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8870" windowHeight="7680" activeTab="2"/>
  </bookViews>
  <sheets>
    <sheet name="Sheet" sheetId="1" r:id="rId1"/>
    <sheet name="次数" sheetId="2" r:id="rId2"/>
    <sheet name="Sheet4" sheetId="5" r:id="rId3"/>
    <sheet name="震级" sheetId="4" r:id="rId4"/>
    <sheet name="图表" sheetId="3" r:id="rId5"/>
  </sheets>
  <definedNames>
    <definedName name="_xlnm._FilterDatabase" localSheetId="3" hidden="1">震级!$A$1:$E$6848</definedName>
  </definedNames>
  <calcPr calcId="162913"/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" i="2"/>
  <c r="M3" i="2"/>
  <c r="N3" i="2"/>
  <c r="O3" i="2"/>
  <c r="P3" i="2"/>
  <c r="M4" i="2"/>
  <c r="N4" i="2"/>
  <c r="O4" i="2"/>
  <c r="P4" i="2"/>
  <c r="M5" i="2"/>
  <c r="N5" i="2"/>
  <c r="O5" i="2"/>
  <c r="P5" i="2"/>
  <c r="M6" i="2"/>
  <c r="N6" i="2"/>
  <c r="O6" i="2"/>
  <c r="P6" i="2"/>
  <c r="M7" i="2"/>
  <c r="N7" i="2"/>
  <c r="O7" i="2"/>
  <c r="P7" i="2"/>
  <c r="M8" i="2"/>
  <c r="N8" i="2"/>
  <c r="O8" i="2"/>
  <c r="P8" i="2"/>
  <c r="M9" i="2"/>
  <c r="N9" i="2"/>
  <c r="O9" i="2"/>
  <c r="P9" i="2"/>
  <c r="M10" i="2"/>
  <c r="N10" i="2"/>
  <c r="O10" i="2"/>
  <c r="P10" i="2"/>
  <c r="M11" i="2"/>
  <c r="N11" i="2"/>
  <c r="O11" i="2"/>
  <c r="P11" i="2"/>
  <c r="M12" i="2"/>
  <c r="N12" i="2"/>
  <c r="O12" i="2"/>
  <c r="P12" i="2"/>
  <c r="M13" i="2"/>
  <c r="N13" i="2"/>
  <c r="O13" i="2"/>
  <c r="P13" i="2"/>
  <c r="M14" i="2"/>
  <c r="N14" i="2"/>
  <c r="O14" i="2"/>
  <c r="P14" i="2"/>
  <c r="M15" i="2"/>
  <c r="N15" i="2"/>
  <c r="O15" i="2"/>
  <c r="P15" i="2"/>
  <c r="M16" i="2"/>
  <c r="N16" i="2"/>
  <c r="O16" i="2"/>
  <c r="P16" i="2"/>
  <c r="M17" i="2"/>
  <c r="N17" i="2"/>
  <c r="O17" i="2"/>
  <c r="P17" i="2"/>
  <c r="M18" i="2"/>
  <c r="N18" i="2"/>
  <c r="O18" i="2"/>
  <c r="P18" i="2"/>
  <c r="M19" i="2"/>
  <c r="N19" i="2"/>
  <c r="O19" i="2"/>
  <c r="P19" i="2"/>
  <c r="M20" i="2"/>
  <c r="N20" i="2"/>
  <c r="O20" i="2"/>
  <c r="P20" i="2"/>
  <c r="M21" i="2"/>
  <c r="N21" i="2"/>
  <c r="O21" i="2"/>
  <c r="P21" i="2"/>
  <c r="M22" i="2"/>
  <c r="N22" i="2"/>
  <c r="O22" i="2"/>
  <c r="P22" i="2"/>
  <c r="M23" i="2"/>
  <c r="N23" i="2"/>
  <c r="O23" i="2"/>
  <c r="P23" i="2"/>
  <c r="M24" i="2"/>
  <c r="N24" i="2"/>
  <c r="O24" i="2"/>
  <c r="P24" i="2"/>
  <c r="M25" i="2"/>
  <c r="N25" i="2"/>
  <c r="O25" i="2"/>
  <c r="P25" i="2"/>
  <c r="M26" i="2"/>
  <c r="N26" i="2"/>
  <c r="O26" i="2"/>
  <c r="P26" i="2"/>
  <c r="M27" i="2"/>
  <c r="N27" i="2"/>
  <c r="O27" i="2"/>
  <c r="P27" i="2"/>
  <c r="M28" i="2"/>
  <c r="N28" i="2"/>
  <c r="O28" i="2"/>
  <c r="P28" i="2"/>
  <c r="M29" i="2"/>
  <c r="N29" i="2"/>
  <c r="O29" i="2"/>
  <c r="P29" i="2"/>
  <c r="M30" i="2"/>
  <c r="N30" i="2"/>
  <c r="O30" i="2"/>
  <c r="P30" i="2"/>
  <c r="M31" i="2"/>
  <c r="N31" i="2"/>
  <c r="O31" i="2"/>
  <c r="P31" i="2"/>
  <c r="M32" i="2"/>
  <c r="N32" i="2"/>
  <c r="O32" i="2"/>
  <c r="P32" i="2"/>
  <c r="M33" i="2"/>
  <c r="N33" i="2"/>
  <c r="O33" i="2"/>
  <c r="P33" i="2"/>
  <c r="M34" i="2"/>
  <c r="N34" i="2"/>
  <c r="O34" i="2"/>
  <c r="P34" i="2"/>
  <c r="M35" i="2"/>
  <c r="N35" i="2"/>
  <c r="O35" i="2"/>
  <c r="P35" i="2"/>
  <c r="M36" i="2"/>
  <c r="N36" i="2"/>
  <c r="O36" i="2"/>
  <c r="P36" i="2"/>
  <c r="M37" i="2"/>
  <c r="N37" i="2"/>
  <c r="O37" i="2"/>
  <c r="P37" i="2"/>
  <c r="M38" i="2"/>
  <c r="N38" i="2"/>
  <c r="O38" i="2"/>
  <c r="P38" i="2"/>
  <c r="M39" i="2"/>
  <c r="N39" i="2"/>
  <c r="O39" i="2"/>
  <c r="P39" i="2"/>
  <c r="M40" i="2"/>
  <c r="N40" i="2"/>
  <c r="O40" i="2"/>
  <c r="P40" i="2"/>
  <c r="M41" i="2"/>
  <c r="N41" i="2"/>
  <c r="O41" i="2"/>
  <c r="P41" i="2"/>
  <c r="M42" i="2"/>
  <c r="N42" i="2"/>
  <c r="O42" i="2"/>
  <c r="P42" i="2"/>
  <c r="M43" i="2"/>
  <c r="N43" i="2"/>
  <c r="O43" i="2"/>
  <c r="P43" i="2"/>
  <c r="M44" i="2"/>
  <c r="N44" i="2"/>
  <c r="O44" i="2"/>
  <c r="P44" i="2"/>
  <c r="M45" i="2"/>
  <c r="N45" i="2"/>
  <c r="O45" i="2"/>
  <c r="P45" i="2"/>
  <c r="M46" i="2"/>
  <c r="N46" i="2"/>
  <c r="O46" i="2"/>
  <c r="P46" i="2"/>
  <c r="M47" i="2"/>
  <c r="N47" i="2"/>
  <c r="O47" i="2"/>
  <c r="P47" i="2"/>
  <c r="M48" i="2"/>
  <c r="N48" i="2"/>
  <c r="O48" i="2"/>
  <c r="P48" i="2"/>
  <c r="M49" i="2"/>
  <c r="N49" i="2"/>
  <c r="O49" i="2"/>
  <c r="P49" i="2"/>
  <c r="M50" i="2"/>
  <c r="N50" i="2"/>
  <c r="O50" i="2"/>
  <c r="P50" i="2"/>
  <c r="M51" i="2"/>
  <c r="N51" i="2"/>
  <c r="O51" i="2"/>
  <c r="P51" i="2"/>
  <c r="M52" i="2"/>
  <c r="N52" i="2"/>
  <c r="O52" i="2"/>
  <c r="P52" i="2"/>
  <c r="M53" i="2"/>
  <c r="N53" i="2"/>
  <c r="O53" i="2"/>
  <c r="P53" i="2"/>
  <c r="M54" i="2"/>
  <c r="N54" i="2"/>
  <c r="O54" i="2"/>
  <c r="P54" i="2"/>
  <c r="M55" i="2"/>
  <c r="N55" i="2"/>
  <c r="O55" i="2"/>
  <c r="P55" i="2"/>
  <c r="M56" i="2"/>
  <c r="N56" i="2"/>
  <c r="O56" i="2"/>
  <c r="P56" i="2"/>
  <c r="M57" i="2"/>
  <c r="N57" i="2"/>
  <c r="O57" i="2"/>
  <c r="P57" i="2"/>
  <c r="M58" i="2"/>
  <c r="N58" i="2"/>
  <c r="O58" i="2"/>
  <c r="P58" i="2"/>
  <c r="M59" i="2"/>
  <c r="N59" i="2"/>
  <c r="O59" i="2"/>
  <c r="P59" i="2"/>
  <c r="M60" i="2"/>
  <c r="N60" i="2"/>
  <c r="O60" i="2"/>
  <c r="P60" i="2"/>
  <c r="M61" i="2"/>
  <c r="N61" i="2"/>
  <c r="O61" i="2"/>
  <c r="P61" i="2"/>
  <c r="M62" i="2"/>
  <c r="N62" i="2"/>
  <c r="O62" i="2"/>
  <c r="P62" i="2"/>
  <c r="M63" i="2"/>
  <c r="N63" i="2"/>
  <c r="O63" i="2"/>
  <c r="P63" i="2"/>
  <c r="M64" i="2"/>
  <c r="N64" i="2"/>
  <c r="O64" i="2"/>
  <c r="P64" i="2"/>
  <c r="M65" i="2"/>
  <c r="N65" i="2"/>
  <c r="O65" i="2"/>
  <c r="P65" i="2"/>
  <c r="M66" i="2"/>
  <c r="N66" i="2"/>
  <c r="O66" i="2"/>
  <c r="P66" i="2"/>
  <c r="M67" i="2"/>
  <c r="N67" i="2"/>
  <c r="O67" i="2"/>
  <c r="P67" i="2"/>
  <c r="M68" i="2"/>
  <c r="N68" i="2"/>
  <c r="O68" i="2"/>
  <c r="P68" i="2"/>
  <c r="M69" i="2"/>
  <c r="N69" i="2"/>
  <c r="O69" i="2"/>
  <c r="P69" i="2"/>
  <c r="M70" i="2"/>
  <c r="N70" i="2"/>
  <c r="O70" i="2"/>
  <c r="P70" i="2"/>
  <c r="M71" i="2"/>
  <c r="N71" i="2"/>
  <c r="O71" i="2"/>
  <c r="P71" i="2"/>
  <c r="M72" i="2"/>
  <c r="N72" i="2"/>
  <c r="O72" i="2"/>
  <c r="P72" i="2"/>
  <c r="M73" i="2"/>
  <c r="N73" i="2"/>
  <c r="O73" i="2"/>
  <c r="P73" i="2"/>
  <c r="M74" i="2"/>
  <c r="N74" i="2"/>
  <c r="O74" i="2"/>
  <c r="P74" i="2"/>
  <c r="M75" i="2"/>
  <c r="N75" i="2"/>
  <c r="O75" i="2"/>
  <c r="P75" i="2"/>
  <c r="M76" i="2"/>
  <c r="N76" i="2"/>
  <c r="O76" i="2"/>
  <c r="P76" i="2"/>
  <c r="M77" i="2"/>
  <c r="N77" i="2"/>
  <c r="O77" i="2"/>
  <c r="P77" i="2"/>
  <c r="M78" i="2"/>
  <c r="N78" i="2"/>
  <c r="O78" i="2"/>
  <c r="P78" i="2"/>
  <c r="M79" i="2"/>
  <c r="N79" i="2"/>
  <c r="O79" i="2"/>
  <c r="P79" i="2"/>
  <c r="M80" i="2"/>
  <c r="N80" i="2"/>
  <c r="O80" i="2"/>
  <c r="P80" i="2"/>
  <c r="M81" i="2"/>
  <c r="N81" i="2"/>
  <c r="O81" i="2"/>
  <c r="P81" i="2"/>
  <c r="M82" i="2"/>
  <c r="N82" i="2"/>
  <c r="O82" i="2"/>
  <c r="P82" i="2"/>
  <c r="M83" i="2"/>
  <c r="N83" i="2"/>
  <c r="O83" i="2"/>
  <c r="P83" i="2"/>
  <c r="M84" i="2"/>
  <c r="N84" i="2"/>
  <c r="O84" i="2"/>
  <c r="P84" i="2"/>
  <c r="M85" i="2"/>
  <c r="N85" i="2"/>
  <c r="O85" i="2"/>
  <c r="P85" i="2"/>
  <c r="M86" i="2"/>
  <c r="N86" i="2"/>
  <c r="O86" i="2"/>
  <c r="P86" i="2"/>
  <c r="M87" i="2"/>
  <c r="N87" i="2"/>
  <c r="O87" i="2"/>
  <c r="P87" i="2"/>
  <c r="M88" i="2"/>
  <c r="N88" i="2"/>
  <c r="O88" i="2"/>
  <c r="P88" i="2"/>
  <c r="M89" i="2"/>
  <c r="N89" i="2"/>
  <c r="O89" i="2"/>
  <c r="P89" i="2"/>
  <c r="M90" i="2"/>
  <c r="N90" i="2"/>
  <c r="O90" i="2"/>
  <c r="P90" i="2"/>
  <c r="M91" i="2"/>
  <c r="N91" i="2"/>
  <c r="O91" i="2"/>
  <c r="P91" i="2"/>
  <c r="M92" i="2"/>
  <c r="N92" i="2"/>
  <c r="O92" i="2"/>
  <c r="P92" i="2"/>
  <c r="M93" i="2"/>
  <c r="N93" i="2"/>
  <c r="O93" i="2"/>
  <c r="P93" i="2"/>
  <c r="M94" i="2"/>
  <c r="N94" i="2"/>
  <c r="O94" i="2"/>
  <c r="P94" i="2"/>
  <c r="M95" i="2"/>
  <c r="N95" i="2"/>
  <c r="O95" i="2"/>
  <c r="P95" i="2"/>
  <c r="M96" i="2"/>
  <c r="N96" i="2"/>
  <c r="O96" i="2"/>
  <c r="P96" i="2"/>
  <c r="M97" i="2"/>
  <c r="N97" i="2"/>
  <c r="O97" i="2"/>
  <c r="P97" i="2"/>
  <c r="M98" i="2"/>
  <c r="N98" i="2"/>
  <c r="O98" i="2"/>
  <c r="P98" i="2"/>
  <c r="M99" i="2"/>
  <c r="N99" i="2"/>
  <c r="O99" i="2"/>
  <c r="P99" i="2"/>
  <c r="M100" i="2"/>
  <c r="N100" i="2"/>
  <c r="O100" i="2"/>
  <c r="P100" i="2"/>
  <c r="M101" i="2"/>
  <c r="N101" i="2"/>
  <c r="O101" i="2"/>
  <c r="P101" i="2"/>
  <c r="M102" i="2"/>
  <c r="N102" i="2"/>
  <c r="O102" i="2"/>
  <c r="P102" i="2"/>
  <c r="M103" i="2"/>
  <c r="N103" i="2"/>
  <c r="O103" i="2"/>
  <c r="P103" i="2"/>
  <c r="M104" i="2"/>
  <c r="N104" i="2"/>
  <c r="O104" i="2"/>
  <c r="P104" i="2"/>
  <c r="M105" i="2"/>
  <c r="N105" i="2"/>
  <c r="O105" i="2"/>
  <c r="P105" i="2"/>
  <c r="M106" i="2"/>
  <c r="N106" i="2"/>
  <c r="O106" i="2"/>
  <c r="P106" i="2"/>
  <c r="M107" i="2"/>
  <c r="N107" i="2"/>
  <c r="O107" i="2"/>
  <c r="P107" i="2"/>
  <c r="M108" i="2"/>
  <c r="N108" i="2"/>
  <c r="O108" i="2"/>
  <c r="P108" i="2"/>
  <c r="M109" i="2"/>
  <c r="N109" i="2"/>
  <c r="O109" i="2"/>
  <c r="P109" i="2"/>
  <c r="M110" i="2"/>
  <c r="N110" i="2"/>
  <c r="O110" i="2"/>
  <c r="P110" i="2"/>
  <c r="M111" i="2"/>
  <c r="N111" i="2"/>
  <c r="O111" i="2"/>
  <c r="P111" i="2"/>
  <c r="M112" i="2"/>
  <c r="N112" i="2"/>
  <c r="O112" i="2"/>
  <c r="P112" i="2"/>
  <c r="M113" i="2"/>
  <c r="N113" i="2"/>
  <c r="O113" i="2"/>
  <c r="P113" i="2"/>
  <c r="M114" i="2"/>
  <c r="N114" i="2"/>
  <c r="O114" i="2"/>
  <c r="P114" i="2"/>
  <c r="M115" i="2"/>
  <c r="N115" i="2"/>
  <c r="O115" i="2"/>
  <c r="P115" i="2"/>
  <c r="M116" i="2"/>
  <c r="N116" i="2"/>
  <c r="O116" i="2"/>
  <c r="P116" i="2"/>
  <c r="M117" i="2"/>
  <c r="N117" i="2"/>
  <c r="O117" i="2"/>
  <c r="P117" i="2"/>
  <c r="M118" i="2"/>
  <c r="N118" i="2"/>
  <c r="O118" i="2"/>
  <c r="P118" i="2"/>
  <c r="M119" i="2"/>
  <c r="N119" i="2"/>
  <c r="O119" i="2"/>
  <c r="P119" i="2"/>
  <c r="M120" i="2"/>
  <c r="N120" i="2"/>
  <c r="O120" i="2"/>
  <c r="P120" i="2"/>
  <c r="M121" i="2"/>
  <c r="N121" i="2"/>
  <c r="O121" i="2"/>
  <c r="P121" i="2"/>
  <c r="M122" i="2"/>
  <c r="N122" i="2"/>
  <c r="O122" i="2"/>
  <c r="P122" i="2"/>
  <c r="M123" i="2"/>
  <c r="N123" i="2"/>
  <c r="O123" i="2"/>
  <c r="P123" i="2"/>
  <c r="M124" i="2"/>
  <c r="N124" i="2"/>
  <c r="O124" i="2"/>
  <c r="P124" i="2"/>
  <c r="M125" i="2"/>
  <c r="N125" i="2"/>
  <c r="O125" i="2"/>
  <c r="P125" i="2"/>
  <c r="M126" i="2"/>
  <c r="N126" i="2"/>
  <c r="O126" i="2"/>
  <c r="P126" i="2"/>
  <c r="M127" i="2"/>
  <c r="N127" i="2"/>
  <c r="O127" i="2"/>
  <c r="P127" i="2"/>
  <c r="M128" i="2"/>
  <c r="N128" i="2"/>
  <c r="O128" i="2"/>
  <c r="P128" i="2"/>
  <c r="M129" i="2"/>
  <c r="N129" i="2"/>
  <c r="O129" i="2"/>
  <c r="P129" i="2"/>
  <c r="M130" i="2"/>
  <c r="N130" i="2"/>
  <c r="O130" i="2"/>
  <c r="P130" i="2"/>
  <c r="M131" i="2"/>
  <c r="N131" i="2"/>
  <c r="O131" i="2"/>
  <c r="P131" i="2"/>
  <c r="M132" i="2"/>
  <c r="N132" i="2"/>
  <c r="O132" i="2"/>
  <c r="P132" i="2"/>
  <c r="M133" i="2"/>
  <c r="N133" i="2"/>
  <c r="O133" i="2"/>
  <c r="P133" i="2"/>
  <c r="M134" i="2"/>
  <c r="N134" i="2"/>
  <c r="O134" i="2"/>
  <c r="P134" i="2"/>
  <c r="M135" i="2"/>
  <c r="N135" i="2"/>
  <c r="O135" i="2"/>
  <c r="P135" i="2"/>
  <c r="M136" i="2"/>
  <c r="N136" i="2"/>
  <c r="O136" i="2"/>
  <c r="P136" i="2"/>
  <c r="M137" i="2"/>
  <c r="N137" i="2"/>
  <c r="O137" i="2"/>
  <c r="P137" i="2"/>
  <c r="M138" i="2"/>
  <c r="N138" i="2"/>
  <c r="O138" i="2"/>
  <c r="P138" i="2"/>
  <c r="M139" i="2"/>
  <c r="N139" i="2"/>
  <c r="O139" i="2"/>
  <c r="P139" i="2"/>
  <c r="M140" i="2"/>
  <c r="N140" i="2"/>
  <c r="O140" i="2"/>
  <c r="P140" i="2"/>
  <c r="M141" i="2"/>
  <c r="N141" i="2"/>
  <c r="O141" i="2"/>
  <c r="P141" i="2"/>
  <c r="M142" i="2"/>
  <c r="N142" i="2"/>
  <c r="O142" i="2"/>
  <c r="P142" i="2"/>
  <c r="M143" i="2"/>
  <c r="N143" i="2"/>
  <c r="O143" i="2"/>
  <c r="P143" i="2"/>
  <c r="M144" i="2"/>
  <c r="N144" i="2"/>
  <c r="O144" i="2"/>
  <c r="P144" i="2"/>
  <c r="M145" i="2"/>
  <c r="N145" i="2"/>
  <c r="O145" i="2"/>
  <c r="P145" i="2"/>
  <c r="M146" i="2"/>
  <c r="N146" i="2"/>
  <c r="O146" i="2"/>
  <c r="P146" i="2"/>
  <c r="M147" i="2"/>
  <c r="N147" i="2"/>
  <c r="O147" i="2"/>
  <c r="P147" i="2"/>
  <c r="M148" i="2"/>
  <c r="N148" i="2"/>
  <c r="O148" i="2"/>
  <c r="P148" i="2"/>
  <c r="M149" i="2"/>
  <c r="N149" i="2"/>
  <c r="O149" i="2"/>
  <c r="P149" i="2"/>
  <c r="M150" i="2"/>
  <c r="N150" i="2"/>
  <c r="O150" i="2"/>
  <c r="P150" i="2"/>
  <c r="M151" i="2"/>
  <c r="N151" i="2"/>
  <c r="O151" i="2"/>
  <c r="P151" i="2"/>
  <c r="M152" i="2"/>
  <c r="N152" i="2"/>
  <c r="O152" i="2"/>
  <c r="P152" i="2"/>
  <c r="M153" i="2"/>
  <c r="N153" i="2"/>
  <c r="O153" i="2"/>
  <c r="P153" i="2"/>
  <c r="M154" i="2"/>
  <c r="N154" i="2"/>
  <c r="O154" i="2"/>
  <c r="P154" i="2"/>
  <c r="M155" i="2"/>
  <c r="N155" i="2"/>
  <c r="O155" i="2"/>
  <c r="P155" i="2"/>
  <c r="M156" i="2"/>
  <c r="N156" i="2"/>
  <c r="O156" i="2"/>
  <c r="P156" i="2"/>
  <c r="M157" i="2"/>
  <c r="N157" i="2"/>
  <c r="O157" i="2"/>
  <c r="P157" i="2"/>
  <c r="M158" i="2"/>
  <c r="N158" i="2"/>
  <c r="O158" i="2"/>
  <c r="P158" i="2"/>
  <c r="M159" i="2"/>
  <c r="N159" i="2"/>
  <c r="O159" i="2"/>
  <c r="P159" i="2"/>
  <c r="M160" i="2"/>
  <c r="N160" i="2"/>
  <c r="O160" i="2"/>
  <c r="P160" i="2"/>
  <c r="M161" i="2"/>
  <c r="N161" i="2"/>
  <c r="O161" i="2"/>
  <c r="P161" i="2"/>
  <c r="M162" i="2"/>
  <c r="N162" i="2"/>
  <c r="O162" i="2"/>
  <c r="P162" i="2"/>
  <c r="M163" i="2"/>
  <c r="N163" i="2"/>
  <c r="O163" i="2"/>
  <c r="P163" i="2"/>
  <c r="M164" i="2"/>
  <c r="N164" i="2"/>
  <c r="O164" i="2"/>
  <c r="P164" i="2"/>
  <c r="M165" i="2"/>
  <c r="N165" i="2"/>
  <c r="O165" i="2"/>
  <c r="P165" i="2"/>
  <c r="M166" i="2"/>
  <c r="N166" i="2"/>
  <c r="O166" i="2"/>
  <c r="P166" i="2"/>
  <c r="M167" i="2"/>
  <c r="N167" i="2"/>
  <c r="O167" i="2"/>
  <c r="P167" i="2"/>
  <c r="M168" i="2"/>
  <c r="N168" i="2"/>
  <c r="O168" i="2"/>
  <c r="P168" i="2"/>
  <c r="M169" i="2"/>
  <c r="N169" i="2"/>
  <c r="O169" i="2"/>
  <c r="P169" i="2"/>
  <c r="M170" i="2"/>
  <c r="N170" i="2"/>
  <c r="O170" i="2"/>
  <c r="P170" i="2"/>
  <c r="M171" i="2"/>
  <c r="N171" i="2"/>
  <c r="O171" i="2"/>
  <c r="P171" i="2"/>
  <c r="M172" i="2"/>
  <c r="N172" i="2"/>
  <c r="O172" i="2"/>
  <c r="P172" i="2"/>
  <c r="M173" i="2"/>
  <c r="N173" i="2"/>
  <c r="O173" i="2"/>
  <c r="P173" i="2"/>
  <c r="M174" i="2"/>
  <c r="N174" i="2"/>
  <c r="O174" i="2"/>
  <c r="P174" i="2"/>
  <c r="M175" i="2"/>
  <c r="N175" i="2"/>
  <c r="O175" i="2"/>
  <c r="P175" i="2"/>
  <c r="M176" i="2"/>
  <c r="N176" i="2"/>
  <c r="O176" i="2"/>
  <c r="P176" i="2"/>
  <c r="M177" i="2"/>
  <c r="N177" i="2"/>
  <c r="O177" i="2"/>
  <c r="P177" i="2"/>
  <c r="M178" i="2"/>
  <c r="N178" i="2"/>
  <c r="O178" i="2"/>
  <c r="P178" i="2"/>
  <c r="M179" i="2"/>
  <c r="N179" i="2"/>
  <c r="O179" i="2"/>
  <c r="P179" i="2"/>
  <c r="M180" i="2"/>
  <c r="N180" i="2"/>
  <c r="O180" i="2"/>
  <c r="P180" i="2"/>
  <c r="M181" i="2"/>
  <c r="N181" i="2"/>
  <c r="O181" i="2"/>
  <c r="P181" i="2"/>
  <c r="M182" i="2"/>
  <c r="N182" i="2"/>
  <c r="O182" i="2"/>
  <c r="P182" i="2"/>
  <c r="M183" i="2"/>
  <c r="N183" i="2"/>
  <c r="O183" i="2"/>
  <c r="P183" i="2"/>
  <c r="M184" i="2"/>
  <c r="N184" i="2"/>
  <c r="O184" i="2"/>
  <c r="P184" i="2"/>
  <c r="M185" i="2"/>
  <c r="N185" i="2"/>
  <c r="O185" i="2"/>
  <c r="P185" i="2"/>
  <c r="M186" i="2"/>
  <c r="N186" i="2"/>
  <c r="O186" i="2"/>
  <c r="P186" i="2"/>
  <c r="M187" i="2"/>
  <c r="N187" i="2"/>
  <c r="O187" i="2"/>
  <c r="P187" i="2"/>
  <c r="M188" i="2"/>
  <c r="N188" i="2"/>
  <c r="O188" i="2"/>
  <c r="P188" i="2"/>
  <c r="M189" i="2"/>
  <c r="N189" i="2"/>
  <c r="O189" i="2"/>
  <c r="P189" i="2"/>
  <c r="M190" i="2"/>
  <c r="N190" i="2"/>
  <c r="O190" i="2"/>
  <c r="P190" i="2"/>
  <c r="M191" i="2"/>
  <c r="N191" i="2"/>
  <c r="O191" i="2"/>
  <c r="P191" i="2"/>
  <c r="M192" i="2"/>
  <c r="N192" i="2"/>
  <c r="O192" i="2"/>
  <c r="P192" i="2"/>
  <c r="M193" i="2"/>
  <c r="N193" i="2"/>
  <c r="O193" i="2"/>
  <c r="P193" i="2"/>
  <c r="M194" i="2"/>
  <c r="N194" i="2"/>
  <c r="O194" i="2"/>
  <c r="P194" i="2"/>
  <c r="M195" i="2"/>
  <c r="N195" i="2"/>
  <c r="O195" i="2"/>
  <c r="P195" i="2"/>
  <c r="M196" i="2"/>
  <c r="N196" i="2"/>
  <c r="O196" i="2"/>
  <c r="P196" i="2"/>
  <c r="M197" i="2"/>
  <c r="N197" i="2"/>
  <c r="O197" i="2"/>
  <c r="P197" i="2"/>
  <c r="M198" i="2"/>
  <c r="N198" i="2"/>
  <c r="O198" i="2"/>
  <c r="P198" i="2"/>
  <c r="M199" i="2"/>
  <c r="N199" i="2"/>
  <c r="O199" i="2"/>
  <c r="P199" i="2"/>
  <c r="M200" i="2"/>
  <c r="N200" i="2"/>
  <c r="O200" i="2"/>
  <c r="P200" i="2"/>
  <c r="M201" i="2"/>
  <c r="N201" i="2"/>
  <c r="O201" i="2"/>
  <c r="P201" i="2"/>
  <c r="M202" i="2"/>
  <c r="N202" i="2"/>
  <c r="O202" i="2"/>
  <c r="P202" i="2"/>
  <c r="M203" i="2"/>
  <c r="N203" i="2"/>
  <c r="O203" i="2"/>
  <c r="P203" i="2"/>
  <c r="M204" i="2"/>
  <c r="N204" i="2"/>
  <c r="O204" i="2"/>
  <c r="P204" i="2"/>
  <c r="M205" i="2"/>
  <c r="N205" i="2"/>
  <c r="O205" i="2"/>
  <c r="P205" i="2"/>
  <c r="M206" i="2"/>
  <c r="N206" i="2"/>
  <c r="O206" i="2"/>
  <c r="P206" i="2"/>
  <c r="M207" i="2"/>
  <c r="N207" i="2"/>
  <c r="O207" i="2"/>
  <c r="P207" i="2"/>
  <c r="M208" i="2"/>
  <c r="N208" i="2"/>
  <c r="O208" i="2"/>
  <c r="P208" i="2"/>
  <c r="M209" i="2"/>
  <c r="N209" i="2"/>
  <c r="O209" i="2"/>
  <c r="P209" i="2"/>
  <c r="M210" i="2"/>
  <c r="N210" i="2"/>
  <c r="O210" i="2"/>
  <c r="P210" i="2"/>
  <c r="M211" i="2"/>
  <c r="N211" i="2"/>
  <c r="O211" i="2"/>
  <c r="P211" i="2"/>
  <c r="M212" i="2"/>
  <c r="N212" i="2"/>
  <c r="O212" i="2"/>
  <c r="P212" i="2"/>
  <c r="M213" i="2"/>
  <c r="N213" i="2"/>
  <c r="O213" i="2"/>
  <c r="P213" i="2"/>
  <c r="M214" i="2"/>
  <c r="N214" i="2"/>
  <c r="O214" i="2"/>
  <c r="P214" i="2"/>
  <c r="M215" i="2"/>
  <c r="N215" i="2"/>
  <c r="O215" i="2"/>
  <c r="P215" i="2"/>
  <c r="M216" i="2"/>
  <c r="N216" i="2"/>
  <c r="O216" i="2"/>
  <c r="P216" i="2"/>
  <c r="M217" i="2"/>
  <c r="N217" i="2"/>
  <c r="O217" i="2"/>
  <c r="P217" i="2"/>
  <c r="M218" i="2"/>
  <c r="N218" i="2"/>
  <c r="O218" i="2"/>
  <c r="P218" i="2"/>
  <c r="N2" i="2"/>
  <c r="O2" i="2"/>
  <c r="P2" i="2"/>
  <c r="M2" i="2"/>
  <c r="O3" i="4"/>
  <c r="O4" i="4"/>
  <c r="O5" i="4"/>
  <c r="O6" i="4"/>
  <c r="O7" i="4"/>
  <c r="O2" i="4"/>
  <c r="B2" i="2"/>
  <c r="C3" i="2"/>
  <c r="D3" i="2"/>
  <c r="E3" i="2"/>
  <c r="F3" i="2"/>
  <c r="B3" i="2" s="1"/>
  <c r="C4" i="2"/>
  <c r="D4" i="2"/>
  <c r="E4" i="2"/>
  <c r="B4" i="2" s="1"/>
  <c r="F4" i="2"/>
  <c r="C5" i="2"/>
  <c r="D5" i="2"/>
  <c r="E5" i="2"/>
  <c r="F5" i="2"/>
  <c r="B5" i="2" s="1"/>
  <c r="C6" i="2"/>
  <c r="D6" i="2"/>
  <c r="E6" i="2"/>
  <c r="B6" i="2" s="1"/>
  <c r="F6" i="2"/>
  <c r="C7" i="2"/>
  <c r="D7" i="2"/>
  <c r="E7" i="2"/>
  <c r="F7" i="2"/>
  <c r="B7" i="2" s="1"/>
  <c r="C8" i="2"/>
  <c r="D8" i="2"/>
  <c r="E8" i="2"/>
  <c r="B8" i="2" s="1"/>
  <c r="F8" i="2"/>
  <c r="C9" i="2"/>
  <c r="D9" i="2"/>
  <c r="E9" i="2"/>
  <c r="B9" i="2" s="1"/>
  <c r="F9" i="2"/>
  <c r="C10" i="2"/>
  <c r="D10" i="2"/>
  <c r="E10" i="2"/>
  <c r="B10" i="2" s="1"/>
  <c r="F10" i="2"/>
  <c r="C11" i="2"/>
  <c r="D11" i="2"/>
  <c r="E11" i="2"/>
  <c r="F11" i="2"/>
  <c r="B11" i="2" s="1"/>
  <c r="C12" i="2"/>
  <c r="D12" i="2"/>
  <c r="E12" i="2"/>
  <c r="B12" i="2" s="1"/>
  <c r="F12" i="2"/>
  <c r="C13" i="2"/>
  <c r="D13" i="2"/>
  <c r="E13" i="2"/>
  <c r="B13" i="2" s="1"/>
  <c r="F13" i="2"/>
  <c r="C14" i="2"/>
  <c r="D14" i="2"/>
  <c r="E14" i="2"/>
  <c r="B14" i="2" s="1"/>
  <c r="F14" i="2"/>
  <c r="C15" i="2"/>
  <c r="D15" i="2"/>
  <c r="E15" i="2"/>
  <c r="F15" i="2"/>
  <c r="B15" i="2" s="1"/>
  <c r="C16" i="2"/>
  <c r="D16" i="2"/>
  <c r="E16" i="2"/>
  <c r="B16" i="2" s="1"/>
  <c r="F16" i="2"/>
  <c r="C17" i="2"/>
  <c r="D17" i="2"/>
  <c r="E17" i="2"/>
  <c r="B17" i="2" s="1"/>
  <c r="F17" i="2"/>
  <c r="C18" i="2"/>
  <c r="D18" i="2"/>
  <c r="E18" i="2"/>
  <c r="B18" i="2" s="1"/>
  <c r="F18" i="2"/>
  <c r="C19" i="2"/>
  <c r="D19" i="2"/>
  <c r="E19" i="2"/>
  <c r="F19" i="2"/>
  <c r="B19" i="2" s="1"/>
  <c r="C20" i="2"/>
  <c r="D20" i="2"/>
  <c r="E20" i="2"/>
  <c r="B20" i="2" s="1"/>
  <c r="F20" i="2"/>
  <c r="C21" i="2"/>
  <c r="D21" i="2"/>
  <c r="E21" i="2"/>
  <c r="B21" i="2" s="1"/>
  <c r="F21" i="2"/>
  <c r="C22" i="2"/>
  <c r="D22" i="2"/>
  <c r="E22" i="2"/>
  <c r="B22" i="2" s="1"/>
  <c r="F22" i="2"/>
  <c r="C23" i="2"/>
  <c r="D23" i="2"/>
  <c r="E23" i="2"/>
  <c r="F23" i="2"/>
  <c r="B23" i="2" s="1"/>
  <c r="C24" i="2"/>
  <c r="D24" i="2"/>
  <c r="E24" i="2"/>
  <c r="B24" i="2" s="1"/>
  <c r="F24" i="2"/>
  <c r="C25" i="2"/>
  <c r="D25" i="2"/>
  <c r="E25" i="2"/>
  <c r="B25" i="2" s="1"/>
  <c r="F25" i="2"/>
  <c r="C26" i="2"/>
  <c r="D26" i="2"/>
  <c r="E26" i="2"/>
  <c r="B26" i="2" s="1"/>
  <c r="F26" i="2"/>
  <c r="C27" i="2"/>
  <c r="D27" i="2"/>
  <c r="E27" i="2"/>
  <c r="F27" i="2"/>
  <c r="B27" i="2" s="1"/>
  <c r="C28" i="2"/>
  <c r="D28" i="2"/>
  <c r="E28" i="2"/>
  <c r="B28" i="2" s="1"/>
  <c r="F28" i="2"/>
  <c r="C29" i="2"/>
  <c r="D29" i="2"/>
  <c r="E29" i="2"/>
  <c r="B29" i="2" s="1"/>
  <c r="F29" i="2"/>
  <c r="C30" i="2"/>
  <c r="D30" i="2"/>
  <c r="E30" i="2"/>
  <c r="B30" i="2" s="1"/>
  <c r="F30" i="2"/>
  <c r="C31" i="2"/>
  <c r="D31" i="2"/>
  <c r="E31" i="2"/>
  <c r="F31" i="2"/>
  <c r="B31" i="2" s="1"/>
  <c r="C32" i="2"/>
  <c r="D32" i="2"/>
  <c r="E32" i="2"/>
  <c r="B32" i="2" s="1"/>
  <c r="F32" i="2"/>
  <c r="D2" i="2"/>
  <c r="E2" i="2"/>
  <c r="F2" i="2"/>
  <c r="C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AA501" i="2"/>
  <c r="AA502" i="2"/>
  <c r="AA503" i="2"/>
  <c r="AA504" i="2"/>
  <c r="AA505" i="2"/>
  <c r="AA506" i="2"/>
  <c r="AA507" i="2"/>
  <c r="AA508" i="2"/>
  <c r="AA509" i="2"/>
  <c r="AA510" i="2"/>
  <c r="AA511" i="2"/>
  <c r="AA512" i="2"/>
  <c r="AA513" i="2"/>
  <c r="AA514" i="2"/>
  <c r="AA515" i="2"/>
  <c r="AA516" i="2"/>
  <c r="AA517" i="2"/>
  <c r="AA518" i="2"/>
  <c r="AA519" i="2"/>
  <c r="AA520" i="2"/>
  <c r="AA521" i="2"/>
  <c r="AA522" i="2"/>
  <c r="AA523" i="2"/>
  <c r="AA524" i="2"/>
  <c r="AA525" i="2"/>
  <c r="AA526" i="2"/>
  <c r="AA527" i="2"/>
  <c r="AA528" i="2"/>
  <c r="AA529" i="2"/>
  <c r="AA530" i="2"/>
  <c r="AA531" i="2"/>
  <c r="AA532" i="2"/>
  <c r="AA533" i="2"/>
  <c r="AA534" i="2"/>
  <c r="AA535" i="2"/>
  <c r="AA536" i="2"/>
  <c r="AA537" i="2"/>
  <c r="AA538" i="2"/>
  <c r="AA539" i="2"/>
  <c r="AA540" i="2"/>
  <c r="AA541" i="2"/>
  <c r="AA542" i="2"/>
  <c r="AA543" i="2"/>
  <c r="AA544" i="2"/>
  <c r="AA545" i="2"/>
  <c r="AA546" i="2"/>
  <c r="AA547" i="2"/>
  <c r="AA548" i="2"/>
  <c r="AA549" i="2"/>
  <c r="AA550" i="2"/>
  <c r="AA551" i="2"/>
  <c r="AA552" i="2"/>
  <c r="AA553" i="2"/>
  <c r="AA554" i="2"/>
  <c r="AA555" i="2"/>
  <c r="AA556" i="2"/>
  <c r="AA557" i="2"/>
  <c r="AA558" i="2"/>
  <c r="AA559" i="2"/>
  <c r="AA560" i="2"/>
  <c r="AA561" i="2"/>
  <c r="AA562" i="2"/>
  <c r="AA563" i="2"/>
  <c r="AA564" i="2"/>
  <c r="AA565" i="2"/>
  <c r="AA566" i="2"/>
  <c r="AA567" i="2"/>
  <c r="AA568" i="2"/>
  <c r="AA569" i="2"/>
  <c r="AA570" i="2"/>
  <c r="AA571" i="2"/>
  <c r="AA572" i="2"/>
  <c r="AA573" i="2"/>
  <c r="AA574" i="2"/>
  <c r="AA575" i="2"/>
  <c r="AA576" i="2"/>
  <c r="AA577" i="2"/>
  <c r="AA578" i="2"/>
  <c r="AA579" i="2"/>
  <c r="AA580" i="2"/>
  <c r="AA581" i="2"/>
  <c r="AA582" i="2"/>
  <c r="AA583" i="2"/>
  <c r="AA584" i="2"/>
  <c r="AA585" i="2"/>
  <c r="AA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2" i="2"/>
</calcChain>
</file>

<file path=xl/sharedStrings.xml><?xml version="1.0" encoding="utf-8"?>
<sst xmlns="http://schemas.openxmlformats.org/spreadsheetml/2006/main" count="53459" uniqueCount="9908">
  <si>
    <t>发震时刻</t>
  </si>
  <si>
    <t>震级(M)</t>
  </si>
  <si>
    <t>深度(千米)</t>
  </si>
  <si>
    <t>参考位置</t>
  </si>
  <si>
    <t>省</t>
  </si>
  <si>
    <t>市</t>
  </si>
  <si>
    <t>区</t>
  </si>
  <si>
    <t>地址</t>
  </si>
  <si>
    <t>2019-06-19 13:57:12</t>
  </si>
  <si>
    <t>四川宜宾市珙县</t>
  </si>
  <si>
    <t>四川省</t>
  </si>
  <si>
    <t>宜宾市</t>
  </si>
  <si>
    <t>珙县</t>
  </si>
  <si>
    <t>2019-06-19 04:39:14</t>
  </si>
  <si>
    <t>四川宜宾市长宁县</t>
  </si>
  <si>
    <t>长宁县</t>
  </si>
  <si>
    <t>2019-06-19 03:25:29</t>
  </si>
  <si>
    <t>2019-06-19 03:02:43</t>
  </si>
  <si>
    <t>2019-06-19 00:05:17</t>
  </si>
  <si>
    <t>新西兰克马德克群岛</t>
  </si>
  <si>
    <t>2019-06-18 21:22:21</t>
  </si>
  <si>
    <t>日本本州西岸近海</t>
  </si>
  <si>
    <t>2019-06-18 18:53:58</t>
  </si>
  <si>
    <t>2019-06-18 14:38:35</t>
  </si>
  <si>
    <t>2019-06-18 08:39:54</t>
  </si>
  <si>
    <t>2019-06-18 08:14:52</t>
  </si>
  <si>
    <t>2019-06-18 07:34:33</t>
  </si>
  <si>
    <t>2019-06-18 05:49:14</t>
  </si>
  <si>
    <t>2019-06-18 05:04:03</t>
  </si>
  <si>
    <t>2019-06-18 05:03:25</t>
  </si>
  <si>
    <t>2019-06-18 04:13:54</t>
  </si>
  <si>
    <t>2019-06-18 04:11:08</t>
  </si>
  <si>
    <t>2019-06-18 04:04:29</t>
  </si>
  <si>
    <t>2019-06-18 02:58:18</t>
  </si>
  <si>
    <t>2019-06-18 02:57:25</t>
  </si>
  <si>
    <t>台湾海峡</t>
  </si>
  <si>
    <t>2019-06-18 01:10:38</t>
  </si>
  <si>
    <t>2019-06-18 01:01:24</t>
  </si>
  <si>
    <t>2019-06-18 00:39:11</t>
  </si>
  <si>
    <t>2019-06-18 00:37:55</t>
  </si>
  <si>
    <t>2019-06-18 00:29:07</t>
  </si>
  <si>
    <t>2019-06-17 23:36:01</t>
  </si>
  <si>
    <t>2019-06-17 23:23:31</t>
  </si>
  <si>
    <t>2019-06-17 23:21:00</t>
  </si>
  <si>
    <t>2019-06-17 23:09:01</t>
  </si>
  <si>
    <t>2019-06-17 22:55:43</t>
  </si>
  <si>
    <t>2019-06-17 19:38:49</t>
  </si>
  <si>
    <t>吉林延边州珲春市(疑爆)</t>
  </si>
  <si>
    <t>吉林省</t>
  </si>
  <si>
    <t>吉林市</t>
  </si>
  <si>
    <t>珲春市</t>
  </si>
  <si>
    <t>延边州珲春市(疑爆)</t>
  </si>
  <si>
    <t>2019-06-17 14:02:04</t>
  </si>
  <si>
    <t>2019-06-17 13:43:29</t>
  </si>
  <si>
    <t>印尼弗洛勒斯岛附近海域</t>
  </si>
  <si>
    <t>2019-06-17 10:11:34</t>
  </si>
  <si>
    <t>河北唐山市滦州市</t>
  </si>
  <si>
    <t>河北省</t>
  </si>
  <si>
    <t>唐山市</t>
  </si>
  <si>
    <t>滦州市</t>
  </si>
  <si>
    <t>2019-06-17 04:58:23</t>
  </si>
  <si>
    <t>2019-06-16 20:51:13</t>
  </si>
  <si>
    <t>四川阿坝州九寨沟县</t>
  </si>
  <si>
    <t>阿坝藏族羌族自治州</t>
  </si>
  <si>
    <t>九寨沟县</t>
  </si>
  <si>
    <t>阿坝州九寨沟县</t>
  </si>
  <si>
    <t>2019-06-16 13:17:15</t>
  </si>
  <si>
    <t>2019-06-16 06:55:00</t>
  </si>
  <si>
    <t>2019-06-16 05:56:09</t>
  </si>
  <si>
    <t>汤加群岛</t>
  </si>
  <si>
    <t>2019-06-15 23:47:24</t>
  </si>
  <si>
    <t>西藏日喀则市仲巴县</t>
  </si>
  <si>
    <t>西藏自治区</t>
  </si>
  <si>
    <t>日喀则市</t>
  </si>
  <si>
    <t>仲巴县</t>
  </si>
  <si>
    <t>2019-06-15 04:10:52</t>
  </si>
  <si>
    <t>印尼班达海</t>
  </si>
  <si>
    <t>2019-06-15 02:23:15</t>
  </si>
  <si>
    <t>广东阳江市江城区</t>
  </si>
  <si>
    <t>广东省</t>
  </si>
  <si>
    <t>阳江市</t>
  </si>
  <si>
    <t>江城区</t>
  </si>
  <si>
    <t>2019-06-14 20:42:35</t>
  </si>
  <si>
    <t>贵州贵阳市南明区(有感)</t>
  </si>
  <si>
    <t>贵州省</t>
  </si>
  <si>
    <t>贵阳市</t>
  </si>
  <si>
    <t>南明区</t>
  </si>
  <si>
    <t>(有感)</t>
  </si>
  <si>
    <t>2019-06-14 15:50:53</t>
  </si>
  <si>
    <t>马里亚纳群岛</t>
  </si>
  <si>
    <t>2019-06-14 11:53:13</t>
  </si>
  <si>
    <t>2019-06-14 08:19:11</t>
  </si>
  <si>
    <t>智利中部沿岸远海</t>
  </si>
  <si>
    <t>2019-06-12 20:51:07</t>
  </si>
  <si>
    <t>新疆喀什地区叶城县</t>
  </si>
  <si>
    <t>新疆维吾尔自治区</t>
  </si>
  <si>
    <t>喀什地区</t>
  </si>
  <si>
    <t>叶城县</t>
  </si>
  <si>
    <t>2019-06-11 21:56:07</t>
  </si>
  <si>
    <t>青海海西州德令哈市</t>
  </si>
  <si>
    <t>青海省</t>
  </si>
  <si>
    <t>海西蒙古族藏族自治州</t>
  </si>
  <si>
    <t>德令哈市</t>
  </si>
  <si>
    <t>海西州德令哈市</t>
  </si>
  <si>
    <t>2019-06-11 07:17:57</t>
  </si>
  <si>
    <t>山东泰安市岱岳区</t>
  </si>
  <si>
    <t>山东省</t>
  </si>
  <si>
    <t>泰安市</t>
  </si>
  <si>
    <t>岱岳区</t>
  </si>
  <si>
    <t>2019-06-11 05:18:15</t>
  </si>
  <si>
    <t>新疆和田地区皮山县</t>
  </si>
  <si>
    <t>和田地区</t>
  </si>
  <si>
    <t>皮山县</t>
  </si>
  <si>
    <t>2019-06-11 02:07:34</t>
  </si>
  <si>
    <t>2019-06-11 01:14:53</t>
  </si>
  <si>
    <t>马里亚纳群岛地区</t>
  </si>
  <si>
    <t>2019-06-11 00:59:16</t>
  </si>
  <si>
    <t>印尼塔宁巴尔群岛地区</t>
  </si>
  <si>
    <t>2019-06-09 22:17:22</t>
  </si>
  <si>
    <t>新疆阿克苏地区库车县</t>
  </si>
  <si>
    <t>阿克苏地区</t>
  </si>
  <si>
    <t>库车县</t>
  </si>
  <si>
    <t>2019-06-09 01:36:28</t>
  </si>
  <si>
    <t>辽宁朝阳市建平县</t>
  </si>
  <si>
    <t>辽宁省</t>
  </si>
  <si>
    <t>朝阳市</t>
  </si>
  <si>
    <t>建平县</t>
  </si>
  <si>
    <t>2019-06-08 05:47:04</t>
  </si>
  <si>
    <t>新疆阿克苏地区温宿县</t>
  </si>
  <si>
    <t>温宿县</t>
  </si>
  <si>
    <t>2019-06-06 20:45:45</t>
  </si>
  <si>
    <t>西藏阿里地区改则县</t>
  </si>
  <si>
    <t>阿里地区</t>
  </si>
  <si>
    <t>改则县</t>
  </si>
  <si>
    <t>2019-06-06 18:44:31</t>
  </si>
  <si>
    <t>甘肃酒泉市肃北县</t>
  </si>
  <si>
    <t>甘肃省</t>
  </si>
  <si>
    <t>酒泉市</t>
  </si>
  <si>
    <t>肃北县</t>
  </si>
  <si>
    <t>2019-06-06 04:41:48</t>
  </si>
  <si>
    <t>菲律宾棉兰老岛</t>
  </si>
  <si>
    <t>2019-06-06 03:27:18</t>
  </si>
  <si>
    <t>台湾花莲县海域</t>
  </si>
  <si>
    <t>台湾省</t>
  </si>
  <si>
    <t>花莲县海域</t>
  </si>
  <si>
    <t>2019-06-06 00:19:42</t>
  </si>
  <si>
    <t>智利</t>
  </si>
  <si>
    <t>2019-06-05 18:12:33</t>
  </si>
  <si>
    <t>2019-06-05 16:07:06</t>
  </si>
  <si>
    <t>云南昭通市永善县</t>
  </si>
  <si>
    <t>云南省</t>
  </si>
  <si>
    <t>昭通市</t>
  </si>
  <si>
    <t>永善县</t>
  </si>
  <si>
    <t>2019-06-05 15:26:55</t>
  </si>
  <si>
    <t>2019-06-05 00:32:53</t>
  </si>
  <si>
    <t>甘肃陇南市武都区</t>
  </si>
  <si>
    <t>陇南市</t>
  </si>
  <si>
    <t>市武都区</t>
  </si>
  <si>
    <t>2019-06-04 17:46:16</t>
  </si>
  <si>
    <t>台湾台东县海域</t>
  </si>
  <si>
    <t>台东县海域</t>
  </si>
  <si>
    <t>2019-06-04 12:39:16</t>
  </si>
  <si>
    <t>日本本州东南海域</t>
  </si>
  <si>
    <t>2019-06-04 08:33:00</t>
  </si>
  <si>
    <t>新疆昌吉州奇台县</t>
  </si>
  <si>
    <t>昌吉回族自治州</t>
  </si>
  <si>
    <t>奇台县</t>
  </si>
  <si>
    <t>昌吉州奇台县</t>
  </si>
  <si>
    <t>2019-06-04 02:09:04</t>
  </si>
  <si>
    <t>四川凉山州盐源县</t>
  </si>
  <si>
    <t>凉山彝族自治州</t>
  </si>
  <si>
    <t>盐源县</t>
  </si>
  <si>
    <t>凉山州盐源县</t>
  </si>
  <si>
    <t>2019-06-03 14:04:36</t>
  </si>
  <si>
    <t>印尼苏门答腊岛北部</t>
  </si>
  <si>
    <t>2019-06-03 01:47:11</t>
  </si>
  <si>
    <t>吉林松原市宁江区</t>
  </si>
  <si>
    <t>宁江区</t>
  </si>
  <si>
    <t>松原市宁江区</t>
  </si>
  <si>
    <t>2019-06-02 18:36:32</t>
  </si>
  <si>
    <t>2019-06-02 11:03:10</t>
  </si>
  <si>
    <t>2019-06-01 12:26:19</t>
  </si>
  <si>
    <t>阿尔巴尼亚</t>
  </si>
  <si>
    <t>2019-06-01 00:01:31</t>
  </si>
  <si>
    <t>新疆喀什地区塔什库尔干县</t>
  </si>
  <si>
    <t>塔什库尔干县</t>
  </si>
  <si>
    <t>2019-05-31 23:53:18</t>
  </si>
  <si>
    <t>台湾高雄市</t>
  </si>
  <si>
    <t>高雄市</t>
  </si>
  <si>
    <t>2019-05-31 23:29:45</t>
  </si>
  <si>
    <t>2019-05-31 18:52:30</t>
  </si>
  <si>
    <t>2019-05-31 18:12:31</t>
  </si>
  <si>
    <t>菲律宾棉兰老岛附近海域</t>
  </si>
  <si>
    <t>2019-05-31 08:36:40</t>
  </si>
  <si>
    <t>2019-05-30 23:38:00</t>
  </si>
  <si>
    <t>斐济群岛地区</t>
  </si>
  <si>
    <t>2019-05-30 17:03:32</t>
  </si>
  <si>
    <t>萨尔瓦多附近海域</t>
  </si>
  <si>
    <t>2019-05-30 11:51:22</t>
  </si>
  <si>
    <t>贵州黔西南州贞丰县(有感)</t>
  </si>
  <si>
    <t>黔西南布依族苗族自治州</t>
  </si>
  <si>
    <t>贞丰县</t>
  </si>
  <si>
    <t>黔西南州贞丰县(有感)</t>
  </si>
  <si>
    <t>2019-05-30 10:26:49</t>
  </si>
  <si>
    <t>澳大利亚北部地区</t>
  </si>
  <si>
    <t>2019-05-29 16:02:15</t>
  </si>
  <si>
    <t>河南三门峡市陕州区</t>
  </si>
  <si>
    <t>河南省</t>
  </si>
  <si>
    <t>三门峡市</t>
  </si>
  <si>
    <t>陕州区</t>
  </si>
  <si>
    <t>2019-05-29 13:23:33</t>
  </si>
  <si>
    <t>新疆克孜勒苏州阿合奇县</t>
  </si>
  <si>
    <t>克孜勒苏柯尔克孜自治州</t>
  </si>
  <si>
    <t>阿合奇县</t>
  </si>
  <si>
    <t>克孜勒苏州阿合奇县</t>
  </si>
  <si>
    <t>2019-05-28 16:52:35</t>
  </si>
  <si>
    <t>浙江宁波市海曙区（有感）</t>
  </si>
  <si>
    <t>浙江省</t>
  </si>
  <si>
    <t>宁波市</t>
  </si>
  <si>
    <t>海曙区</t>
  </si>
  <si>
    <t>（有感）</t>
  </si>
  <si>
    <t>2019-05-28 11:06:21</t>
  </si>
  <si>
    <t>云南玉溪市江川区</t>
  </si>
  <si>
    <t>玉溪市</t>
  </si>
  <si>
    <t>江川区</t>
  </si>
  <si>
    <t>2019-05-28 07:29:34</t>
  </si>
  <si>
    <t>南桑威奇群岛地区</t>
  </si>
  <si>
    <t>2019-05-28 06:52:26</t>
  </si>
  <si>
    <t>云南怒江州泸水市</t>
  </si>
  <si>
    <t>怒江傈僳族自治州</t>
  </si>
  <si>
    <t>泸水市</t>
  </si>
  <si>
    <t>怒江州泸水市</t>
  </si>
  <si>
    <t>2019-05-28 03:19:00</t>
  </si>
  <si>
    <t>2019-05-27 17:52:21</t>
  </si>
  <si>
    <t>美国阿拉斯加州南部</t>
  </si>
  <si>
    <t>2019-05-27 17:25:21</t>
  </si>
  <si>
    <t>所罗门群岛</t>
  </si>
  <si>
    <t>2019-05-27 09:56:17</t>
  </si>
  <si>
    <t>2019-05-26 15:41:12</t>
  </si>
  <si>
    <t>秘鲁北部</t>
  </si>
  <si>
    <t>2019-05-26 14:04:16</t>
  </si>
  <si>
    <t>新疆阿克苏地区柯坪县</t>
  </si>
  <si>
    <t>柯坪县</t>
  </si>
  <si>
    <t>2019-05-26 10:09:25</t>
  </si>
  <si>
    <t>西藏日喀则市谢通门县</t>
  </si>
  <si>
    <t>谢通门县</t>
  </si>
  <si>
    <t>2019-05-26 09:44:54</t>
  </si>
  <si>
    <t>2019-05-25 18:31:09</t>
  </si>
  <si>
    <t>瓦努阿图群岛</t>
  </si>
  <si>
    <t>2019-05-25 18:01:20</t>
  </si>
  <si>
    <t>2019-05-25 14:11:39</t>
  </si>
  <si>
    <t>四川甘孜州九龙县</t>
  </si>
  <si>
    <t>甘孜藏族自治州</t>
  </si>
  <si>
    <t>九龙县</t>
  </si>
  <si>
    <t>甘孜州九龙县</t>
  </si>
  <si>
    <t>2019-05-25 04:15:58</t>
  </si>
  <si>
    <t>阿根廷</t>
  </si>
  <si>
    <t>2019-05-25 00:17:29</t>
  </si>
  <si>
    <t>云南昭通市巧家县</t>
  </si>
  <si>
    <t>巧家县</t>
  </si>
  <si>
    <t>2019-05-24 19:48:38</t>
  </si>
  <si>
    <t>2019-05-24 03:59:52</t>
  </si>
  <si>
    <t>青海海西州直辖区</t>
  </si>
  <si>
    <t>海西州直辖区</t>
  </si>
  <si>
    <t>2019-05-23 23:02:20</t>
  </si>
  <si>
    <t>洛亚蒂群岛东南</t>
  </si>
  <si>
    <t>2019-05-23 16:45:18</t>
  </si>
  <si>
    <t>安德烈亚诺夫群岛</t>
  </si>
  <si>
    <t>2019-05-23 14:12:49</t>
  </si>
  <si>
    <t>台湾花莲县</t>
  </si>
  <si>
    <t>花莲县</t>
  </si>
  <si>
    <t>2019-05-23 04:41:27</t>
  </si>
  <si>
    <t>2019-05-22 09:37:24</t>
  </si>
  <si>
    <t>2019-05-22 08:39:32</t>
  </si>
  <si>
    <t>印度安达曼群岛地区</t>
  </si>
  <si>
    <t>2019-05-20 15:34:00</t>
  </si>
  <si>
    <t>新疆哈密市伊吾县</t>
  </si>
  <si>
    <t>哈密市</t>
  </si>
  <si>
    <t>伊吾县</t>
  </si>
  <si>
    <t>2019-05-20 03:57:46</t>
  </si>
  <si>
    <t>新疆克孜勒苏州阿克陶县</t>
  </si>
  <si>
    <t>阿克陶县</t>
  </si>
  <si>
    <t>克孜勒苏州阿克陶县</t>
  </si>
  <si>
    <t>2019-05-19 12:27:33</t>
  </si>
  <si>
    <t>2019-05-19 10:18:36</t>
  </si>
  <si>
    <t>2019-05-19 09:23:27</t>
  </si>
  <si>
    <t>2019-05-19 07:54:55</t>
  </si>
  <si>
    <t>2019-05-19 00:07:57</t>
  </si>
  <si>
    <t>河北张家口市宣化区</t>
  </si>
  <si>
    <t>张家口市</t>
  </si>
  <si>
    <t>宣化区</t>
  </si>
  <si>
    <t>2019-05-18 23:43:38</t>
  </si>
  <si>
    <t>宁夏银川市灵武市</t>
  </si>
  <si>
    <t>宁夏回族自治区</t>
  </si>
  <si>
    <t>银川市</t>
  </si>
  <si>
    <t>灵武市</t>
  </si>
  <si>
    <t>2019-05-18 16:01:12</t>
  </si>
  <si>
    <t>2019-05-18 15:55:15</t>
  </si>
  <si>
    <t>2019-05-18 15:53:31</t>
  </si>
  <si>
    <t>2019-05-18 15:13:55</t>
  </si>
  <si>
    <t>2019-05-18 13:20:01</t>
  </si>
  <si>
    <t>四川绵阳市北川县</t>
  </si>
  <si>
    <t>绵阳市</t>
  </si>
  <si>
    <t>北川县</t>
  </si>
  <si>
    <t>2019-05-18 09:51:26</t>
  </si>
  <si>
    <t>印尼爪哇岛以南海域</t>
  </si>
  <si>
    <t>2019-05-18 06:37:46</t>
  </si>
  <si>
    <t>新爱尔兰地区</t>
  </si>
  <si>
    <t>2019-05-18 06:24:48</t>
  </si>
  <si>
    <t>2019-05-18 03:49:34</t>
  </si>
  <si>
    <t>新疆克孜勒苏州阿图什市</t>
  </si>
  <si>
    <t>阿图什市</t>
  </si>
  <si>
    <t>克孜勒苏州阿图什市</t>
  </si>
  <si>
    <t>2019-05-17 11:56:52</t>
  </si>
  <si>
    <t>2019-05-17 00:22:17</t>
  </si>
  <si>
    <t>尼加拉瓜沿岸近海</t>
  </si>
  <si>
    <t>2019-05-17 00:11:36</t>
  </si>
  <si>
    <t>新疆喀什地区巴楚县</t>
  </si>
  <si>
    <t>巴楚县</t>
  </si>
  <si>
    <t>2019-05-16 09:23:57</t>
  </si>
  <si>
    <t>新不列颠岛地区</t>
  </si>
  <si>
    <t>2019-05-16 06:08:17</t>
  </si>
  <si>
    <t>云南临沧市凤庆县</t>
  </si>
  <si>
    <t>临沧市</t>
  </si>
  <si>
    <t>凤庆县</t>
  </si>
  <si>
    <t>2019-05-16 04:33:31</t>
  </si>
  <si>
    <t>2019-05-15 15:20:03</t>
  </si>
  <si>
    <t>新疆昌吉州昌吉市</t>
  </si>
  <si>
    <t>昌吉市</t>
  </si>
  <si>
    <t>昌吉州昌吉市</t>
  </si>
  <si>
    <t>2019-05-15 13:24:29</t>
  </si>
  <si>
    <t>日本种子岛附近海域</t>
  </si>
  <si>
    <t>2019-05-14 21:18:29</t>
  </si>
  <si>
    <t>2019-05-14 20:58:28</t>
  </si>
  <si>
    <t>2019-05-14 17:48:32</t>
  </si>
  <si>
    <t>新疆阿勒泰地区吉木乃县</t>
  </si>
  <si>
    <t>阿勒泰地区</t>
  </si>
  <si>
    <t>吉木乃县</t>
  </si>
  <si>
    <t>2019-05-13 16:55:20</t>
  </si>
  <si>
    <t>台湾宜兰县海域</t>
  </si>
  <si>
    <t>宜兰县海域</t>
  </si>
  <si>
    <t>2019-05-13 14:25:03</t>
  </si>
  <si>
    <t>甘肃定西市岷县</t>
  </si>
  <si>
    <t>定西市</t>
  </si>
  <si>
    <t>岷县</t>
  </si>
  <si>
    <t>2019-05-13 11:55:26</t>
  </si>
  <si>
    <t>2019-05-13 10:13:23</t>
  </si>
  <si>
    <t>新疆巴音郭楞州轮台县</t>
  </si>
  <si>
    <t>巴音郭楞蒙古自治州</t>
  </si>
  <si>
    <t>轮台县</t>
  </si>
  <si>
    <t>巴音郭楞州轮台县</t>
  </si>
  <si>
    <t>2019-05-13 06:25:51</t>
  </si>
  <si>
    <t>黄海海域</t>
  </si>
  <si>
    <t>2019-05-13 03:24:51</t>
  </si>
  <si>
    <t>巴拿马</t>
  </si>
  <si>
    <t>2019-05-13 00:48:17</t>
  </si>
  <si>
    <t>新疆克孜勒苏州乌恰县</t>
  </si>
  <si>
    <t>乌恰县</t>
  </si>
  <si>
    <t>克孜勒苏州乌恰县</t>
  </si>
  <si>
    <t>2019-05-12 16:59:54</t>
  </si>
  <si>
    <t>巴布延群岛海域</t>
  </si>
  <si>
    <t>2019-05-12 06:25:26</t>
  </si>
  <si>
    <t>青海海西州唐古拉地区</t>
  </si>
  <si>
    <t>海西州唐古拉地区</t>
  </si>
  <si>
    <t>2019-05-12 06:01:51</t>
  </si>
  <si>
    <t>内蒙古阿拉善盟阿拉善右旗</t>
  </si>
  <si>
    <t>内蒙古自治区</t>
  </si>
  <si>
    <t>阿拉善盟</t>
  </si>
  <si>
    <t>阿拉善右旗</t>
  </si>
  <si>
    <t>2019-05-12 05:55:27</t>
  </si>
  <si>
    <t>2019-05-12 04:54:18</t>
  </si>
  <si>
    <t>2019-05-12 04:51:55</t>
  </si>
  <si>
    <t>2019-05-11 22:18:14</t>
  </si>
  <si>
    <t>云南普洱市宁洱县</t>
  </si>
  <si>
    <t>普洱市</t>
  </si>
  <si>
    <t>市宁洱县</t>
  </si>
  <si>
    <t>2019-05-11 21:35:25</t>
  </si>
  <si>
    <t>2019-05-11 18:28:59</t>
  </si>
  <si>
    <t>伊拉克</t>
  </si>
  <si>
    <t>2019-05-11 11:54:12</t>
  </si>
  <si>
    <t>吉林松原市前郭尔罗斯县</t>
  </si>
  <si>
    <t>松原市前郭尔罗斯县</t>
  </si>
  <si>
    <t>2019-05-11 11:48:28</t>
  </si>
  <si>
    <t>2019-05-11 05:53:14</t>
  </si>
  <si>
    <t>甘肃甘南州临潭县</t>
  </si>
  <si>
    <t>甘南藏族自治州</t>
  </si>
  <si>
    <t>临潭县</t>
  </si>
  <si>
    <t>甘南州临潭县</t>
  </si>
  <si>
    <t>2019-05-10 16:44:54</t>
  </si>
  <si>
    <t>2019-05-10 12:19:22</t>
  </si>
  <si>
    <t>新疆吐鲁番市托克逊县</t>
  </si>
  <si>
    <t>吐鲁番市</t>
  </si>
  <si>
    <t>托克逊县</t>
  </si>
  <si>
    <t>2019-05-10 07:48:41</t>
  </si>
  <si>
    <t>日本九州岛附近海域</t>
  </si>
  <si>
    <t>2019-05-10 06:43:24</t>
  </si>
  <si>
    <t>2019-05-10 03:15:53</t>
  </si>
  <si>
    <t>新疆维吾尔自治区博尔塔拉蒙古自治州温泉县</t>
  </si>
  <si>
    <t>博尔塔拉蒙古自治州</t>
  </si>
  <si>
    <t>温泉县</t>
  </si>
  <si>
    <t>2019-05-08 23:48:48</t>
  </si>
  <si>
    <t>2019-05-08 21:47:17</t>
  </si>
  <si>
    <t>秘鲁沿岸近海</t>
  </si>
  <si>
    <t>2019-05-08 04:39:51</t>
  </si>
  <si>
    <t>2019-05-07 20:55:25</t>
  </si>
  <si>
    <t>青海玉树州杂多县</t>
  </si>
  <si>
    <t>玉树藏族自治州</t>
  </si>
  <si>
    <t>杂多县</t>
  </si>
  <si>
    <t>玉树州杂多县</t>
  </si>
  <si>
    <t>2019-05-07 15:05:31</t>
  </si>
  <si>
    <t>甘肃张掖市肃南县</t>
  </si>
  <si>
    <t>张掖市</t>
  </si>
  <si>
    <t>南县</t>
  </si>
  <si>
    <t>肃南县</t>
  </si>
  <si>
    <t>2019-05-07 11:58:20</t>
  </si>
  <si>
    <t>2019-05-07 05:19:35</t>
  </si>
  <si>
    <t>巴布亚新几内亚莫罗贝省</t>
  </si>
  <si>
    <t>2019-05-06 22:13:45</t>
  </si>
  <si>
    <t>巴布亚新几内亚布干维尔岛附近海域</t>
  </si>
  <si>
    <t>2019-05-06 10:48:39</t>
  </si>
  <si>
    <t>菲律宾吕宋岛附近海域</t>
  </si>
  <si>
    <t>2019-05-05 19:30:10</t>
  </si>
  <si>
    <t>辽宁抚顺市抚顺县</t>
  </si>
  <si>
    <t>抚顺市</t>
  </si>
  <si>
    <t>抚顺县</t>
  </si>
  <si>
    <t>2019-05-05 16:42:48</t>
  </si>
  <si>
    <t>巴布亚新几内亚</t>
  </si>
  <si>
    <t>2019-05-05 05:02:13</t>
  </si>
  <si>
    <t>印度尼西亚苏拉威西海</t>
  </si>
  <si>
    <t>2019-05-04 19:04:01</t>
  </si>
  <si>
    <t>缅甸北部</t>
  </si>
  <si>
    <t>2019-05-04 09:05:08</t>
  </si>
  <si>
    <t>菲律宾民都洛岛附近海域</t>
  </si>
  <si>
    <t>2019-05-04 04:26:14</t>
  </si>
  <si>
    <t>2019-05-03 20:02:46</t>
  </si>
  <si>
    <t>新疆克拉玛依市克拉玛依区</t>
  </si>
  <si>
    <t>克拉玛依市</t>
  </si>
  <si>
    <t>克拉玛依区</t>
  </si>
  <si>
    <t>2019-05-03 15:25:29</t>
  </si>
  <si>
    <t>2019-05-03 03:31:19</t>
  </si>
  <si>
    <t>云南普洱市孟连县</t>
  </si>
  <si>
    <t>市孟连县</t>
  </si>
  <si>
    <t>2019-05-02 15:57:58</t>
  </si>
  <si>
    <t>四川雅安市芦山县</t>
  </si>
  <si>
    <t>雅安市</t>
  </si>
  <si>
    <t>芦山县</t>
  </si>
  <si>
    <t>2019-05-02 07:37:10</t>
  </si>
  <si>
    <t>2019-05-01 16:13:13</t>
  </si>
  <si>
    <t>2019-04-29 22:19:51</t>
  </si>
  <si>
    <t>卡尔斯伯格海岭</t>
  </si>
  <si>
    <t>2019-04-29 21:36:03</t>
  </si>
  <si>
    <t>西藏阿里地区日土县</t>
  </si>
  <si>
    <t>日土县</t>
  </si>
  <si>
    <t>2019-04-29 20:55:17</t>
  </si>
  <si>
    <t>2019-04-29 09:46:11</t>
  </si>
  <si>
    <t>2019-04-29 08:23:21</t>
  </si>
  <si>
    <t>2019-04-29 05:16:38</t>
  </si>
  <si>
    <t>安徽池州市青阳县（有感）</t>
  </si>
  <si>
    <t>安徽省</t>
  </si>
  <si>
    <t>池州市</t>
  </si>
  <si>
    <t>青阳县</t>
  </si>
  <si>
    <t>2019-04-28 10:35:02</t>
  </si>
  <si>
    <t>新疆乌鲁木齐市达坂城区（有感）</t>
  </si>
  <si>
    <t>乌鲁木齐市</t>
  </si>
  <si>
    <t>达坂城区</t>
  </si>
  <si>
    <t>2019-04-28 09:56:50</t>
  </si>
  <si>
    <t>2019-04-28 06:09:13</t>
  </si>
  <si>
    <t>青海海西州天峻县</t>
  </si>
  <si>
    <t>天峻县</t>
  </si>
  <si>
    <t>海西州天峻县</t>
  </si>
  <si>
    <t>2019-04-28 04:27:37</t>
  </si>
  <si>
    <t>2019-04-28 01:24:45</t>
  </si>
  <si>
    <t>日本北海道地区</t>
  </si>
  <si>
    <t>2019-04-28 00:42:00</t>
  </si>
  <si>
    <t>青海海西州茫崖市</t>
  </si>
  <si>
    <t>茫崖市</t>
  </si>
  <si>
    <t>海西州茫崖市</t>
  </si>
  <si>
    <t>2019-04-27 23:23:50</t>
  </si>
  <si>
    <t>辽宁朝阳市北票市</t>
  </si>
  <si>
    <t>北票市</t>
  </si>
  <si>
    <t>2019-04-27 01:19:12</t>
  </si>
  <si>
    <t>2019-04-26 15:20:38</t>
  </si>
  <si>
    <t>内蒙古鄂尔多斯市鄂托克旗</t>
  </si>
  <si>
    <t>鄂尔多斯市</t>
  </si>
  <si>
    <t>鄂托克旗</t>
  </si>
  <si>
    <t>2019-04-26 14:22:32</t>
  </si>
  <si>
    <t>智利北部沿岸近海</t>
  </si>
  <si>
    <t>2019-04-26 13:27:03</t>
  </si>
  <si>
    <t>2019-04-26 05:57:47</t>
  </si>
  <si>
    <t>印尼苏拉威西岛</t>
  </si>
  <si>
    <t>2019-04-24 23:55:25</t>
  </si>
  <si>
    <t>四川凉山州雷波县</t>
  </si>
  <si>
    <t>雷波县</t>
  </si>
  <si>
    <t>凉山州雷波县</t>
  </si>
  <si>
    <t>2019-04-24 20:32:44</t>
  </si>
  <si>
    <t>河北沧州市任丘市</t>
  </si>
  <si>
    <t>沧州市</t>
  </si>
  <si>
    <t>任丘市</t>
  </si>
  <si>
    <t>2019-04-24 19:56:42</t>
  </si>
  <si>
    <t>2019-04-24 16:45:22</t>
  </si>
  <si>
    <t>2019-04-24 04:15:48</t>
  </si>
  <si>
    <t>西藏林芝市墨脱县</t>
  </si>
  <si>
    <t>林芝市</t>
  </si>
  <si>
    <t>墨脱县</t>
  </si>
  <si>
    <t>市墨脱县</t>
  </si>
  <si>
    <t>2019-04-23 22:20:16</t>
  </si>
  <si>
    <t>斐济群岛以南</t>
  </si>
  <si>
    <t>2019-04-23 13:37:53</t>
  </si>
  <si>
    <t>菲律宾萨马岛</t>
  </si>
  <si>
    <t>2019-04-23 04:15:24</t>
  </si>
  <si>
    <t>墨西哥</t>
  </si>
  <si>
    <t>2019-04-23 02:22:14</t>
  </si>
  <si>
    <t>云南红河州弥勒市</t>
  </si>
  <si>
    <t>红河哈尼族彝族自治州</t>
  </si>
  <si>
    <t>弥勒市</t>
  </si>
  <si>
    <t>红河州弥勒市</t>
  </si>
  <si>
    <t>2019-04-23 01:45:19</t>
  </si>
  <si>
    <t>日本本州东岸远海</t>
  </si>
  <si>
    <t>2019-04-22 22:49:06</t>
  </si>
  <si>
    <t>2019-04-22 18:37:19</t>
  </si>
  <si>
    <t>山西太原市古交市</t>
  </si>
  <si>
    <t>山西省</t>
  </si>
  <si>
    <t>太原市</t>
  </si>
  <si>
    <t>古交市</t>
  </si>
  <si>
    <t>2019-04-22 17:11:12</t>
  </si>
  <si>
    <t>菲律宾</t>
  </si>
  <si>
    <t>2019-04-22 06:07:10</t>
  </si>
  <si>
    <t>2019-04-21 17:10:20</t>
  </si>
  <si>
    <t>河北邯郸市临漳县</t>
  </si>
  <si>
    <t>邯郸市</t>
  </si>
  <si>
    <t>临漳县</t>
  </si>
  <si>
    <t>2019-04-21 13:29:03</t>
  </si>
  <si>
    <t>广东河源市东源县</t>
  </si>
  <si>
    <t>河源市</t>
  </si>
  <si>
    <t>东源县</t>
  </si>
  <si>
    <t>2019-04-21 05:04:57</t>
  </si>
  <si>
    <t>2019-04-18 22:46:00</t>
  </si>
  <si>
    <t>东南印度洋</t>
  </si>
  <si>
    <t>2019-04-18 13:01:05</t>
  </si>
  <si>
    <t>2019-04-18 09:38:33</t>
  </si>
  <si>
    <t>2019-04-17 06:05:26</t>
  </si>
  <si>
    <t>2019-04-16 17:47:02</t>
  </si>
  <si>
    <t>2019-04-16 04:17:43</t>
  </si>
  <si>
    <t>四川广元市青川县</t>
  </si>
  <si>
    <t>广元市</t>
  </si>
  <si>
    <t>青川县</t>
  </si>
  <si>
    <t>2019-04-15 06:29:58</t>
  </si>
  <si>
    <t>内蒙古呼伦贝尔市鄂伦春旗</t>
  </si>
  <si>
    <t>呼伦贝尔市</t>
  </si>
  <si>
    <t>鄂伦春旗</t>
  </si>
  <si>
    <t>2019-04-15 02:31:06</t>
  </si>
  <si>
    <t>西藏那曲市双湖县</t>
  </si>
  <si>
    <t>那曲市</t>
  </si>
  <si>
    <t>市双湖县</t>
  </si>
  <si>
    <t>2019-04-14 19:20:54</t>
  </si>
  <si>
    <t>新疆伊犁州霍城县</t>
  </si>
  <si>
    <t>伊犁哈萨克自治州</t>
  </si>
  <si>
    <t>霍城县</t>
  </si>
  <si>
    <t>伊犁州霍城县</t>
  </si>
  <si>
    <t>2019-04-14 12:47:01</t>
  </si>
  <si>
    <t>北京怀柔区</t>
  </si>
  <si>
    <t>北京市</t>
  </si>
  <si>
    <t>怀柔区</t>
  </si>
  <si>
    <t>2019-04-14 03:08:38</t>
  </si>
  <si>
    <t>2019-04-12 22:51:32</t>
  </si>
  <si>
    <t>2019-04-12 20:23:04</t>
  </si>
  <si>
    <t>萨摩亚群岛地区</t>
  </si>
  <si>
    <t>2019-04-12 19:40:49</t>
  </si>
  <si>
    <t>印尼苏拉威西岛附近海域</t>
  </si>
  <si>
    <t>2019-04-12 17:27:49</t>
  </si>
  <si>
    <t>2019-04-11 16:18:23</t>
  </si>
  <si>
    <t>2019-04-10 06:57:52</t>
  </si>
  <si>
    <t>2019-04-10 04:24:13</t>
  </si>
  <si>
    <t>2019-04-10 03:51:51</t>
  </si>
  <si>
    <t>2019-04-10 01:53:59</t>
  </si>
  <si>
    <t>2019-04-09 23:13:22</t>
  </si>
  <si>
    <t>2019-04-09 01:13:10</t>
  </si>
  <si>
    <t>青海玉树州玉树市</t>
  </si>
  <si>
    <t>玉树市</t>
  </si>
  <si>
    <t>玉树州玉树市</t>
  </si>
  <si>
    <t>2019-04-08 16:27:44</t>
  </si>
  <si>
    <t>云南普洱市澜沧县</t>
  </si>
  <si>
    <t>市澜沧县</t>
  </si>
  <si>
    <t>2019-04-08 14:58:10</t>
  </si>
  <si>
    <t>2019-04-08 12:12:40</t>
  </si>
  <si>
    <t>琉球群岛</t>
  </si>
  <si>
    <t>2019-04-07 13:25:13</t>
  </si>
  <si>
    <t>北京海淀区</t>
  </si>
  <si>
    <t>海淀区</t>
  </si>
  <si>
    <t>2019-04-07 05:55:00</t>
  </si>
  <si>
    <t>班达海</t>
  </si>
  <si>
    <t>2019-04-06 12:02:34</t>
  </si>
  <si>
    <t>2019-04-06 11:33:34</t>
  </si>
  <si>
    <t>江苏南京市溧水区</t>
  </si>
  <si>
    <t>江苏省</t>
  </si>
  <si>
    <t>南京市</t>
  </si>
  <si>
    <t>溧水区</t>
  </si>
  <si>
    <t>2019-04-06 00:14:18</t>
  </si>
  <si>
    <t>2019-04-05 17:56:52</t>
  </si>
  <si>
    <t>2019-04-05 13:49:58</t>
  </si>
  <si>
    <t>青海海北州祁连县</t>
  </si>
  <si>
    <t>海北藏族自治州</t>
  </si>
  <si>
    <t>祁连县</t>
  </si>
  <si>
    <t>海北州祁连县</t>
  </si>
  <si>
    <t>2019-04-04 09:56:55</t>
  </si>
  <si>
    <t>台湾台东县</t>
  </si>
  <si>
    <t>台东县</t>
  </si>
  <si>
    <t>2019-04-03 09:52:56</t>
  </si>
  <si>
    <t>2019-04-03 05:35:33</t>
  </si>
  <si>
    <t>拉特群岛</t>
  </si>
  <si>
    <t>2019-04-02 10:58:37</t>
  </si>
  <si>
    <t>2019-04-02 07:05:51</t>
  </si>
  <si>
    <t>2019-04-02 02:39:07</t>
  </si>
  <si>
    <t>毛里求斯远海海域</t>
  </si>
  <si>
    <t>2019-04-01 11:11:06</t>
  </si>
  <si>
    <t>四川阿坝州马尔康市</t>
  </si>
  <si>
    <t>马尔康市</t>
  </si>
  <si>
    <t>阿坝州马尔康市</t>
  </si>
  <si>
    <t>2019-04-01 10:54:36</t>
  </si>
  <si>
    <t>台湾新北市海域</t>
  </si>
  <si>
    <t>新北市海域</t>
  </si>
  <si>
    <t>2019-04-01 10:16:52</t>
  </si>
  <si>
    <t>菲律宾群岛地区</t>
  </si>
  <si>
    <t>2019-03-31 23:27:56</t>
  </si>
  <si>
    <t>秘鲁沿岸远海</t>
  </si>
  <si>
    <t>2019-03-31 18:36:34</t>
  </si>
  <si>
    <t>新疆乌鲁木齐市乌鲁木齐县</t>
  </si>
  <si>
    <t>乌鲁木齐县</t>
  </si>
  <si>
    <t>2019-03-31 15:04:03</t>
  </si>
  <si>
    <t>厄瓜多尔沿岸近海</t>
  </si>
  <si>
    <t>2019-03-31 04:08:37</t>
  </si>
  <si>
    <t>四川泸州市龙马潭区</t>
  </si>
  <si>
    <t>泸州市</t>
  </si>
  <si>
    <t>龙马潭区</t>
  </si>
  <si>
    <t>2019-03-30 19:20:43</t>
  </si>
  <si>
    <t>2019-03-30 14:27:23</t>
  </si>
  <si>
    <t>中印度洋海岭</t>
  </si>
  <si>
    <t>2019-03-29 14:03:20</t>
  </si>
  <si>
    <t>云南红河州绿春县</t>
  </si>
  <si>
    <t>绿春县</t>
  </si>
  <si>
    <t>红河州绿春县</t>
  </si>
  <si>
    <t>2019-03-29 07:11:01</t>
  </si>
  <si>
    <t>西藏日喀则市定日县</t>
  </si>
  <si>
    <t>定日县</t>
  </si>
  <si>
    <t>2019-03-29 06:06:49</t>
  </si>
  <si>
    <t>千岛群岛</t>
  </si>
  <si>
    <t>2019-03-28 23:05:32</t>
  </si>
  <si>
    <t>2019-03-28 12:41:36</t>
  </si>
  <si>
    <t>2019-03-28 07:00:20</t>
  </si>
  <si>
    <t>2019-03-28 06:57:09</t>
  </si>
  <si>
    <t>2019-03-28 05:36:31</t>
  </si>
  <si>
    <t>2019-03-27 14:38:04</t>
  </si>
  <si>
    <t>日本九州岛东部附近海域</t>
  </si>
  <si>
    <t>2019-03-27 09:18:59</t>
  </si>
  <si>
    <t>2019-03-27 08:33:41</t>
  </si>
  <si>
    <t>福建漳州市诏安县</t>
  </si>
  <si>
    <t>福建省</t>
  </si>
  <si>
    <t>漳州市</t>
  </si>
  <si>
    <t>诏安县</t>
  </si>
  <si>
    <t>2019-03-27 08:11:28</t>
  </si>
  <si>
    <t>2019-03-27 05:54:06</t>
  </si>
  <si>
    <t>2019-03-27 05:27:20</t>
  </si>
  <si>
    <t>美国阿拉斯加</t>
  </si>
  <si>
    <t>2019-03-26 20:01:49</t>
  </si>
  <si>
    <t>萨尔瓦多沿岸远海</t>
  </si>
  <si>
    <t>2019-03-24 23:17:13</t>
  </si>
  <si>
    <t>重庆巫山县(有感)</t>
  </si>
  <si>
    <t>重庆市</t>
  </si>
  <si>
    <t>巫山县</t>
  </si>
  <si>
    <t>2019-03-24 12:37:31</t>
  </si>
  <si>
    <t>印尼马鲁古海</t>
  </si>
  <si>
    <t>2019-03-24 09:32:02</t>
  </si>
  <si>
    <t>2019-03-24 03:21:11</t>
  </si>
  <si>
    <t>哥伦比亚</t>
  </si>
  <si>
    <t>2019-03-23 21:53:25</t>
  </si>
  <si>
    <t>2019-03-21 14:48:44</t>
  </si>
  <si>
    <t>江苏连云港市灌南县(疑爆)</t>
  </si>
  <si>
    <t>连云港市</t>
  </si>
  <si>
    <t>灌南县</t>
  </si>
  <si>
    <t>(疑爆)</t>
  </si>
  <si>
    <t>2019-03-20 23:23:58</t>
  </si>
  <si>
    <t>2019-03-20 14:34:30</t>
  </si>
  <si>
    <t>土耳其</t>
  </si>
  <si>
    <t>2019-03-19 14:42:48</t>
  </si>
  <si>
    <t>内蒙古锡林郭勒盟苏尼特左旗</t>
  </si>
  <si>
    <t>锡林郭勒盟</t>
  </si>
  <si>
    <t>苏尼特左旗</t>
  </si>
  <si>
    <t>2019-03-19 12:01:34</t>
  </si>
  <si>
    <t>2019-03-17 15:07:27</t>
  </si>
  <si>
    <t>印尼松巴哇岛</t>
  </si>
  <si>
    <t>2019-03-17 11:46:24</t>
  </si>
  <si>
    <t>2019-03-17 04:25:47</t>
  </si>
  <si>
    <t>2019-03-16 17:58:23</t>
  </si>
  <si>
    <t>2019-03-16 07:07:57</t>
  </si>
  <si>
    <t>2019-03-15 18:40:51</t>
  </si>
  <si>
    <t>新疆巴音郭楞州若羌县</t>
  </si>
  <si>
    <t>若羌县</t>
  </si>
  <si>
    <t>巴音郭楞州若羌县</t>
  </si>
  <si>
    <t>2019-03-15 13:03:49</t>
  </si>
  <si>
    <t>玻利维亚</t>
  </si>
  <si>
    <t>2019-03-15 02:14:24</t>
  </si>
  <si>
    <t>2019-03-14 17:21:48</t>
  </si>
  <si>
    <t>2019-03-14 13:32:42</t>
  </si>
  <si>
    <t>青海黄南州泽库县</t>
  </si>
  <si>
    <t>黄南藏族自治州</t>
  </si>
  <si>
    <t>泽库县</t>
  </si>
  <si>
    <t>黄南州泽库县</t>
  </si>
  <si>
    <t>2019-03-14 05:07:22</t>
  </si>
  <si>
    <t>2019-03-13 12:32:34</t>
  </si>
  <si>
    <t>2019-03-13 04:19:17</t>
  </si>
  <si>
    <t>台湾台北市</t>
  </si>
  <si>
    <t>台北市</t>
  </si>
  <si>
    <t>2019-03-12 00:34:28</t>
  </si>
  <si>
    <t>2019-03-12 00:25:51</t>
  </si>
  <si>
    <t>2019-03-11 17:33:48</t>
  </si>
  <si>
    <t>日本火山列岛地区</t>
  </si>
  <si>
    <t>2019-03-11 02:05:01</t>
  </si>
  <si>
    <t>雷克雅内斯海岭</t>
  </si>
  <si>
    <t>2019-03-11 01:10:52</t>
  </si>
  <si>
    <t>日本本州东岸近海</t>
  </si>
  <si>
    <t>2019-03-10 20:48:01</t>
  </si>
  <si>
    <t>2019-03-10 20:34:35</t>
  </si>
  <si>
    <t>青海玉树州治多县</t>
  </si>
  <si>
    <t>治多县</t>
  </si>
  <si>
    <t>玉树州治多县</t>
  </si>
  <si>
    <t>2019-03-10 16:12:25</t>
  </si>
  <si>
    <t>2019-03-09 22:31:09</t>
  </si>
  <si>
    <t>河北唐山市迁安市</t>
  </si>
  <si>
    <t>迁安市</t>
  </si>
  <si>
    <t>2019-03-09 18:32:13</t>
  </si>
  <si>
    <t>台湾基隆市海域</t>
  </si>
  <si>
    <t>基隆市海域</t>
  </si>
  <si>
    <t>2019-03-09 07:10:30</t>
  </si>
  <si>
    <t>2019-03-08 23:06:12</t>
  </si>
  <si>
    <t>2019-03-08 19:14:30</t>
  </si>
  <si>
    <t>四川内江市威远县</t>
  </si>
  <si>
    <t>内江市</t>
  </si>
  <si>
    <t>威远县</t>
  </si>
  <si>
    <t>2019-03-08 10:32:14</t>
  </si>
  <si>
    <t>2019-03-08 03:37:19</t>
  </si>
  <si>
    <t>云南临沧市永德县</t>
  </si>
  <si>
    <t>永德县</t>
  </si>
  <si>
    <t>2019-03-08 02:52:11</t>
  </si>
  <si>
    <t>新疆喀什地区伽师县</t>
  </si>
  <si>
    <t>伽师县</t>
  </si>
  <si>
    <t>2019-03-07 23:34:26</t>
  </si>
  <si>
    <t>2019-03-07 11:49:01</t>
  </si>
  <si>
    <t>台湾屏东县海域</t>
  </si>
  <si>
    <t>屏东县海域</t>
  </si>
  <si>
    <t>2019-03-07 04:19:59</t>
  </si>
  <si>
    <t>新西兰克马德克群岛以南海域</t>
  </si>
  <si>
    <t>2019-03-07 02:47:25</t>
  </si>
  <si>
    <t>2019-03-06 23:46:11</t>
  </si>
  <si>
    <t>2019-03-06 08:13:01</t>
  </si>
  <si>
    <t>2019-03-05 23:33:51</t>
  </si>
  <si>
    <t>云南保山市腾冲市</t>
  </si>
  <si>
    <t>保山市</t>
  </si>
  <si>
    <t>腾冲市</t>
  </si>
  <si>
    <t>2019-03-05 12:49:23</t>
  </si>
  <si>
    <t>广东湛江市雷州市</t>
  </si>
  <si>
    <t>湛江市</t>
  </si>
  <si>
    <t>雷州市</t>
  </si>
  <si>
    <t>2019-03-05 06:28:09</t>
  </si>
  <si>
    <t>新疆巴音郭楞州和硕县</t>
  </si>
  <si>
    <t>和硕县</t>
  </si>
  <si>
    <t>巴音郭楞州和硕县</t>
  </si>
  <si>
    <t>2019-03-04 18:06:01</t>
  </si>
  <si>
    <t>巴布亚新几内亚附近海域</t>
  </si>
  <si>
    <t>2019-03-04 10:47:14</t>
  </si>
  <si>
    <t>2019-03-04 02:06:28</t>
  </si>
  <si>
    <t>2019-03-03 12:55:46</t>
  </si>
  <si>
    <t>2019-03-03 04:34:26</t>
  </si>
  <si>
    <t>2019-03-03 03:46:19</t>
  </si>
  <si>
    <t>2019-03-02 23:33:09</t>
  </si>
  <si>
    <t>2019-03-02 11:22:51</t>
  </si>
  <si>
    <t>日本北海道沿岸远海</t>
  </si>
  <si>
    <t>2019-03-02 10:17:25</t>
  </si>
  <si>
    <t>2019-03-02 08:11:27</t>
  </si>
  <si>
    <t>2019-03-02 06:56:56</t>
  </si>
  <si>
    <t>2019-03-02 05:34:48</t>
  </si>
  <si>
    <t>2019-03-01 16:50:40</t>
  </si>
  <si>
    <t>秘鲁</t>
  </si>
  <si>
    <t>2019-03-01 13:26:15</t>
  </si>
  <si>
    <t>2019-03-01 09:02:12</t>
  </si>
  <si>
    <t>麦夸里岛地区</t>
  </si>
  <si>
    <t>2019-02-27 10:54:25</t>
  </si>
  <si>
    <t>新疆阿克苏地区沙雅县</t>
  </si>
  <si>
    <t>沙雅县</t>
  </si>
  <si>
    <t>2019-02-27 09:26:02</t>
  </si>
  <si>
    <t>云南大理州洱源县</t>
  </si>
  <si>
    <t>大理白族自治州</t>
  </si>
  <si>
    <t>洱源县</t>
  </si>
  <si>
    <t>大理州洱源县</t>
  </si>
  <si>
    <t>2019-02-26 19:36:14</t>
  </si>
  <si>
    <t>四川阿坝州汶川县</t>
  </si>
  <si>
    <t>汶川县</t>
  </si>
  <si>
    <t>阿坝州汶川县</t>
  </si>
  <si>
    <t>2019-02-25 13:15:59</t>
  </si>
  <si>
    <t>四川自贡市荣县</t>
  </si>
  <si>
    <t>自贡市</t>
  </si>
  <si>
    <t>荣县</t>
  </si>
  <si>
    <t>2019-02-25 08:40:26</t>
  </si>
  <si>
    <t>2019-02-24 05:38:10</t>
  </si>
  <si>
    <t>2019-02-24 02:38:43</t>
  </si>
  <si>
    <t>云南西双版纳州勐腊县</t>
  </si>
  <si>
    <t>西双版纳傣族自治州</t>
  </si>
  <si>
    <t>勐腊县</t>
  </si>
  <si>
    <t>西双版纳州勐腊县</t>
  </si>
  <si>
    <t>2019-02-23 13:16:08</t>
  </si>
  <si>
    <t>2019-02-23 03:36:33</t>
  </si>
  <si>
    <t>西藏林芝市察隅县</t>
  </si>
  <si>
    <t>察隅县</t>
  </si>
  <si>
    <t>市察隅县</t>
  </si>
  <si>
    <t>2019-02-23 01:42:58</t>
  </si>
  <si>
    <t>2019-02-22 18:17:21</t>
  </si>
  <si>
    <t>厄瓜多尔</t>
  </si>
  <si>
    <t>2019-02-22 13:53:44</t>
  </si>
  <si>
    <t>贵州毕节市威宁县</t>
  </si>
  <si>
    <t>毕节市</t>
  </si>
  <si>
    <t>威宁县</t>
  </si>
  <si>
    <t>2019-02-22 13:41:56</t>
  </si>
  <si>
    <t>2019-02-22 12:50:06</t>
  </si>
  <si>
    <t>2019-02-22 06:17:31</t>
  </si>
  <si>
    <t>2019-02-22 01:16:35</t>
  </si>
  <si>
    <t>新疆伊犁州巩留县</t>
  </si>
  <si>
    <t>巩留县</t>
  </si>
  <si>
    <t>伊犁州巩留县</t>
  </si>
  <si>
    <t>2019-02-21 20:22:40</t>
  </si>
  <si>
    <t>2019-02-21 14:34:39</t>
  </si>
  <si>
    <t>2019-02-21 03:51:03</t>
  </si>
  <si>
    <t>2019-02-21 02:23:30</t>
  </si>
  <si>
    <t>2019-02-20 11:40:12</t>
  </si>
  <si>
    <t>2019-02-20 08:10:41</t>
  </si>
  <si>
    <t>印尼马鲁古海北部</t>
  </si>
  <si>
    <t>2019-02-20 01:33:54</t>
  </si>
  <si>
    <t>2019-02-19 03:30:19</t>
  </si>
  <si>
    <t>2019-02-18 14:37:58</t>
  </si>
  <si>
    <t>内蒙古阿拉善盟额济纳旗</t>
  </si>
  <si>
    <t>额济纳旗</t>
  </si>
  <si>
    <t>2019-02-17 22:35:56</t>
  </si>
  <si>
    <t>2019-02-17 21:57:50</t>
  </si>
  <si>
    <t>2019-02-17 14:14:06</t>
  </si>
  <si>
    <t>2019-02-16 23:51:55</t>
  </si>
  <si>
    <t>云南迪庆州香格里拉市</t>
  </si>
  <si>
    <t>迪庆藏族自治州</t>
  </si>
  <si>
    <t>香格里拉市</t>
  </si>
  <si>
    <t>迪庆州香格里拉市</t>
  </si>
  <si>
    <t>2019-02-16 20:22:55</t>
  </si>
  <si>
    <t>西藏那曲市尼玛县</t>
  </si>
  <si>
    <t>尼玛县</t>
  </si>
  <si>
    <t>市尼玛县</t>
  </si>
  <si>
    <t>2019-02-16 18:01:30</t>
  </si>
  <si>
    <t>琉球群岛西南部</t>
  </si>
  <si>
    <t>2019-02-16 03:35:10</t>
  </si>
  <si>
    <t>2019-02-15 23:31:36</t>
  </si>
  <si>
    <t>2019-02-15 22:08:06</t>
  </si>
  <si>
    <t>2019-02-14 22:33:17</t>
  </si>
  <si>
    <t>2019-02-14 08:26:34</t>
  </si>
  <si>
    <t>2019-02-13 18:53:52</t>
  </si>
  <si>
    <t>汤加以南地区</t>
  </si>
  <si>
    <t>2019-02-13 17:29:35</t>
  </si>
  <si>
    <t>云南红河州红河县</t>
  </si>
  <si>
    <t>红河县</t>
  </si>
  <si>
    <t>红河州红河县</t>
  </si>
  <si>
    <t>2019-02-13 02:23:02</t>
  </si>
  <si>
    <t>2019-02-13 00:39:02</t>
  </si>
  <si>
    <t>2019-02-12 22:49:56</t>
  </si>
  <si>
    <t>2019-02-12 22:47:07</t>
  </si>
  <si>
    <t>2019-02-12 20:34:14</t>
  </si>
  <si>
    <t>2019-02-12 20:33:58</t>
  </si>
  <si>
    <t>2019-02-12 18:53:08</t>
  </si>
  <si>
    <t>2019-02-12 10:55:21</t>
  </si>
  <si>
    <t>2019-02-12 10:52:42</t>
  </si>
  <si>
    <t>2019-02-10 22:33:33</t>
  </si>
  <si>
    <t>2019-02-10 20:30:54</t>
  </si>
  <si>
    <t>山西阳泉市盂县</t>
  </si>
  <si>
    <t>阳泉市</t>
  </si>
  <si>
    <t>盂县</t>
  </si>
  <si>
    <t>2019-02-10 18:54:48</t>
  </si>
  <si>
    <t>伊朗</t>
  </si>
  <si>
    <t>2019-02-10 11:22:03</t>
  </si>
  <si>
    <t>印度</t>
  </si>
  <si>
    <t>2019-02-10 05:36:01</t>
  </si>
  <si>
    <t>四川德阳市绵竹市</t>
  </si>
  <si>
    <t>德阳市</t>
  </si>
  <si>
    <t>绵竹市</t>
  </si>
  <si>
    <t>2019-02-09 01:18:43</t>
  </si>
  <si>
    <t>青海玉树州囊谦县</t>
  </si>
  <si>
    <t>囊谦县</t>
  </si>
  <si>
    <t>玉树州囊谦县</t>
  </si>
  <si>
    <t>2019-02-08 19:55:07</t>
  </si>
  <si>
    <t>2019-02-08 18:00:45</t>
  </si>
  <si>
    <t>四川雅安市石棉县</t>
  </si>
  <si>
    <t>石棉县</t>
  </si>
  <si>
    <t>2019-02-08 11:11:04</t>
  </si>
  <si>
    <t>西南印度洋海岭</t>
  </si>
  <si>
    <t>2019-02-08 00:52:05</t>
  </si>
  <si>
    <t>台湾嘉义县</t>
  </si>
  <si>
    <t>嘉义县</t>
  </si>
  <si>
    <t>2019-02-08 00:29:12</t>
  </si>
  <si>
    <t>四川内江市资中县</t>
  </si>
  <si>
    <t>资中县</t>
  </si>
  <si>
    <t>2019-02-07 18:03:06</t>
  </si>
  <si>
    <t>印尼哈马黑拉岛海域</t>
  </si>
  <si>
    <t>2019-02-07 13:35:49</t>
  </si>
  <si>
    <t>西藏日喀则市昂仁县</t>
  </si>
  <si>
    <t>昂仁县</t>
  </si>
  <si>
    <t>2019-02-07 12:15:28</t>
  </si>
  <si>
    <t>马鲁古海北部</t>
  </si>
  <si>
    <t>2019-02-07 09:41:34</t>
  </si>
  <si>
    <t>2019-02-07 09:41:33</t>
  </si>
  <si>
    <t>2019-02-07 00:30:12</t>
  </si>
  <si>
    <t>2019-02-06 21:30:25</t>
  </si>
  <si>
    <t>2019-02-06 18:25:20</t>
  </si>
  <si>
    <t>2019-02-06 15:51:35</t>
  </si>
  <si>
    <t>2019-02-06 03:31:36</t>
  </si>
  <si>
    <t>阿塞拜疆</t>
  </si>
  <si>
    <t>2019-02-06 00:47:05</t>
  </si>
  <si>
    <t>克什米尔地区</t>
  </si>
  <si>
    <t>2019-02-05 10:26:10</t>
  </si>
  <si>
    <t>希腊</t>
  </si>
  <si>
    <t>2019-02-05 03:29:53</t>
  </si>
  <si>
    <t>印尼苏门答腊岛南部海域</t>
  </si>
  <si>
    <t>2019-02-05 01:45:46</t>
  </si>
  <si>
    <t>2019-02-04 10:33:55</t>
  </si>
  <si>
    <t>山西忻州市原平市</t>
  </si>
  <si>
    <t>忻州市</t>
  </si>
  <si>
    <t>原平市</t>
  </si>
  <si>
    <t>2019-02-03 22:17:58</t>
  </si>
  <si>
    <t>2019-02-03 15:36:49</t>
  </si>
  <si>
    <t>印尼塞兰岛附近海域</t>
  </si>
  <si>
    <t>2019-02-03 02:01:15</t>
  </si>
  <si>
    <t>河北廊坊市永清县</t>
  </si>
  <si>
    <t>廊坊市</t>
  </si>
  <si>
    <t>永清县</t>
  </si>
  <si>
    <t>2019-02-02 20:04:34</t>
  </si>
  <si>
    <t>阿富汗</t>
  </si>
  <si>
    <t>2019-02-02 19:01:39</t>
  </si>
  <si>
    <t>2019-02-02 18:59:27</t>
  </si>
  <si>
    <t>2019-02-02 17:27:34</t>
  </si>
  <si>
    <t>2019-02-02 07:48:15</t>
  </si>
  <si>
    <t>2019-02-02 06:00:54</t>
  </si>
  <si>
    <t>新疆塔城地区塔城市</t>
  </si>
  <si>
    <t>塔城地区</t>
  </si>
  <si>
    <t>塔城市</t>
  </si>
  <si>
    <t>2019-02-02 05:54:41</t>
  </si>
  <si>
    <t>2019-02-02 05:26:06</t>
  </si>
  <si>
    <t>云南丽江市宁蒗县</t>
  </si>
  <si>
    <t>丽江市</t>
  </si>
  <si>
    <t>宁蒗县</t>
  </si>
  <si>
    <t>2019-02-02 00:14:14</t>
  </si>
  <si>
    <t>2019-02-01 21:33:00</t>
  </si>
  <si>
    <t>辽宁抚顺市新抚区（矿震）</t>
  </si>
  <si>
    <t>新抚区</t>
  </si>
  <si>
    <t>2019-02-01 12:12:29</t>
  </si>
  <si>
    <t>西藏昌都市江达县</t>
  </si>
  <si>
    <t>昌都市</t>
  </si>
  <si>
    <t>江达县</t>
  </si>
  <si>
    <t>市江达县</t>
  </si>
  <si>
    <t>2019-02-01 06:43:14</t>
  </si>
  <si>
    <t>内蒙古赤峰市敖汉旗</t>
  </si>
  <si>
    <t>赤峰市</t>
  </si>
  <si>
    <t>敖汉旗</t>
  </si>
  <si>
    <t>2019-01-31 22:34:00</t>
  </si>
  <si>
    <t>2019-01-31 13:50:19</t>
  </si>
  <si>
    <t>2019-01-31 13:15:00</t>
  </si>
  <si>
    <t>甘肃甘南州碌曲县</t>
  </si>
  <si>
    <t>碌曲县</t>
  </si>
  <si>
    <t>甘南州碌曲县</t>
  </si>
  <si>
    <t>2019-01-31 11:30:23</t>
  </si>
  <si>
    <t>2019-01-31 10:04:11</t>
  </si>
  <si>
    <t>2019-01-30 23:14:54</t>
  </si>
  <si>
    <t>2019-01-30 19:52:36</t>
  </si>
  <si>
    <t>2019-01-30 19:07:12</t>
  </si>
  <si>
    <t>四川甘孜州得荣县</t>
  </si>
  <si>
    <t>得荣县</t>
  </si>
  <si>
    <t>甘孜州得荣县</t>
  </si>
  <si>
    <t>2019-01-30 13:21:34</t>
  </si>
  <si>
    <t>2019-01-30 09:53:37</t>
  </si>
  <si>
    <t>四川绵阳市平武县</t>
  </si>
  <si>
    <t>平武县</t>
  </si>
  <si>
    <t>2019-01-29 22:57:37</t>
  </si>
  <si>
    <t>新疆博尔塔拉州温泉县</t>
  </si>
  <si>
    <t>博尔塔拉州温泉县</t>
  </si>
  <si>
    <t>2019-01-29 11:42:22</t>
  </si>
  <si>
    <t>2019-01-29 09:22:23</t>
  </si>
  <si>
    <t>内蒙古锡林郭勒盟锡林浩特市</t>
  </si>
  <si>
    <t>锡林浩特市</t>
  </si>
  <si>
    <t>2019-01-29 05:07:12</t>
  </si>
  <si>
    <t>2019-01-29 00:00:16</t>
  </si>
  <si>
    <t>2019-01-28 17:53:08</t>
  </si>
  <si>
    <t>2019-01-27 18:16:27</t>
  </si>
  <si>
    <t>2019-01-27 03:56:44</t>
  </si>
  <si>
    <t>2019-01-26 20:32:26</t>
  </si>
  <si>
    <t>2019-01-26 16:23:05</t>
  </si>
  <si>
    <t>2019-01-26 16:12:49</t>
  </si>
  <si>
    <t>印尼阿鲁群岛地区</t>
  </si>
  <si>
    <t>2019-01-26 14:02:09</t>
  </si>
  <si>
    <t>2019-01-26 11:51:38</t>
  </si>
  <si>
    <t>2019-01-26 10:07:23</t>
  </si>
  <si>
    <t>圣克鲁斯群岛</t>
  </si>
  <si>
    <t>2019-01-25 12:29:48</t>
  </si>
  <si>
    <t>云南大理州云龙县</t>
  </si>
  <si>
    <t>云龙县</t>
  </si>
  <si>
    <t>大理州云龙县</t>
  </si>
  <si>
    <t>2019-01-25 09:55:40</t>
  </si>
  <si>
    <t>2019-01-24 22:30:56</t>
  </si>
  <si>
    <t>希腊佐泽卡尼索斯群岛</t>
  </si>
  <si>
    <t>2019-01-24 16:34:54</t>
  </si>
  <si>
    <t>2019-01-24 15:51:55</t>
  </si>
  <si>
    <t>宁夏中卫市海原县</t>
  </si>
  <si>
    <t>中卫市</t>
  </si>
  <si>
    <t>海原县</t>
  </si>
  <si>
    <t>2019-01-23 19:38:59</t>
  </si>
  <si>
    <t>印尼松巴岛附近海域</t>
  </si>
  <si>
    <t>2019-01-23 14:40:37</t>
  </si>
  <si>
    <t>2019-01-23 03:01:44</t>
  </si>
  <si>
    <t>爱得华王子群岛地区</t>
  </si>
  <si>
    <t>2019-01-22 13:10:02</t>
  </si>
  <si>
    <t>印尼松巴岛地区</t>
  </si>
  <si>
    <t>2019-01-22 11:19:25</t>
  </si>
  <si>
    <t>2019-01-22 07:59:23</t>
  </si>
  <si>
    <t>2019-01-21 21:37:31</t>
  </si>
  <si>
    <t>2019-01-20 23:06:40</t>
  </si>
  <si>
    <t>2019-01-20 22:28:33</t>
  </si>
  <si>
    <t>2019-01-20 10:52:01</t>
  </si>
  <si>
    <t>西藏林芝市巴宜区</t>
  </si>
  <si>
    <t>市巴宜区</t>
  </si>
  <si>
    <t>2019-01-20 09:32:49</t>
  </si>
  <si>
    <t>2019-01-20 08:35:49</t>
  </si>
  <si>
    <t>四川成都市崇州市</t>
  </si>
  <si>
    <t>成都市</t>
  </si>
  <si>
    <t>崇州市</t>
  </si>
  <si>
    <t>2019-01-20 00:38:23</t>
  </si>
  <si>
    <t>2019-01-19 05:26:58</t>
  </si>
  <si>
    <t>2019-01-19 02:11:20</t>
  </si>
  <si>
    <t>新疆哈密市巴里坤县</t>
  </si>
  <si>
    <t>巴里坤县</t>
  </si>
  <si>
    <t>2019-01-19 00:40:42</t>
  </si>
  <si>
    <t>东太平洋海岭北部</t>
  </si>
  <si>
    <t>2019-01-18 21:56:10</t>
  </si>
  <si>
    <t>新疆阿克苏地区拜城县</t>
  </si>
  <si>
    <t>拜城县</t>
  </si>
  <si>
    <t>2019-01-18 21:18:29</t>
  </si>
  <si>
    <t>2019-01-18 09:14:53</t>
  </si>
  <si>
    <t>2019-01-18 05:25:48</t>
  </si>
  <si>
    <t>2019-01-17 21:32:36</t>
  </si>
  <si>
    <t>2019-01-17 13:36:30</t>
  </si>
  <si>
    <t>云南文山州马关县</t>
  </si>
  <si>
    <t>文山壮族苗族自治州</t>
  </si>
  <si>
    <t>马关县</t>
  </si>
  <si>
    <t>文山州马关县</t>
  </si>
  <si>
    <t>2019-01-17 12:24:15</t>
  </si>
  <si>
    <t>2019-01-17 10:53:06</t>
  </si>
  <si>
    <t>印度尼科巴群岛地区</t>
  </si>
  <si>
    <t>2019-01-17 07:56:10</t>
  </si>
  <si>
    <t>西藏日喀则市亚东县</t>
  </si>
  <si>
    <t>亚东县</t>
  </si>
  <si>
    <t>2019-01-17 05:08:00</t>
  </si>
  <si>
    <t>四川凉山州会东县</t>
  </si>
  <si>
    <t>会东县</t>
  </si>
  <si>
    <t>凉山州会东县</t>
  </si>
  <si>
    <t>2019-01-16 18:49:26</t>
  </si>
  <si>
    <t>印尼哈马黑拉岛以北海域</t>
  </si>
  <si>
    <t>2019-01-16 12:43:16</t>
  </si>
  <si>
    <t>贵州六盘水市六枝特区</t>
  </si>
  <si>
    <t>六盘水市</t>
  </si>
  <si>
    <t>六枝特区</t>
  </si>
  <si>
    <t>2019-01-16 04:03:23</t>
  </si>
  <si>
    <t>棉兰老岛附近海域</t>
  </si>
  <si>
    <t>2019-01-16 02:26:52</t>
  </si>
  <si>
    <t>老挝</t>
  </si>
  <si>
    <t>2019-01-16 02:06:34</t>
  </si>
  <si>
    <t>2019-01-16 00:06:10</t>
  </si>
  <si>
    <t>2019-01-15 23:52:23</t>
  </si>
  <si>
    <t>云南昭通市威信县</t>
  </si>
  <si>
    <t>威信县</t>
  </si>
  <si>
    <t>2019-01-15 18:44:49</t>
  </si>
  <si>
    <t>河北石家庄市元氏县</t>
  </si>
  <si>
    <t>石家庄市</t>
  </si>
  <si>
    <t>元氏县</t>
  </si>
  <si>
    <t>2019-01-15 06:55:30</t>
  </si>
  <si>
    <t>2019-01-14 21:49:40</t>
  </si>
  <si>
    <t>2019-01-14 19:37:32</t>
  </si>
  <si>
    <t>2019-01-14 18:54:46</t>
  </si>
  <si>
    <t>2019-01-14 11:40:41</t>
  </si>
  <si>
    <t>黑龙江大兴安岭地区呼玛县</t>
  </si>
  <si>
    <t>黑龙江省</t>
  </si>
  <si>
    <t>大兴安岭地区</t>
  </si>
  <si>
    <t>呼玛县</t>
  </si>
  <si>
    <t>2019-01-13 17:01:46</t>
  </si>
  <si>
    <t>新疆喀什地区疏附县</t>
  </si>
  <si>
    <t>疏附县</t>
  </si>
  <si>
    <t>2019-01-12 20:20:46</t>
  </si>
  <si>
    <t>2019-01-12 13:40:52</t>
  </si>
  <si>
    <t>2019-01-12 12:33:22</t>
  </si>
  <si>
    <t>2019-01-12 12:32:02</t>
  </si>
  <si>
    <t>2019-01-12 04:03:21</t>
  </si>
  <si>
    <t>2019-01-11 17:49:50</t>
  </si>
  <si>
    <t>2019-01-11 13:58:11</t>
  </si>
  <si>
    <t>2019-01-11 04:20:47</t>
  </si>
  <si>
    <t>2019-01-11 01:00:42</t>
  </si>
  <si>
    <t>克马德克群岛</t>
  </si>
  <si>
    <t>2019-01-10 20:00:53</t>
  </si>
  <si>
    <t>2019-01-10 17:08:13</t>
  </si>
  <si>
    <t>2019-01-09 23:21:34</t>
  </si>
  <si>
    <t>2019-01-09 21:55:29</t>
  </si>
  <si>
    <t>2019-01-08 20:39:29</t>
  </si>
  <si>
    <t>2019-01-08 20:16:45</t>
  </si>
  <si>
    <t>2019-01-08 08:56:05</t>
  </si>
  <si>
    <t>2019-01-08 08:49:24</t>
  </si>
  <si>
    <t>2019-01-08 02:38:23</t>
  </si>
  <si>
    <t>新疆乌鲁木齐市沙依巴克区（有感）</t>
  </si>
  <si>
    <t>沙依巴克区（有感）</t>
  </si>
  <si>
    <t>2019-01-08 01:15:36</t>
  </si>
  <si>
    <t>云南大理州鹤庆县</t>
  </si>
  <si>
    <t>鹤庆县</t>
  </si>
  <si>
    <t>大理州鹤庆县</t>
  </si>
  <si>
    <t>2019-01-07 22:11:50</t>
  </si>
  <si>
    <t>2019-01-07 19:13:05</t>
  </si>
  <si>
    <t>2019-01-07 11:11:58</t>
  </si>
  <si>
    <t>2019-01-07 06:31:34</t>
  </si>
  <si>
    <t>2019-01-07 05:56:46</t>
  </si>
  <si>
    <t>2019-01-07 01:27:19</t>
  </si>
  <si>
    <t>2019-01-07 00:22:30</t>
  </si>
  <si>
    <t>2019-01-06 22:46:32</t>
  </si>
  <si>
    <t>2019-01-06 21:42:04</t>
  </si>
  <si>
    <t>2019-01-06 06:54:13</t>
  </si>
  <si>
    <t>2019-01-06 03:25:36</t>
  </si>
  <si>
    <t>巴西</t>
  </si>
  <si>
    <t>2019-01-06 02:47:10</t>
  </si>
  <si>
    <t>2019-01-05 20:37:30</t>
  </si>
  <si>
    <t>四川甘孜州白玉县</t>
  </si>
  <si>
    <t>白玉县</t>
  </si>
  <si>
    <t>甘孜州白玉县</t>
  </si>
  <si>
    <t>2019-01-04 21:15:16</t>
  </si>
  <si>
    <t>新疆伊犁州昭苏县</t>
  </si>
  <si>
    <t>昭苏县</t>
  </si>
  <si>
    <t>伊犁州昭苏县</t>
  </si>
  <si>
    <t>2019-01-04 15:59:31</t>
  </si>
  <si>
    <t>2019-01-04 14:22:38</t>
  </si>
  <si>
    <t>2019-01-04 06:17:43</t>
  </si>
  <si>
    <t>2019-01-04 03:36:13</t>
  </si>
  <si>
    <t>内蒙古阿拉善盟阿拉善左旗</t>
  </si>
  <si>
    <t>阿拉善左旗</t>
  </si>
  <si>
    <t>2019-01-04 02:02:49</t>
  </si>
  <si>
    <t>2019-01-03 08:48:06</t>
  </si>
  <si>
    <t>2019-01-02 11:12:53</t>
  </si>
  <si>
    <t>蒙古</t>
  </si>
  <si>
    <t>2018-12-31 20:46:51</t>
  </si>
  <si>
    <t>云南普洱市墨江县</t>
  </si>
  <si>
    <t>市墨江县</t>
  </si>
  <si>
    <t>2018-12-31 16:12:02</t>
  </si>
  <si>
    <t>2018-12-31 10:35:35</t>
  </si>
  <si>
    <t>美国阿拉斯加半岛</t>
  </si>
  <si>
    <t>2018-12-30 22:26:36</t>
  </si>
  <si>
    <t>日本海</t>
  </si>
  <si>
    <t>2018-12-30 16:39:10</t>
  </si>
  <si>
    <t>印尼苏门答腊岛南部</t>
  </si>
  <si>
    <t>2018-12-30 13:32:05</t>
  </si>
  <si>
    <t>云南德宏州盈江县</t>
  </si>
  <si>
    <t>德宏傣族景颇族自治州</t>
  </si>
  <si>
    <t>盈江县</t>
  </si>
  <si>
    <t>德宏州盈江县</t>
  </si>
  <si>
    <t>2018-12-30 02:53:56</t>
  </si>
  <si>
    <t>2018-12-29 11:39:08</t>
  </si>
  <si>
    <t>2018-12-29 11:01:38</t>
  </si>
  <si>
    <t>2018-12-28 16:21:08</t>
  </si>
  <si>
    <t>四川宜宾市筠连县</t>
  </si>
  <si>
    <t>筠连县</t>
  </si>
  <si>
    <t>2018-12-28 15:57:37</t>
  </si>
  <si>
    <t>2018-12-28 13:50:45</t>
  </si>
  <si>
    <t>新疆乌鲁木齐市沙依巴克区</t>
  </si>
  <si>
    <t>沙依巴克区</t>
  </si>
  <si>
    <t>2018-12-28 11:03:30</t>
  </si>
  <si>
    <t>印度尼西亚伊里安查亚省</t>
  </si>
  <si>
    <t>2018-12-27 15:30:07</t>
  </si>
  <si>
    <t>云南普洱市江城县</t>
  </si>
  <si>
    <t>市江城县</t>
  </si>
  <si>
    <t>2018-12-27 11:41:38</t>
  </si>
  <si>
    <t>新疆伊犁州特克斯县</t>
  </si>
  <si>
    <t>特克斯县</t>
  </si>
  <si>
    <t>伊犁州特克斯县</t>
  </si>
  <si>
    <t>2018-12-27 09:06:13</t>
  </si>
  <si>
    <t>2018-12-26 22:11:20</t>
  </si>
  <si>
    <t>2018-12-26 05:54:34</t>
  </si>
  <si>
    <t>2018-12-25 19:55:40</t>
  </si>
  <si>
    <t>江苏盐城市大丰区海域</t>
  </si>
  <si>
    <t>盐城市</t>
  </si>
  <si>
    <t>大丰区海域</t>
  </si>
  <si>
    <t>2018-12-25 17:46:10</t>
  </si>
  <si>
    <t>2018-12-25 08:10:29</t>
  </si>
  <si>
    <t>2018-12-25 02:40:39</t>
  </si>
  <si>
    <t>2018-12-24 20:41:19</t>
  </si>
  <si>
    <t>科曼多尔群岛地区</t>
  </si>
  <si>
    <t>2018-12-24 11:12:50</t>
  </si>
  <si>
    <t>2018-12-24 08:18:02</t>
  </si>
  <si>
    <t>2018-12-24 07:08:41</t>
  </si>
  <si>
    <t>2018-12-24 03:49:38</t>
  </si>
  <si>
    <t>2018-12-24 03:32:21</t>
  </si>
  <si>
    <t>2018-12-23 22:22:40</t>
  </si>
  <si>
    <t>2018-12-22 22:25:00</t>
  </si>
  <si>
    <t>2018-12-22 21:29:48</t>
  </si>
  <si>
    <t>2018-12-22 13:37:34</t>
  </si>
  <si>
    <t>津巴布韦</t>
  </si>
  <si>
    <t>2018-12-22 04:39:13</t>
  </si>
  <si>
    <t>2018-12-22 02:19:36</t>
  </si>
  <si>
    <t>2018-12-21 16:30:15</t>
  </si>
  <si>
    <t>新不列颠岛</t>
  </si>
  <si>
    <t>2018-12-21 14:33:54</t>
  </si>
  <si>
    <t>2018-12-21 01:01:57</t>
  </si>
  <si>
    <t>2018-12-20 19:49:43</t>
  </si>
  <si>
    <t>2018-12-20 19:13:22</t>
  </si>
  <si>
    <t>2018-12-20 19:08:08</t>
  </si>
  <si>
    <t>2018-12-20 10:29:37</t>
  </si>
  <si>
    <t>甘肃酒泉市玉门市</t>
  </si>
  <si>
    <t>玉门市</t>
  </si>
  <si>
    <t>2018-12-20 05:37:42</t>
  </si>
  <si>
    <t>2018-12-19 09:37:39</t>
  </si>
  <si>
    <t>复活节岛东南海域</t>
  </si>
  <si>
    <t>2018-12-19 01:21:22</t>
  </si>
  <si>
    <t>2018-12-18 22:51:03</t>
  </si>
  <si>
    <t>新疆乌鲁木齐市天山区（有感）</t>
  </si>
  <si>
    <t>天山区</t>
  </si>
  <si>
    <t>2018-12-18 12:39:55</t>
  </si>
  <si>
    <t>四川宜宾市兴文县</t>
  </si>
  <si>
    <t>兴文县</t>
  </si>
  <si>
    <t>2018-12-18 09:13:03</t>
  </si>
  <si>
    <t>新疆巴音郭楞州和静县</t>
  </si>
  <si>
    <t>和静县</t>
  </si>
  <si>
    <t>巴音郭楞州和静县</t>
  </si>
  <si>
    <t>2018-12-18 04:58:24</t>
  </si>
  <si>
    <t>2018-12-17 19:14:22</t>
  </si>
  <si>
    <t>2018-12-17 03:20:35</t>
  </si>
  <si>
    <t>新疆昌吉州呼图壁县</t>
  </si>
  <si>
    <t>呼图壁县</t>
  </si>
  <si>
    <t>昌吉州呼图壁县</t>
  </si>
  <si>
    <t>2018-12-16 22:26:20</t>
  </si>
  <si>
    <t>澳大利亚西部海域</t>
  </si>
  <si>
    <t>2018-12-16 20:16:24</t>
  </si>
  <si>
    <t>2018-12-16 17:42:37</t>
  </si>
  <si>
    <t>印度尼西亚</t>
  </si>
  <si>
    <t>2018-12-16 12:46:07</t>
  </si>
  <si>
    <t>2018-12-16 05:21:05</t>
  </si>
  <si>
    <t>2018-12-15 21:42:29</t>
  </si>
  <si>
    <t>2018-12-14 13:02:07</t>
  </si>
  <si>
    <t>2018-12-14 10:45:06</t>
  </si>
  <si>
    <t>2018-12-14 01:42:40</t>
  </si>
  <si>
    <t>西藏昌都市芒康县</t>
  </si>
  <si>
    <t>芒康县</t>
  </si>
  <si>
    <t>市芒康县</t>
  </si>
  <si>
    <t>2018-12-14 01:38:15</t>
  </si>
  <si>
    <t>2018-12-14 01:15:05</t>
  </si>
  <si>
    <t>2018-12-14 01:11:57</t>
  </si>
  <si>
    <t>河北唐山市古冶区</t>
  </si>
  <si>
    <t>古冶区</t>
  </si>
  <si>
    <t>2018-12-13 23:39:42</t>
  </si>
  <si>
    <t>2018-12-13 23:32:50</t>
  </si>
  <si>
    <t>2018-12-13 13:47:32</t>
  </si>
  <si>
    <t>2018-12-12 21:24:24</t>
  </si>
  <si>
    <t>2018-12-11 10:26:32</t>
  </si>
  <si>
    <t>2018-12-11 08:21:31</t>
  </si>
  <si>
    <t>西藏那曲市安多县</t>
  </si>
  <si>
    <t>安多县</t>
  </si>
  <si>
    <t>市安多县</t>
  </si>
  <si>
    <t>2018-12-10 20:28:26</t>
  </si>
  <si>
    <t>2018-12-09 23:15:41</t>
  </si>
  <si>
    <t>2018-12-08 06:39:26</t>
  </si>
  <si>
    <t>2018-12-07 07:27:01</t>
  </si>
  <si>
    <t>2018-12-06 21:07:56</t>
  </si>
  <si>
    <t>2018-12-06 06:23:34</t>
  </si>
  <si>
    <t>云南临沧市耿马县</t>
  </si>
  <si>
    <t>耿马县</t>
  </si>
  <si>
    <t>2018-12-05 20:22:51</t>
  </si>
  <si>
    <t>2018-12-05 14:43:06</t>
  </si>
  <si>
    <t>2018-12-05 13:52:37</t>
  </si>
  <si>
    <t>2018-12-05 12:14:36</t>
  </si>
  <si>
    <t>2018-12-05 09:22:15</t>
  </si>
  <si>
    <t>新疆喀什地区莎车县</t>
  </si>
  <si>
    <t>莎车县</t>
  </si>
  <si>
    <t>2018-12-05 01:18:28</t>
  </si>
  <si>
    <t>广西贺州市八步区</t>
  </si>
  <si>
    <t>广西壮族自治区</t>
  </si>
  <si>
    <t>贺州市</t>
  </si>
  <si>
    <t>八步区</t>
  </si>
  <si>
    <t>2018-12-04 16:36:18</t>
  </si>
  <si>
    <t>云南德宏州芒市</t>
  </si>
  <si>
    <t>芒市</t>
  </si>
  <si>
    <t>德宏州芒市</t>
  </si>
  <si>
    <t>2018-12-03 17:17:48</t>
  </si>
  <si>
    <t>2018-12-03 06:11:50</t>
  </si>
  <si>
    <t>2018-12-02 19:50:37</t>
  </si>
  <si>
    <t>2018-12-02 12:43:52</t>
  </si>
  <si>
    <t>2018-12-01 23:07:27</t>
  </si>
  <si>
    <t>西藏山南市隆子县</t>
  </si>
  <si>
    <t>山南市</t>
  </si>
  <si>
    <t>隆子县</t>
  </si>
  <si>
    <t>市隆子县</t>
  </si>
  <si>
    <t>2018-12-01 21:27:20</t>
  </si>
  <si>
    <t>2018-12-01 01:29:27</t>
  </si>
  <si>
    <t>2018-12-01 01:13:59</t>
  </si>
  <si>
    <t>2018-11-30 15:57:37</t>
  </si>
  <si>
    <t>2018-11-30 04:21:45</t>
  </si>
  <si>
    <t>2018-11-30 03:57:11</t>
  </si>
  <si>
    <t>2018-11-29 13:10:19</t>
  </si>
  <si>
    <t>河北唐山市丰南区</t>
  </si>
  <si>
    <t>丰南区</t>
  </si>
  <si>
    <t>2018-11-28 21:43:04</t>
  </si>
  <si>
    <t>台湾海峡南部</t>
  </si>
  <si>
    <t>2018-11-28 18:17:08</t>
  </si>
  <si>
    <t>缅甸</t>
  </si>
  <si>
    <t>2018-11-28 14:28:16</t>
  </si>
  <si>
    <t>2018-11-28 12:29:00</t>
  </si>
  <si>
    <t>2018-11-28 10:23:25</t>
  </si>
  <si>
    <t>2018-11-28 03:34:47</t>
  </si>
  <si>
    <t>北大西洋</t>
  </si>
  <si>
    <t>2018-11-27 18:29:34</t>
  </si>
  <si>
    <t>2018-11-27 15:04:52</t>
  </si>
  <si>
    <t>2018-11-27 06:41:53</t>
  </si>
  <si>
    <t>2018-11-27 06:06:11</t>
  </si>
  <si>
    <t>2018-11-27 01:33:42</t>
  </si>
  <si>
    <t>甘肃武威市凉州区</t>
  </si>
  <si>
    <t>武威市</t>
  </si>
  <si>
    <t>凉州区</t>
  </si>
  <si>
    <t>2018-11-26 21:24:02</t>
  </si>
  <si>
    <t>2018-11-26 20:50:56</t>
  </si>
  <si>
    <t>2018-11-26 14:08:29</t>
  </si>
  <si>
    <t>2018-11-26 12:19:12</t>
  </si>
  <si>
    <t>2018-11-26 10:55:26</t>
  </si>
  <si>
    <t>2018-11-26 08:15:15</t>
  </si>
  <si>
    <t>2018-11-26 07:57:24</t>
  </si>
  <si>
    <t>2018-11-26 07:18:02</t>
  </si>
  <si>
    <t>2018-11-26 04:56:36</t>
  </si>
  <si>
    <t>加勒比海</t>
  </si>
  <si>
    <t>2018-11-26 00:37:34</t>
  </si>
  <si>
    <t>2018-11-25 20:23:34</t>
  </si>
  <si>
    <t>新疆博尔塔拉州博乐市</t>
  </si>
  <si>
    <t>博乐市</t>
  </si>
  <si>
    <t>博尔塔拉州博乐市</t>
  </si>
  <si>
    <t>2018-11-25 14:14:28</t>
  </si>
  <si>
    <t>2018-11-25 11:40:50</t>
  </si>
  <si>
    <t>2018-11-24 04:41:10</t>
  </si>
  <si>
    <t>2018-11-23 21:08:03</t>
  </si>
  <si>
    <t>2018-11-22 17:08:17</t>
  </si>
  <si>
    <t>2018-11-22 16:48:45</t>
  </si>
  <si>
    <t>2018-11-22 13:09:44</t>
  </si>
  <si>
    <t>2018-11-22 11:08:25</t>
  </si>
  <si>
    <t>2018-11-22 02:21:42</t>
  </si>
  <si>
    <t>2018-11-21 21:02:46</t>
  </si>
  <si>
    <t>2018-11-21 14:53:34</t>
  </si>
  <si>
    <t>2018-11-21 13:31:09</t>
  </si>
  <si>
    <t>2018-11-21 05:44:49</t>
  </si>
  <si>
    <t>2018-11-21 03:09:49</t>
  </si>
  <si>
    <t>种子岛附近海域</t>
  </si>
  <si>
    <t>2018-11-20 19:55:55</t>
  </si>
  <si>
    <t>2018-11-20 19:41:53</t>
  </si>
  <si>
    <t>2018-11-20 06:01:11</t>
  </si>
  <si>
    <t>四川凉山州西昌市</t>
  </si>
  <si>
    <t>西昌市</t>
  </si>
  <si>
    <t>凉山州西昌市</t>
  </si>
  <si>
    <t>2018-11-20 00:31:33</t>
  </si>
  <si>
    <t>台湾宜兰县</t>
  </si>
  <si>
    <t>宜兰县</t>
  </si>
  <si>
    <t>2018-11-19 22:40:16</t>
  </si>
  <si>
    <t>2018-11-19 22:29:50</t>
  </si>
  <si>
    <t>2018-11-19 14:19:00</t>
  </si>
  <si>
    <t>2018-11-19 11:17:31</t>
  </si>
  <si>
    <t>内蒙古通辽市科尔沁左翼后旗</t>
  </si>
  <si>
    <t>通辽市</t>
  </si>
  <si>
    <t>科尔沁左翼后旗</t>
  </si>
  <si>
    <t>2018-11-19 04:25:45</t>
  </si>
  <si>
    <t>2018-11-19 00:48:33</t>
  </si>
  <si>
    <t>2018-11-18 21:40:38</t>
  </si>
  <si>
    <t>新疆和田地区于田县</t>
  </si>
  <si>
    <t>于田县</t>
  </si>
  <si>
    <t>2018-11-16 15:01:23</t>
  </si>
  <si>
    <t>2018-11-16 11:26:53</t>
  </si>
  <si>
    <t>2018-11-16 07:09:02</t>
  </si>
  <si>
    <t>南太平洋</t>
  </si>
  <si>
    <t>2018-11-16 06:41:02</t>
  </si>
  <si>
    <t>2018-11-16 04:02:23</t>
  </si>
  <si>
    <t>2018-11-16 01:59:05</t>
  </si>
  <si>
    <t>2018-11-15 12:01:29</t>
  </si>
  <si>
    <t>山西太原市清徐县</t>
  </si>
  <si>
    <t>清徐县</t>
  </si>
  <si>
    <t>2018-11-15 07:01:20</t>
  </si>
  <si>
    <t>2018-11-15 05:21:52</t>
  </si>
  <si>
    <t>堪察加东岸近海</t>
  </si>
  <si>
    <t>2018-11-15 02:47:18</t>
  </si>
  <si>
    <t>2018-11-15 01:10:49</t>
  </si>
  <si>
    <t>2018-11-13 19:17:34</t>
  </si>
  <si>
    <t>2018-11-12 10:26:42</t>
  </si>
  <si>
    <t>2018-11-11 22:03:59</t>
  </si>
  <si>
    <t>2018-11-10 16:33:17</t>
  </si>
  <si>
    <t>斐济群岛西南海域</t>
  </si>
  <si>
    <t>2018-11-10 16:02:15</t>
  </si>
  <si>
    <t>2018-11-10 10:27:15</t>
  </si>
  <si>
    <t>2018-11-10 06:27:02</t>
  </si>
  <si>
    <t>2018-11-09 21:01:02</t>
  </si>
  <si>
    <t>2018-11-09 17:20:30</t>
  </si>
  <si>
    <t>哥斯达黎加</t>
  </si>
  <si>
    <t>2018-11-09 15:54:52</t>
  </si>
  <si>
    <t>中大西洋海岭南部</t>
  </si>
  <si>
    <t>2018-11-09 09:49:39</t>
  </si>
  <si>
    <t>扬马延岛地区</t>
  </si>
  <si>
    <t>2018-11-09 04:24:39</t>
  </si>
  <si>
    <t>2018-11-09 00:06:18</t>
  </si>
  <si>
    <t>云南玉溪市通海县</t>
  </si>
  <si>
    <t>通海县</t>
  </si>
  <si>
    <t>2018-11-08 08:54:16</t>
  </si>
  <si>
    <t>2018-11-08 05:05:11</t>
  </si>
  <si>
    <t>2018-11-08 01:27:48</t>
  </si>
  <si>
    <t>新疆伊犁州尼勒克县</t>
  </si>
  <si>
    <t>尼勒克县</t>
  </si>
  <si>
    <t>伊犁州尼勒克县</t>
  </si>
  <si>
    <t>2018-11-07 17:42:12</t>
  </si>
  <si>
    <t>2018-11-07 00:11:42</t>
  </si>
  <si>
    <t>汤加群岛地区</t>
  </si>
  <si>
    <t>2018-11-06 13:43:43</t>
  </si>
  <si>
    <t>2018-11-06 02:35:53</t>
  </si>
  <si>
    <t>2018-11-06 00:24:59</t>
  </si>
  <si>
    <t>2018-11-05 03:26:04</t>
  </si>
  <si>
    <t>2018-11-04 22:20:45</t>
  </si>
  <si>
    <t>2018-11-04 16:10:28</t>
  </si>
  <si>
    <t>新疆昌吉州玛纳斯县</t>
  </si>
  <si>
    <t>玛纳斯县</t>
  </si>
  <si>
    <t>昌吉州玛纳斯县</t>
  </si>
  <si>
    <t>2018-11-04 15:55:28</t>
  </si>
  <si>
    <t>2018-11-04 08:08:09</t>
  </si>
  <si>
    <t>四川甘孜州新龙县</t>
  </si>
  <si>
    <t>新龙县</t>
  </si>
  <si>
    <t>甘孜州新龙县</t>
  </si>
  <si>
    <t>2018-11-04 05:36:19</t>
  </si>
  <si>
    <t>2018-11-04 01:20:53</t>
  </si>
  <si>
    <t>2018-11-03 06:35:13</t>
  </si>
  <si>
    <t>2018-11-02 19:01:15</t>
  </si>
  <si>
    <t>千岛群岛西北</t>
  </si>
  <si>
    <t>2018-11-02 18:31:53</t>
  </si>
  <si>
    <t>2018-11-02 15:53:55</t>
  </si>
  <si>
    <t>日本本州西部南岸近海</t>
  </si>
  <si>
    <t>2018-11-02 06:19:49</t>
  </si>
  <si>
    <t>2018-11-02 03:30:19</t>
  </si>
  <si>
    <t>2018-11-02 00:06:32</t>
  </si>
  <si>
    <t>吉林白山市抚松县</t>
  </si>
  <si>
    <t>抚松县</t>
  </si>
  <si>
    <t>白山市抚松县</t>
  </si>
  <si>
    <t>2018-11-01 07:09:01</t>
  </si>
  <si>
    <t>2018-10-31 22:46:37</t>
  </si>
  <si>
    <t>2018-10-31 16:29:55</t>
  </si>
  <si>
    <t>2018-10-31 15:30:46</t>
  </si>
  <si>
    <t>广东河源市源城区</t>
  </si>
  <si>
    <t>源城区</t>
  </si>
  <si>
    <t>2018-10-31 13:00:10</t>
  </si>
  <si>
    <t>2018-10-31 10:09:45</t>
  </si>
  <si>
    <t>2018-10-31 09:49:28</t>
  </si>
  <si>
    <t>2018-10-31 09:08:42</t>
  </si>
  <si>
    <t>2018-10-30 13:08:57</t>
  </si>
  <si>
    <t>河北邢台市隆尧县</t>
  </si>
  <si>
    <t>邢台市</t>
  </si>
  <si>
    <t>隆尧县</t>
  </si>
  <si>
    <t>2018-10-30 10:22:18</t>
  </si>
  <si>
    <t>2018-10-30 05:00:05</t>
  </si>
  <si>
    <t>2018-10-29 22:19:11</t>
  </si>
  <si>
    <t>西藏那曲市比如县</t>
  </si>
  <si>
    <t>比如县</t>
  </si>
  <si>
    <t>市比如县</t>
  </si>
  <si>
    <t>2018-10-29 14:54:21</t>
  </si>
  <si>
    <t>德雷克海峡</t>
  </si>
  <si>
    <t>2018-10-29 06:23:51</t>
  </si>
  <si>
    <t>萨尔瓦多沿岸近海</t>
  </si>
  <si>
    <t>2018-10-28 08:38:11</t>
  </si>
  <si>
    <t>罗马尼亚</t>
  </si>
  <si>
    <t>2018-10-28 08:25:16</t>
  </si>
  <si>
    <t>2018-10-26 17:05:40</t>
  </si>
  <si>
    <t>2018-10-26 11:04:55</t>
  </si>
  <si>
    <t>2018-10-26 06:54:51</t>
  </si>
  <si>
    <t>伊奥尼亚海</t>
  </si>
  <si>
    <t>2018-10-26 01:31:36</t>
  </si>
  <si>
    <t>云南大理州宾川县</t>
  </si>
  <si>
    <t>宾川县</t>
  </si>
  <si>
    <t>大理州宾川县</t>
  </si>
  <si>
    <t>2018-10-24 17:58:47</t>
  </si>
  <si>
    <t>2018-10-24 17:58:29</t>
  </si>
  <si>
    <t>2018-10-24 07:36:18</t>
  </si>
  <si>
    <t>2018-10-24 01:31:17</t>
  </si>
  <si>
    <t>2018-10-24 00:04:03</t>
  </si>
  <si>
    <t>2018-10-23 14:44:28</t>
  </si>
  <si>
    <t>2018-10-23 12:34:57</t>
  </si>
  <si>
    <t>2018-10-23 05:37:26</t>
  </si>
  <si>
    <t>新疆博尔塔拉州精河县</t>
  </si>
  <si>
    <t>精河县</t>
  </si>
  <si>
    <t>博尔塔拉州精河县</t>
  </si>
  <si>
    <t>2018-10-23 00:49:33</t>
  </si>
  <si>
    <t>2018-10-22 23:10:04</t>
  </si>
  <si>
    <t>2018-10-22 18:44:09</t>
  </si>
  <si>
    <t>2018-10-22 18:08:32</t>
  </si>
  <si>
    <t>2018-10-22 14:16:27</t>
  </si>
  <si>
    <t>加拿大温哥华岛附近海域</t>
  </si>
  <si>
    <t>2018-10-22 13:39:39</t>
  </si>
  <si>
    <t>2018-10-22 00:04:56</t>
  </si>
  <si>
    <t>2018-10-21 23:11:15</t>
  </si>
  <si>
    <t>2018-10-21 16:42:03</t>
  </si>
  <si>
    <t>2018-10-21 13:21:34</t>
  </si>
  <si>
    <t>2018-10-21 09:40:37</t>
  </si>
  <si>
    <t>2018-10-21 09:22:42</t>
  </si>
  <si>
    <t>新疆吐鲁番市鄯善县</t>
  </si>
  <si>
    <t>鄯善县</t>
  </si>
  <si>
    <t>2018-10-21 08:20:57</t>
  </si>
  <si>
    <t>云南大理州永平县</t>
  </si>
  <si>
    <t>永平县</t>
  </si>
  <si>
    <t>大理州永平县</t>
  </si>
  <si>
    <t>2018-10-20 18:47:42</t>
  </si>
  <si>
    <t>2018-10-20 17:17:08</t>
  </si>
  <si>
    <t>2018-10-20 11:53:17</t>
  </si>
  <si>
    <t>2018-10-19 21:25:48</t>
  </si>
  <si>
    <t>塔吉克斯坦</t>
  </si>
  <si>
    <t>2018-10-19 17:47:56</t>
  </si>
  <si>
    <t>新疆阿勒泰地区青河县</t>
  </si>
  <si>
    <t>青河县</t>
  </si>
  <si>
    <t>2018-10-18 15:52:00</t>
  </si>
  <si>
    <t>2018-10-18 04:08:48</t>
  </si>
  <si>
    <t>2018-10-17 23:34:02</t>
  </si>
  <si>
    <t>2018-10-17 13:29:18</t>
  </si>
  <si>
    <t>云南楚雄州武定县</t>
  </si>
  <si>
    <t>楚雄彝族自治州</t>
  </si>
  <si>
    <t>武定县</t>
  </si>
  <si>
    <t>楚雄州武定县</t>
  </si>
  <si>
    <t>2018-10-17 13:16:42</t>
  </si>
  <si>
    <t>2018-10-17 00:03:29</t>
  </si>
  <si>
    <t>2018-10-16 22:33:23</t>
  </si>
  <si>
    <t>2018-10-16 19:05:47</t>
  </si>
  <si>
    <t>2018-10-16 18:57:08</t>
  </si>
  <si>
    <t>2018-10-16 10:17:06</t>
  </si>
  <si>
    <t>2018-10-16 10:10:12</t>
  </si>
  <si>
    <t>2018-10-16 09:03:42</t>
  </si>
  <si>
    <t>2018-10-16 08:28:13</t>
  </si>
  <si>
    <t>2018-10-15 22:12:57</t>
  </si>
  <si>
    <t>2018-10-14 13:16:03</t>
  </si>
  <si>
    <t>吉尔吉斯斯坦</t>
  </si>
  <si>
    <t>2018-10-14 05:08:41</t>
  </si>
  <si>
    <t>2018-10-13 19:10:23</t>
  </si>
  <si>
    <t>鄂霍次克海</t>
  </si>
  <si>
    <t>2018-10-11 17:10:02</t>
  </si>
  <si>
    <t>湖北宜昌市秭归县</t>
  </si>
  <si>
    <t>湖北省</t>
  </si>
  <si>
    <t>宜昌市</t>
  </si>
  <si>
    <t>秭归县</t>
  </si>
  <si>
    <t>2018-10-11 15:06:30</t>
  </si>
  <si>
    <t>2018-10-11 14:53:51</t>
  </si>
  <si>
    <t>新疆和田地区和田县</t>
  </si>
  <si>
    <t>和田县</t>
  </si>
  <si>
    <t>2018-10-11 07:16:54</t>
  </si>
  <si>
    <t>河南安阳市林州市</t>
  </si>
  <si>
    <t>安阳市</t>
  </si>
  <si>
    <t>林州市</t>
  </si>
  <si>
    <t>2018-10-11 07:15:58</t>
  </si>
  <si>
    <t>2018-10-11 06:00:30</t>
  </si>
  <si>
    <t>2018-10-11 04:48:18</t>
  </si>
  <si>
    <t>2018-10-11 04:45:20</t>
  </si>
  <si>
    <t>2018-10-11 02:44:56</t>
  </si>
  <si>
    <t>印尼巴厘海</t>
  </si>
  <si>
    <t>2018-10-10 22:47:25</t>
  </si>
  <si>
    <t>新疆乌鲁木齐市达坂城区</t>
  </si>
  <si>
    <t>2018-10-10 17:43:11</t>
  </si>
  <si>
    <t>2018-10-10 07:30:36</t>
  </si>
  <si>
    <t>2018-10-09 15:45:09</t>
  </si>
  <si>
    <t>2018-10-09 06:55:16</t>
  </si>
  <si>
    <t>2018-10-08 22:47:55</t>
  </si>
  <si>
    <t>2018-10-08 22:01:28</t>
  </si>
  <si>
    <t>2018-10-08 04:00:17</t>
  </si>
  <si>
    <t>海地地区</t>
  </si>
  <si>
    <t>2018-10-07 19:15:39</t>
  </si>
  <si>
    <t>2018-10-07 08:11:49</t>
  </si>
  <si>
    <t>2018-10-07 05:46:22</t>
  </si>
  <si>
    <t>2018-10-07 04:04:48</t>
  </si>
  <si>
    <t>新疆巴音郭楞州且末县</t>
  </si>
  <si>
    <t>且末县</t>
  </si>
  <si>
    <t>巴音郭楞州且末县</t>
  </si>
  <si>
    <t>2018-10-06 23:35:18</t>
  </si>
  <si>
    <t>2018-10-06 23:06:48</t>
  </si>
  <si>
    <t>广东阳江市阳东区</t>
  </si>
  <si>
    <t>东区</t>
  </si>
  <si>
    <t>阳东区</t>
  </si>
  <si>
    <t>2018-10-05 17:22:48</t>
  </si>
  <si>
    <t>四川成都市彭州市</t>
  </si>
  <si>
    <t>彭州市</t>
  </si>
  <si>
    <t>2018-10-04 12:16:21</t>
  </si>
  <si>
    <t>2018-10-02 18:28:11</t>
  </si>
  <si>
    <t>2018-10-02 12:49:31</t>
  </si>
  <si>
    <t>2018-10-02 08:16:43</t>
  </si>
  <si>
    <t>2018-10-02 07:59:40</t>
  </si>
  <si>
    <t>2018-10-01 13:43:34</t>
  </si>
  <si>
    <t>2018-10-01 13:09:07</t>
  </si>
  <si>
    <t>湖南常德市鼎城区</t>
  </si>
  <si>
    <t>湖南省</t>
  </si>
  <si>
    <t>常德市</t>
  </si>
  <si>
    <t>鼎城区</t>
  </si>
  <si>
    <t>2018-10-01 05:30:29</t>
  </si>
  <si>
    <t>2018-09-30 18:52:22</t>
  </si>
  <si>
    <t>2018-09-30 11:53:29</t>
  </si>
  <si>
    <t>2018-09-29 08:48:43</t>
  </si>
  <si>
    <t>2018-09-28 21:35:28</t>
  </si>
  <si>
    <t>2018-09-28 18:02:44</t>
  </si>
  <si>
    <t>2018-09-28 15:00:02</t>
  </si>
  <si>
    <t>2018-09-28 05:13:22</t>
  </si>
  <si>
    <t>2018-09-26 18:32:47</t>
  </si>
  <si>
    <t>贵州六盘水市水城县</t>
  </si>
  <si>
    <t>水城县</t>
  </si>
  <si>
    <t>2018-09-26 15:50:48</t>
  </si>
  <si>
    <t>新疆塔城地区乌苏市</t>
  </si>
  <si>
    <t>乌苏市</t>
  </si>
  <si>
    <t>2018-09-26 01:15:39</t>
  </si>
  <si>
    <t>2018-09-23 23:43:29</t>
  </si>
  <si>
    <t>四川凉山州木里县</t>
  </si>
  <si>
    <t>凉山州木里县</t>
  </si>
  <si>
    <t>2018-09-23 21:22:04</t>
  </si>
  <si>
    <t>辽宁铁岭市调兵山市(矿震)</t>
  </si>
  <si>
    <t>铁岭市</t>
  </si>
  <si>
    <t>调兵山市</t>
  </si>
  <si>
    <t>(矿震)</t>
  </si>
  <si>
    <t>2018-09-23 13:52:11</t>
  </si>
  <si>
    <t>马里亚纳群岛以南</t>
  </si>
  <si>
    <t>2018-09-21 09:51:58</t>
  </si>
  <si>
    <t>2018-09-20 13:24:06</t>
  </si>
  <si>
    <t>2018-09-19 16:30:29</t>
  </si>
  <si>
    <t>辽宁抚顺市顺城区(矿震)</t>
  </si>
  <si>
    <t>顺城区</t>
  </si>
  <si>
    <t>2018-09-19 11:50:17</t>
  </si>
  <si>
    <t>2018-09-18 19:57:52</t>
  </si>
  <si>
    <t>2018-09-18 18:00:12</t>
  </si>
  <si>
    <t>2018-09-17 05:11:48</t>
  </si>
  <si>
    <t>2018-09-16 17:43:38</t>
  </si>
  <si>
    <t>河北廊坊市三河市</t>
  </si>
  <si>
    <t>三河市</t>
  </si>
  <si>
    <t>2018-09-15 09:13:13</t>
  </si>
  <si>
    <t>2018-09-14 23:50:13</t>
  </si>
  <si>
    <t>2018-09-14 15:13:21</t>
  </si>
  <si>
    <t>2018-09-12 19:06:34</t>
  </si>
  <si>
    <t>陕西汉中市宁强县</t>
  </si>
  <si>
    <t>陕西省</t>
  </si>
  <si>
    <t>汉中市</t>
  </si>
  <si>
    <t>宁强县</t>
  </si>
  <si>
    <t>2018-09-12 12:50:47</t>
  </si>
  <si>
    <t>2018-09-12 07:45:09</t>
  </si>
  <si>
    <t>2018-09-11 03:31:38</t>
  </si>
  <si>
    <t>洛亚蒂群岛地区</t>
  </si>
  <si>
    <t>2018-09-10 12:18:59</t>
  </si>
  <si>
    <t>2018-09-10 03:31:37</t>
  </si>
  <si>
    <t>2018-09-09 17:38:28</t>
  </si>
  <si>
    <t>2018-09-09 07:49:46</t>
  </si>
  <si>
    <t>2018-09-09 06:24:49</t>
  </si>
  <si>
    <t>2018-09-09 01:45:39</t>
  </si>
  <si>
    <t>2018-09-08 15:16:49</t>
  </si>
  <si>
    <t>2018-09-08 10:35:58</t>
  </si>
  <si>
    <t>2018-09-08 10:34:25</t>
  </si>
  <si>
    <t>2018-09-08 10:31:29</t>
  </si>
  <si>
    <t>2018-09-07 14:23:39</t>
  </si>
  <si>
    <t>2018-09-07 13:10:14</t>
  </si>
  <si>
    <t>2018-09-07 10:39:16</t>
  </si>
  <si>
    <t>2018-09-07 10:12:06</t>
  </si>
  <si>
    <t>2018-09-07 09:47:23</t>
  </si>
  <si>
    <t>2018-09-07 09:01:23</t>
  </si>
  <si>
    <t>2018-09-07 04:06:42</t>
  </si>
  <si>
    <t>2018-09-07 02:47:11</t>
  </si>
  <si>
    <t>2018-09-07 02:42:46</t>
  </si>
  <si>
    <t>2018-09-06 23:58:20</t>
  </si>
  <si>
    <t>陕西榆林市神木市(塌陷)</t>
  </si>
  <si>
    <t>榆林市</t>
  </si>
  <si>
    <t>神木市</t>
  </si>
  <si>
    <t>市(塌陷)</t>
  </si>
  <si>
    <t>2018-09-06 23:49:14</t>
  </si>
  <si>
    <t>2018-09-06 05:11:28</t>
  </si>
  <si>
    <t>2018-09-06 02:08:02</t>
  </si>
  <si>
    <t>2018-09-05 11:15:21</t>
  </si>
  <si>
    <t>2018-09-05 02:44:08</t>
  </si>
  <si>
    <t>2018-09-05 01:52:50</t>
  </si>
  <si>
    <t>2018-09-04 21:57:57</t>
  </si>
  <si>
    <t>2018-09-04 21:11:44</t>
  </si>
  <si>
    <t>2018-09-04 15:11:54</t>
  </si>
  <si>
    <t>2018-09-04 11:26:17</t>
  </si>
  <si>
    <t>2018-09-04 10:51:24</t>
  </si>
  <si>
    <t>2018-09-04 08:25:24</t>
  </si>
  <si>
    <t>2018-09-04 07:29:13</t>
  </si>
  <si>
    <t>2018-09-04 07:20:39</t>
  </si>
  <si>
    <t>2018-09-04 06:52:57</t>
  </si>
  <si>
    <t>2018-09-04 06:48:26</t>
  </si>
  <si>
    <t>2018-09-04 06:24:28</t>
  </si>
  <si>
    <t>2018-09-04 05:52:56</t>
  </si>
  <si>
    <t>2018-09-04 05:51:44</t>
  </si>
  <si>
    <t>2018-09-02 08:15:47</t>
  </si>
  <si>
    <t>印尼龙目岛</t>
  </si>
  <si>
    <t>2018-09-01 16:11:50</t>
  </si>
  <si>
    <t>2018-09-01 05:18:01</t>
  </si>
  <si>
    <t>2018-08-31 15:12:24</t>
  </si>
  <si>
    <t>2018-08-31 13:46:59</t>
  </si>
  <si>
    <t>2018-08-30 16:40:23</t>
  </si>
  <si>
    <t>2018-08-30 07:32:08</t>
  </si>
  <si>
    <t>2018-08-30 05:33:42</t>
  </si>
  <si>
    <t>2018-08-29 22:01:17</t>
  </si>
  <si>
    <t>2018-08-29 15:59:49</t>
  </si>
  <si>
    <t>2018-08-29 11:51:54</t>
  </si>
  <si>
    <t>2018-08-29 06:35:10</t>
  </si>
  <si>
    <t>2018-08-29 04:46:42</t>
  </si>
  <si>
    <t>2018-08-28 23:30:07</t>
  </si>
  <si>
    <t>2018-08-28 15:08:10</t>
  </si>
  <si>
    <t>帝汶海</t>
  </si>
  <si>
    <t>2018-08-28 13:56:06</t>
  </si>
  <si>
    <t>2018-08-27 19:20:56</t>
  </si>
  <si>
    <t>新疆伊犁州新源县</t>
  </si>
  <si>
    <t>新源县</t>
  </si>
  <si>
    <t>伊犁州新源县</t>
  </si>
  <si>
    <t>2018-08-27 16:50:56</t>
  </si>
  <si>
    <t>2018-08-26 15:32:42</t>
  </si>
  <si>
    <t>甘肃武威市天祝县</t>
  </si>
  <si>
    <t>天祝县</t>
  </si>
  <si>
    <t>2018-08-26 15:29:41</t>
  </si>
  <si>
    <t>2018-08-26 06:13:26</t>
  </si>
  <si>
    <t>2018-08-26 02:33:16</t>
  </si>
  <si>
    <t>2018-08-26 00:49:58</t>
  </si>
  <si>
    <t>福克斯群岛</t>
  </si>
  <si>
    <t>2018-08-25 17:52:49</t>
  </si>
  <si>
    <t>2018-08-25 11:18:35</t>
  </si>
  <si>
    <t>2018-08-24 17:04:05</t>
  </si>
  <si>
    <t>2018-08-23 11:35:13</t>
  </si>
  <si>
    <t>2018-08-22 21:27:48</t>
  </si>
  <si>
    <t>委内瑞拉</t>
  </si>
  <si>
    <t>2018-08-22 18:21:50</t>
  </si>
  <si>
    <t>云南普洱市思茅区</t>
  </si>
  <si>
    <t>市思茅区</t>
  </si>
  <si>
    <t>2018-08-22 17:31:49</t>
  </si>
  <si>
    <t>美国俄勒冈州沿岸远海</t>
  </si>
  <si>
    <t>2018-08-22 16:01:42</t>
  </si>
  <si>
    <t>2018-08-22 16:00:21</t>
  </si>
  <si>
    <t>2018-08-22 06:32:27</t>
  </si>
  <si>
    <t>2018-08-22 05:31:41</t>
  </si>
  <si>
    <t>委内瑞拉沿岸近海</t>
  </si>
  <si>
    <t>2018-08-21 12:10:32</t>
  </si>
  <si>
    <t>2018-08-19 22:56:24</t>
  </si>
  <si>
    <t>2018-08-19 20:31:17</t>
  </si>
  <si>
    <t>四川成都市邛崃市</t>
  </si>
  <si>
    <t>邛崃市</t>
  </si>
  <si>
    <t>2018-08-19 16:18:19</t>
  </si>
  <si>
    <t>2018-08-19 14:36:54</t>
  </si>
  <si>
    <t>2018-08-19 12:28:57</t>
  </si>
  <si>
    <t>2018-08-19 12:10:21</t>
  </si>
  <si>
    <t>2018-08-19 10:18:52</t>
  </si>
  <si>
    <t>2018-08-19 09:16:59</t>
  </si>
  <si>
    <t>2018-08-19 08:19:37</t>
  </si>
  <si>
    <t>2018-08-19 04:50:48</t>
  </si>
  <si>
    <t>2018-08-19 04:06:29</t>
  </si>
  <si>
    <t>2018-08-18 08:24:37</t>
  </si>
  <si>
    <t>2018-08-18 08:15:17</t>
  </si>
  <si>
    <t>台湾南投县</t>
  </si>
  <si>
    <t>南投县</t>
  </si>
  <si>
    <t>2018-08-18 07:43:28</t>
  </si>
  <si>
    <t>2018-08-18 07:22:21</t>
  </si>
  <si>
    <t>2018-08-18 01:36:37</t>
  </si>
  <si>
    <t>2018-08-17 23:35:01</t>
  </si>
  <si>
    <t>弗洛勒斯海</t>
  </si>
  <si>
    <t>2018-08-17 18:09:42</t>
  </si>
  <si>
    <t>2018-08-17 02:22:53</t>
  </si>
  <si>
    <t>2018-08-17 02:21:33</t>
  </si>
  <si>
    <t>2018-08-16 13:50:19</t>
  </si>
  <si>
    <t>天津蓟州区</t>
  </si>
  <si>
    <t>天津市</t>
  </si>
  <si>
    <t>蓟州区</t>
  </si>
  <si>
    <t>2018-08-16 13:09:53</t>
  </si>
  <si>
    <t>陕西榆林市府谷县(塌陷)</t>
  </si>
  <si>
    <t>府谷县</t>
  </si>
  <si>
    <t>(塌陷)</t>
  </si>
  <si>
    <t>2018-08-16 05:56:53</t>
  </si>
  <si>
    <t>2018-08-15 21:28:11</t>
  </si>
  <si>
    <t>2018-08-14 11:29:51</t>
  </si>
  <si>
    <t>2018-08-14 11:10:57</t>
  </si>
  <si>
    <t>2018-08-14 03:52:31</t>
  </si>
  <si>
    <t>2018-08-14 03:50:36</t>
  </si>
  <si>
    <t>2018-08-14 02:40:48</t>
  </si>
  <si>
    <t>2018-08-13 10:40:13</t>
  </si>
  <si>
    <t>2018-08-13 09:31:42</t>
  </si>
  <si>
    <t>南海</t>
  </si>
  <si>
    <t>2018-08-13 08:20:30</t>
  </si>
  <si>
    <t>河北秦皇岛市卢龙县</t>
  </si>
  <si>
    <t>秦皇岛市</t>
  </si>
  <si>
    <t>卢龙县</t>
  </si>
  <si>
    <t>2018-08-13 02:30:23</t>
  </si>
  <si>
    <t>2018-08-13 01:49:23</t>
  </si>
  <si>
    <t>2018-08-13 01:48:17</t>
  </si>
  <si>
    <t>2018-08-13 01:44:24</t>
  </si>
  <si>
    <t>2018-08-12 22:58:58</t>
  </si>
  <si>
    <t>2018-08-12 02:00:22</t>
  </si>
  <si>
    <t>2018-08-11 14:11:30</t>
  </si>
  <si>
    <t>四川乐山市马边县</t>
  </si>
  <si>
    <t>乐山市</t>
  </si>
  <si>
    <t>马边县</t>
  </si>
  <si>
    <t>2018-08-11 06:29:55</t>
  </si>
  <si>
    <t>2018-08-11 02:12:05</t>
  </si>
  <si>
    <t>2018-08-11 01:17:30</t>
  </si>
  <si>
    <t>2018-08-10 20:54:49</t>
  </si>
  <si>
    <t>2018-08-10 18:30:56</t>
  </si>
  <si>
    <t>2018-08-10 18:24:48</t>
  </si>
  <si>
    <t>2018-08-10 17:09:53</t>
  </si>
  <si>
    <t>2018-08-09 16:01:32</t>
  </si>
  <si>
    <t>2018-08-09 13:25:32</t>
  </si>
  <si>
    <t>2018-08-09 04:22:38</t>
  </si>
  <si>
    <t>2018-08-09 04:19:28</t>
  </si>
  <si>
    <t>2018-08-08 05:29:49</t>
  </si>
  <si>
    <t>西藏昌都市边坝县</t>
  </si>
  <si>
    <t>边坝县</t>
  </si>
  <si>
    <t>市边坝县</t>
  </si>
  <si>
    <t>2018-08-05 20:01:17</t>
  </si>
  <si>
    <t>2018-08-05 19:46:34</t>
  </si>
  <si>
    <t>印尼松巴哇岛地区</t>
  </si>
  <si>
    <t>2018-08-05 16:21:55</t>
  </si>
  <si>
    <t>2018-08-04 22:56:43</t>
  </si>
  <si>
    <t>2018-08-04 21:46:30</t>
  </si>
  <si>
    <t>2018-08-04 12:04:12</t>
  </si>
  <si>
    <t>2018-08-04 03:41:19</t>
  </si>
  <si>
    <t>2018-08-03 09:34:20</t>
  </si>
  <si>
    <t>2018-08-03 05:18:00</t>
  </si>
  <si>
    <t>新疆阿勒泰地区富蕴县</t>
  </si>
  <si>
    <t>富蕴县</t>
  </si>
  <si>
    <t>2018-08-02 22:34:21</t>
  </si>
  <si>
    <t>2018-08-02 21:38:18</t>
  </si>
  <si>
    <t>2018-08-01 23:46:23</t>
  </si>
  <si>
    <t>2018-08-01 23:45:29</t>
  </si>
  <si>
    <t>2018-08-01 17:38:00</t>
  </si>
  <si>
    <t>贵州黔西南州贞丰县</t>
  </si>
  <si>
    <t>黔西南州贞丰县</t>
  </si>
  <si>
    <t>2018-08-01 10:39:19</t>
  </si>
  <si>
    <t>新疆阿克苏地区乌什县</t>
  </si>
  <si>
    <t>乌什县</t>
  </si>
  <si>
    <t>2018-07-31 16:42:20</t>
  </si>
  <si>
    <t>2018-07-31 05:38:02</t>
  </si>
  <si>
    <t>2018-07-30 17:10:53</t>
  </si>
  <si>
    <t>海南保亭县</t>
  </si>
  <si>
    <t>海南省</t>
  </si>
  <si>
    <t>保亭县</t>
  </si>
  <si>
    <t>2018-07-30 15:18:47</t>
  </si>
  <si>
    <t>2018-07-30 14:00:05</t>
  </si>
  <si>
    <t>云南文山州丘北县</t>
  </si>
  <si>
    <t>丘北县</t>
  </si>
  <si>
    <t>文山州丘北县</t>
  </si>
  <si>
    <t>2018-07-29 15:42:49</t>
  </si>
  <si>
    <t>2018-07-29 11:22:50</t>
  </si>
  <si>
    <t>2018-07-29 06:47:36</t>
  </si>
  <si>
    <t>2018-07-29 01:07:23</t>
  </si>
  <si>
    <t>2018-07-28 07:48:43</t>
  </si>
  <si>
    <t>新疆乌鲁木齐市达坂城区(有感）</t>
  </si>
  <si>
    <t>(有感）</t>
  </si>
  <si>
    <t>2018-07-23 07:02:03</t>
  </si>
  <si>
    <t>2018-07-23 06:43:49</t>
  </si>
  <si>
    <t>2018-07-23 04:39:17</t>
  </si>
  <si>
    <t>2018-07-23 04:23:07</t>
  </si>
  <si>
    <t>2018-07-22 18:07:27</t>
  </si>
  <si>
    <t>2018-07-22 15:14:49</t>
  </si>
  <si>
    <t>2018-07-22 13:07:05</t>
  </si>
  <si>
    <t>2018-07-22 08:44:13</t>
  </si>
  <si>
    <t>四川阿坝州阿坝县</t>
  </si>
  <si>
    <t>阿坝县</t>
  </si>
  <si>
    <t>阿坝州阿坝县</t>
  </si>
  <si>
    <t>2018-07-21 08:40:35</t>
  </si>
  <si>
    <t>2018-07-21 02:46:38</t>
  </si>
  <si>
    <t>山西忻州市代县（爆破）</t>
  </si>
  <si>
    <t>代县</t>
  </si>
  <si>
    <t>（爆破）</t>
  </si>
  <si>
    <t>2018-07-20 09:39:16</t>
  </si>
  <si>
    <t>巴坦群岛海域</t>
  </si>
  <si>
    <t>2018-07-20 02:30:32</t>
  </si>
  <si>
    <t>2018-07-19 22:16:28</t>
  </si>
  <si>
    <t>2018-07-19 21:31:53</t>
  </si>
  <si>
    <t>2018-07-18 17:33:23</t>
  </si>
  <si>
    <t>2018-07-18 07:43:42</t>
  </si>
  <si>
    <t>2018-07-17 15:02:53</t>
  </si>
  <si>
    <t>2018-07-16 05:29:28</t>
  </si>
  <si>
    <t>2018-07-14 02:38:38</t>
  </si>
  <si>
    <t>2018-07-13 17:46:47</t>
  </si>
  <si>
    <t>2018-07-13 09:21:37</t>
  </si>
  <si>
    <t>宁夏固原市原州区</t>
  </si>
  <si>
    <t>固原市</t>
  </si>
  <si>
    <t>原州区</t>
  </si>
  <si>
    <t>2018-07-13 03:46:47</t>
  </si>
  <si>
    <t>2018-07-12 07:45:56</t>
  </si>
  <si>
    <t>辽宁抚顺市顺城区（矿震）</t>
  </si>
  <si>
    <t>2018-07-12 01:41:22</t>
  </si>
  <si>
    <t>福建三明市明溪县</t>
  </si>
  <si>
    <t>三明市</t>
  </si>
  <si>
    <t>明溪县</t>
  </si>
  <si>
    <t>2018-07-11 17:26:34</t>
  </si>
  <si>
    <t>2018-07-10 21:23:57</t>
  </si>
  <si>
    <t>2018-07-10 08:35:41</t>
  </si>
  <si>
    <t>河南信阳市固始县</t>
  </si>
  <si>
    <t>信阳市</t>
  </si>
  <si>
    <t>固始县</t>
  </si>
  <si>
    <t>2018-07-10 08:17:54</t>
  </si>
  <si>
    <t>2018-07-09 03:31:32</t>
  </si>
  <si>
    <t>2018-07-08 05:33:47</t>
  </si>
  <si>
    <t>2018-07-07 11:14:27</t>
  </si>
  <si>
    <t>2018-07-07 10:56:28</t>
  </si>
  <si>
    <t>新疆哈密市伊州区</t>
  </si>
  <si>
    <t>伊州区</t>
  </si>
  <si>
    <t>2018-07-06 13:19:45</t>
  </si>
  <si>
    <t>2018-07-06 12:49:46</t>
  </si>
  <si>
    <t>2018-07-06 09:40:03</t>
  </si>
  <si>
    <t>2018-07-06 09:36:39</t>
  </si>
  <si>
    <t>新疆塔城地区沙湾县</t>
  </si>
  <si>
    <t>沙湾县</t>
  </si>
  <si>
    <t>2018-07-03 17:20:55</t>
  </si>
  <si>
    <t>2018-07-03 12:25:54</t>
  </si>
  <si>
    <t>2018-07-02 15:26:10</t>
  </si>
  <si>
    <t>台湾嘉义市</t>
  </si>
  <si>
    <t>嘉义市</t>
  </si>
  <si>
    <t>2018-07-02 11:24:40</t>
  </si>
  <si>
    <t>西藏昌都市八宿县</t>
  </si>
  <si>
    <t>八宿县</t>
  </si>
  <si>
    <t>市八宿县</t>
  </si>
  <si>
    <t>2018-07-02 09:55:10</t>
  </si>
  <si>
    <t>江西景德镇市浮梁县</t>
  </si>
  <si>
    <t>江西省</t>
  </si>
  <si>
    <t>景德镇市</t>
  </si>
  <si>
    <t>浮梁县</t>
  </si>
  <si>
    <t>2018-07-02 04:45:43</t>
  </si>
  <si>
    <t>2018-06-30 16:50:50</t>
  </si>
  <si>
    <t>甘肃甘南州卓尼县</t>
  </si>
  <si>
    <t>卓尼县</t>
  </si>
  <si>
    <t>甘南州卓尼县</t>
  </si>
  <si>
    <t>2018-06-29 22:51:27</t>
  </si>
  <si>
    <t>2018-06-29 08:42:18</t>
  </si>
  <si>
    <t>2018-06-23 16:38:17</t>
  </si>
  <si>
    <t>2018-06-23 00:45:18</t>
  </si>
  <si>
    <t>2018-06-22 05:13:31</t>
  </si>
  <si>
    <t>2018-06-20 12:15:21</t>
  </si>
  <si>
    <t>尼泊尔</t>
  </si>
  <si>
    <t>2018-06-20 12:08:59</t>
  </si>
  <si>
    <t>2018-06-19 13:04:13</t>
  </si>
  <si>
    <t>2018-06-19 07:45:02</t>
  </si>
  <si>
    <t>2018-06-17 23:07:33</t>
  </si>
  <si>
    <t>2018-06-17 17:46:26</t>
  </si>
  <si>
    <t>2018-06-17 11:12:13</t>
  </si>
  <si>
    <t>甘肃酒泉市阿克塞县</t>
  </si>
  <si>
    <t>阿克塞县</t>
  </si>
  <si>
    <t>2018-06-16 04:53:54</t>
  </si>
  <si>
    <t>2018-06-16 03:30:39</t>
  </si>
  <si>
    <t>2018-06-15 09:49:33</t>
  </si>
  <si>
    <t>2018-06-15 01:51:59</t>
  </si>
  <si>
    <t>云南昭通市鲁甸县</t>
  </si>
  <si>
    <t>鲁甸县</t>
  </si>
  <si>
    <t>2018-06-13 21:19:21</t>
  </si>
  <si>
    <t>2018-06-13 14:18:38</t>
  </si>
  <si>
    <t>陕西西安市阎良区</t>
  </si>
  <si>
    <t>西安市</t>
  </si>
  <si>
    <t>阎良区</t>
  </si>
  <si>
    <t>2018-06-13 07:08:27</t>
  </si>
  <si>
    <t>苏门答腊岛西南部</t>
  </si>
  <si>
    <t>2018-06-12 14:01:00</t>
  </si>
  <si>
    <t>2018-06-12 11:46:31</t>
  </si>
  <si>
    <t>2018-06-12 06:04:24</t>
  </si>
  <si>
    <t>江苏盐城市阜宁县</t>
  </si>
  <si>
    <t>阜宁县</t>
  </si>
  <si>
    <t>2018-06-12 04:52:29</t>
  </si>
  <si>
    <t>2018-06-11 23:42:06</t>
  </si>
  <si>
    <t>2018-06-11 12:53:47</t>
  </si>
  <si>
    <t>2018-06-10 09:29:34</t>
  </si>
  <si>
    <t>2018-06-09 11:56:42</t>
  </si>
  <si>
    <t>云南普洱市景谷县</t>
  </si>
  <si>
    <t>市景谷县</t>
  </si>
  <si>
    <t>2018-06-09 02:51:46</t>
  </si>
  <si>
    <t>2018-06-08 20:45:06</t>
  </si>
  <si>
    <t>2018-06-08 11:11:38</t>
  </si>
  <si>
    <t>四川甘孜州石渠县</t>
  </si>
  <si>
    <t>石渠县</t>
  </si>
  <si>
    <t>甘孜州石渠县</t>
  </si>
  <si>
    <t>2018-06-07 22:07:27</t>
  </si>
  <si>
    <t>2018-06-07 04:12:00</t>
  </si>
  <si>
    <t>2018-06-07 03:52:05</t>
  </si>
  <si>
    <t>2018-06-07 02:56:20</t>
  </si>
  <si>
    <t>2018-06-07 02:15:50</t>
  </si>
  <si>
    <t>2018-06-06 22:50:58</t>
  </si>
  <si>
    <t>2018-06-04 19:26:32</t>
  </si>
  <si>
    <t>2018-06-03 08:37:26</t>
  </si>
  <si>
    <t>广东阳江市阳西县</t>
  </si>
  <si>
    <t>阳西县</t>
  </si>
  <si>
    <t>2018-06-02 13:46:00</t>
  </si>
  <si>
    <t>2018-06-02 10:01:10</t>
  </si>
  <si>
    <t>2018-06-02 05:02:08</t>
  </si>
  <si>
    <t>克什米尔</t>
  </si>
  <si>
    <t>2018-06-02 01:43:26</t>
  </si>
  <si>
    <t>2018-05-31 17:19:28</t>
  </si>
  <si>
    <t>2018-05-31 13:00:41</t>
  </si>
  <si>
    <t>2018-05-31 09:03:17</t>
  </si>
  <si>
    <t>2018-05-30 21:31:32</t>
  </si>
  <si>
    <t>2018-05-30 19:42:01</t>
  </si>
  <si>
    <t>西藏那曲市申扎县</t>
  </si>
  <si>
    <t>申扎县</t>
  </si>
  <si>
    <t>市申扎县</t>
  </si>
  <si>
    <t>2018-05-30 05:48:54</t>
  </si>
  <si>
    <t>2018-05-29 14:36:12</t>
  </si>
  <si>
    <t>2018-05-29 06:37:54</t>
  </si>
  <si>
    <t>2018-05-28 01:50:52</t>
  </si>
  <si>
    <t>2018-05-27 17:27:25</t>
  </si>
  <si>
    <t>2018-05-27 01:42:45</t>
  </si>
  <si>
    <t>2018-05-26 14:52:35</t>
  </si>
  <si>
    <t>甘肃白银市景泰县</t>
  </si>
  <si>
    <t>白银市</t>
  </si>
  <si>
    <t>景泰县</t>
  </si>
  <si>
    <t>2018-05-24 21:55:30</t>
  </si>
  <si>
    <t>2018-05-24 21:13:50</t>
  </si>
  <si>
    <t>2018-05-24 04:21:20</t>
  </si>
  <si>
    <t>2018-05-21 21:27:30</t>
  </si>
  <si>
    <t>云南红河州开远市</t>
  </si>
  <si>
    <t>开远市</t>
  </si>
  <si>
    <t>红河州开远市</t>
  </si>
  <si>
    <t>2018-05-21 21:20:31</t>
  </si>
  <si>
    <t>云南西双版纳州景洪市</t>
  </si>
  <si>
    <t>景洪市</t>
  </si>
  <si>
    <t>西双版纳州景洪市</t>
  </si>
  <si>
    <t>2018-05-21 21:07:27</t>
  </si>
  <si>
    <t>哈萨克斯坦</t>
  </si>
  <si>
    <t>2018-05-21 18:51:03</t>
  </si>
  <si>
    <t>2018-05-20 07:12:36</t>
  </si>
  <si>
    <t>2018-05-19 11:09:07</t>
  </si>
  <si>
    <t>2018-05-19 02:54:51</t>
  </si>
  <si>
    <t>2018-05-18 15:12:29</t>
  </si>
  <si>
    <t>2018-05-18 09:45:30</t>
  </si>
  <si>
    <t>2018-05-18 06:55:54</t>
  </si>
  <si>
    <t>2018-05-18 06:30:35</t>
  </si>
  <si>
    <t>2018-05-18 02:40:28</t>
  </si>
  <si>
    <t>2018-05-17 23:06:42</t>
  </si>
  <si>
    <t>2018-05-17 21:36:29</t>
  </si>
  <si>
    <t>2018-05-16 16:46:40</t>
  </si>
  <si>
    <t>2018-05-16 16:46:11</t>
  </si>
  <si>
    <t>2018-05-16 16:44:02</t>
  </si>
  <si>
    <t>2018-05-16 16:26:00</t>
  </si>
  <si>
    <t>云南保山市昌宁县</t>
  </si>
  <si>
    <t>昌宁县</t>
  </si>
  <si>
    <t>2018-05-16 08:49:31</t>
  </si>
  <si>
    <t>2018-05-16 01:47:59</t>
  </si>
  <si>
    <t>2018-05-15 10:36:57</t>
  </si>
  <si>
    <t>2018-05-15 09:25:36</t>
  </si>
  <si>
    <t>2018-05-14 10:35:36</t>
  </si>
  <si>
    <t>2018-05-13 22:17:05</t>
  </si>
  <si>
    <t>2018-05-13 16:28:01</t>
  </si>
  <si>
    <t>2018-05-13 04:25:27</t>
  </si>
  <si>
    <t>新疆喀什地区岳普湖县</t>
  </si>
  <si>
    <t>岳普湖县</t>
  </si>
  <si>
    <t>2018-05-12 12:17:45</t>
  </si>
  <si>
    <t>2018-05-12 06:18:19</t>
  </si>
  <si>
    <t>2018-05-11 22:14:29</t>
  </si>
  <si>
    <t>2018-05-11 01:35:42</t>
  </si>
  <si>
    <t>2018-05-11 00:24:57</t>
  </si>
  <si>
    <t>2018-05-09 18:41:44</t>
  </si>
  <si>
    <t>2018-05-09 15:57:57</t>
  </si>
  <si>
    <t>2018-05-08 23:11:32</t>
  </si>
  <si>
    <t>2018-05-08 10:19:49</t>
  </si>
  <si>
    <t>2018-05-08 08:44:08</t>
  </si>
  <si>
    <t>2018-05-08 01:31:42</t>
  </si>
  <si>
    <t>新疆昌吉州吉木萨尔县</t>
  </si>
  <si>
    <t>吉木萨尔县</t>
  </si>
  <si>
    <t>昌吉州吉木萨尔县</t>
  </si>
  <si>
    <t>2018-05-07 13:54:48</t>
  </si>
  <si>
    <t>2018-05-07 00:41:02</t>
  </si>
  <si>
    <t>青海玉树州称多县</t>
  </si>
  <si>
    <t>称多县</t>
  </si>
  <si>
    <t>玉树州称多县</t>
  </si>
  <si>
    <t>2018-05-06 17:23:39</t>
  </si>
  <si>
    <t>2018-05-06 15:06:18</t>
  </si>
  <si>
    <t>2018-05-06 11:23:54</t>
  </si>
  <si>
    <t>2018-05-06 11:17:16</t>
  </si>
  <si>
    <t>2018-05-06 03:56:38</t>
  </si>
  <si>
    <t>2018-05-05 14:36:52</t>
  </si>
  <si>
    <t>2018-05-05 14:19:02</t>
  </si>
  <si>
    <t>2018-05-05 11:50:40</t>
  </si>
  <si>
    <t>2018-05-05 06:32:53</t>
  </si>
  <si>
    <t>夏威夷群岛</t>
  </si>
  <si>
    <t>2018-05-05 01:28:45</t>
  </si>
  <si>
    <t>2018-05-05 00:45:49</t>
  </si>
  <si>
    <t>2018-05-05 00:37:43</t>
  </si>
  <si>
    <t>2018-05-05 00:36:45</t>
  </si>
  <si>
    <t>2018-05-04 20:51:01</t>
  </si>
  <si>
    <t>2018-05-04 18:43:44</t>
  </si>
  <si>
    <t>2018-05-04 14:46:34</t>
  </si>
  <si>
    <t>2018-05-04 13:50:08</t>
  </si>
  <si>
    <t>2018-05-04 08:40:03</t>
  </si>
  <si>
    <t>2018-05-04 08:19:03</t>
  </si>
  <si>
    <t>2018-05-04 03:40:03</t>
  </si>
  <si>
    <t>2018-05-03 10:47:22</t>
  </si>
  <si>
    <t>2018-05-02 07:47:04</t>
  </si>
  <si>
    <t>2018-05-02 07:10:51</t>
  </si>
  <si>
    <t>2018-05-02 04:28:44</t>
  </si>
  <si>
    <t>四川凉山州越西县</t>
  </si>
  <si>
    <t>越西县</t>
  </si>
  <si>
    <t>凉山州越西县</t>
  </si>
  <si>
    <t>2018-05-02 03:47:53</t>
  </si>
  <si>
    <t>2018-05-01 14:20:44</t>
  </si>
  <si>
    <t>2018-05-01 11:44:48</t>
  </si>
  <si>
    <t>2018-05-01 11:25:02</t>
  </si>
  <si>
    <t>云南大理州漾濞县</t>
  </si>
  <si>
    <t>大理州漾濞县</t>
  </si>
  <si>
    <t>2018-05-01 11:14:45</t>
  </si>
  <si>
    <t>2018-05-01 02:24:52</t>
  </si>
  <si>
    <t>瓦努阿图</t>
  </si>
  <si>
    <t>2018-04-30 19:31:18</t>
  </si>
  <si>
    <t>2018-04-29 16:01:42</t>
  </si>
  <si>
    <t>2018-04-29 16:00:43</t>
  </si>
  <si>
    <t>2018-04-29 15:02:37</t>
  </si>
  <si>
    <t>2018-04-28 13:13:34</t>
  </si>
  <si>
    <t>河北唐山市滦县</t>
  </si>
  <si>
    <t>滦县</t>
  </si>
  <si>
    <t>2018-04-28 02:49:31</t>
  </si>
  <si>
    <t>2018-04-27 20:14:06</t>
  </si>
  <si>
    <t>2018-04-27 13:55:54</t>
  </si>
  <si>
    <t>2018-04-27 13:25:27</t>
  </si>
  <si>
    <t>2018-04-25 09:15:07</t>
  </si>
  <si>
    <t>2018-04-24 01:10:31</t>
  </si>
  <si>
    <t>2018-04-23 07:39:25</t>
  </si>
  <si>
    <t>2018-04-23 03:16:00</t>
  </si>
  <si>
    <t>2018-04-23 01:46:37</t>
  </si>
  <si>
    <t>2018-04-21 18:56:54</t>
  </si>
  <si>
    <t>2018-04-21 05:14:27</t>
  </si>
  <si>
    <t>四川阿坝州茂县</t>
  </si>
  <si>
    <t>茂县</t>
  </si>
  <si>
    <t>阿坝州茂县</t>
  </si>
  <si>
    <t>2018-04-21 00:02:11</t>
  </si>
  <si>
    <t>2018-04-20 05:09:17</t>
  </si>
  <si>
    <t>爱德华王子群岛地区</t>
  </si>
  <si>
    <t>2018-04-16 23:47:31</t>
  </si>
  <si>
    <t>2018-04-16 21:48:59</t>
  </si>
  <si>
    <t>2018-04-16 03:23:43</t>
  </si>
  <si>
    <t>2018-04-16 02:08:06</t>
  </si>
  <si>
    <t>河北廊坊市安次区</t>
  </si>
  <si>
    <t>安次区</t>
  </si>
  <si>
    <t>2018-04-15 22:46:32</t>
  </si>
  <si>
    <t>重庆荣昌区</t>
  </si>
  <si>
    <t>荣昌区</t>
  </si>
  <si>
    <t>2018-04-15 17:44:38</t>
  </si>
  <si>
    <t>河北保定市涞源县（爆破）</t>
  </si>
  <si>
    <t>保定市</t>
  </si>
  <si>
    <t>涞源县</t>
  </si>
  <si>
    <t>2018-04-15 12:37:03</t>
  </si>
  <si>
    <t>2018-04-15 05:55:11</t>
  </si>
  <si>
    <t>山西晋中市和顺县（塌陷）</t>
  </si>
  <si>
    <t>晋中市</t>
  </si>
  <si>
    <t>和顺县</t>
  </si>
  <si>
    <t>（塌陷）</t>
  </si>
  <si>
    <t>2018-04-13 18:16:53</t>
  </si>
  <si>
    <t>2018-04-13 15:08:46</t>
  </si>
  <si>
    <t>2018-04-13 00:24:49</t>
  </si>
  <si>
    <t>2018-04-12 18:41:49</t>
  </si>
  <si>
    <t>2018-04-12 08:06:02</t>
  </si>
  <si>
    <t>2018-04-11 19:53:36</t>
  </si>
  <si>
    <t>山东临沂市平邑县</t>
  </si>
  <si>
    <t>临沂市</t>
  </si>
  <si>
    <t>平邑县</t>
  </si>
  <si>
    <t>2018-04-11 06:26:50</t>
  </si>
  <si>
    <t>重庆綦江区（有感）</t>
  </si>
  <si>
    <t>綦江区（有感）</t>
  </si>
  <si>
    <t>2018-04-10 18:19:32</t>
  </si>
  <si>
    <t>2018-04-10 16:47:03</t>
  </si>
  <si>
    <t>2018-04-10 12:51:26</t>
  </si>
  <si>
    <t>2018-04-10 12:31:27</t>
  </si>
  <si>
    <t>四川绵阳市安州区</t>
  </si>
  <si>
    <t>安州区</t>
  </si>
  <si>
    <t>2018-04-10 03:47:25</t>
  </si>
  <si>
    <t>辽宁葫芦岛市兴城市</t>
  </si>
  <si>
    <t>葫芦岛市</t>
  </si>
  <si>
    <t>兴城市</t>
  </si>
  <si>
    <t>2018-04-09 09:58:22</t>
  </si>
  <si>
    <t>2018-04-09 01:53:29</t>
  </si>
  <si>
    <t>2018-04-08 12:59:52</t>
  </si>
  <si>
    <t>内蒙古鄂尔多斯市乌审旗(塌陷)</t>
  </si>
  <si>
    <t>乌审旗</t>
  </si>
  <si>
    <t>2018-04-07 13:48:40</t>
  </si>
  <si>
    <t>2018-04-06 23:55:07</t>
  </si>
  <si>
    <t>安徽芜湖市无为县</t>
  </si>
  <si>
    <t>芜湖市</t>
  </si>
  <si>
    <t>无为县</t>
  </si>
  <si>
    <t>2018-04-05 23:08:01</t>
  </si>
  <si>
    <t>新疆巴音郭楞州尉犁县</t>
  </si>
  <si>
    <t>尉犁县</t>
  </si>
  <si>
    <t>巴音郭楞州尉犁县</t>
  </si>
  <si>
    <t>2018-04-05 17:07:56</t>
  </si>
  <si>
    <t>2018-04-05 15:46:42</t>
  </si>
  <si>
    <t>2018-04-05 11:53:41</t>
  </si>
  <si>
    <t>2018-04-04 12:10:29</t>
  </si>
  <si>
    <t>贵州黔南州罗甸县</t>
  </si>
  <si>
    <t>黔南布依族苗族自治州</t>
  </si>
  <si>
    <t>罗甸县</t>
  </si>
  <si>
    <t>黔南州罗甸县</t>
  </si>
  <si>
    <t>2018-04-03 22:39:29</t>
  </si>
  <si>
    <t>2018-04-03 17:26:53</t>
  </si>
  <si>
    <t>2018-04-03 16:14:38</t>
  </si>
  <si>
    <t>2018-04-02 21:40:33</t>
  </si>
  <si>
    <t>2018-04-02 13:57:33</t>
  </si>
  <si>
    <t>斐济群岛南部海域</t>
  </si>
  <si>
    <t>2018-04-02 12:36:08</t>
  </si>
  <si>
    <t>2018-04-02 10:38:26</t>
  </si>
  <si>
    <t>2018-04-01 21:10:13</t>
  </si>
  <si>
    <t>云南楚雄州禄丰县</t>
  </si>
  <si>
    <t>禄丰县</t>
  </si>
  <si>
    <t>楚雄州禄丰县</t>
  </si>
  <si>
    <t>2018-04-01 10:29:17</t>
  </si>
  <si>
    <t>2018-04-01 09:18:33</t>
  </si>
  <si>
    <t>新疆巴音郭楞州库尔勒市</t>
  </si>
  <si>
    <t>库尔勒市</t>
  </si>
  <si>
    <t>巴音郭楞州库尔勒市</t>
  </si>
  <si>
    <t>2018-03-31 17:26:33</t>
  </si>
  <si>
    <t>2018-03-31 08:09:19</t>
  </si>
  <si>
    <t>2018-03-31 03:18:40</t>
  </si>
  <si>
    <t>2018-03-30 17:26:43</t>
  </si>
  <si>
    <t>辽宁大连市普兰店区</t>
  </si>
  <si>
    <t>大连市</t>
  </si>
  <si>
    <t>普兰店区</t>
  </si>
  <si>
    <t>2018-03-30 11:15:13</t>
  </si>
  <si>
    <t>2018-03-30 09:28:13</t>
  </si>
  <si>
    <t>2018-03-30 06:54:13</t>
  </si>
  <si>
    <t>2018-03-30 05:25:32</t>
  </si>
  <si>
    <t>2018-03-30 02:51:10</t>
  </si>
  <si>
    <t>2018-03-29 12:08:45</t>
  </si>
  <si>
    <t>四川甘孜州道孚县</t>
  </si>
  <si>
    <t>道孚县</t>
  </si>
  <si>
    <t>甘孜州道孚县</t>
  </si>
  <si>
    <t>2018-03-29 08:17:50</t>
  </si>
  <si>
    <t>2018-03-28 18:29:57</t>
  </si>
  <si>
    <t>2018-03-28 18:17:36</t>
  </si>
  <si>
    <t>2018-03-26 17:51:01</t>
  </si>
  <si>
    <t>新不列颠地区</t>
  </si>
  <si>
    <t>2018-03-26 12:43:53</t>
  </si>
  <si>
    <t>云南保山市龙陵县</t>
  </si>
  <si>
    <t>龙陵县</t>
  </si>
  <si>
    <t>2018-03-26 08:05:33</t>
  </si>
  <si>
    <t>2018-03-26 04:14:46</t>
  </si>
  <si>
    <t>2018-03-25 16:58:10</t>
  </si>
  <si>
    <t>2018-03-25 08:40:39</t>
  </si>
  <si>
    <t>2018-03-25 03:58:35</t>
  </si>
  <si>
    <t>东南印度洋海岭</t>
  </si>
  <si>
    <t>2018-03-24 19:23:34</t>
  </si>
  <si>
    <t>2018-03-24 09:35:25</t>
  </si>
  <si>
    <t>2018-03-22 22:27:51</t>
  </si>
  <si>
    <t>台湾云林县</t>
  </si>
  <si>
    <t>云林县</t>
  </si>
  <si>
    <t>2018-03-21 05:23:16</t>
  </si>
  <si>
    <t>2018-03-20 18:34:34</t>
  </si>
  <si>
    <t>2018-03-20 17:22:56</t>
  </si>
  <si>
    <t>台湾台南市</t>
  </si>
  <si>
    <t>台南市</t>
  </si>
  <si>
    <t>2018-03-20 13:08:26</t>
  </si>
  <si>
    <t>2018-03-20 04:44:04</t>
  </si>
  <si>
    <t>2018-03-20 01:37:13</t>
  </si>
  <si>
    <t>2018-03-19 23:20:37</t>
  </si>
  <si>
    <t>2018-03-19 06:23:27</t>
  </si>
  <si>
    <t>2018-03-18 15:15:05</t>
  </si>
  <si>
    <t>山西临汾市霍州市</t>
  </si>
  <si>
    <t>临汾市</t>
  </si>
  <si>
    <t>霍州市</t>
  </si>
  <si>
    <t>2018-03-18 12:29:25</t>
  </si>
  <si>
    <t>2018-03-18 06:55:07</t>
  </si>
  <si>
    <t>2018-03-18 05:28:04</t>
  </si>
  <si>
    <t>2018-03-18 03:31:00</t>
  </si>
  <si>
    <t>2018-03-17 23:02:02</t>
  </si>
  <si>
    <t>新疆克孜勒苏州乌恰县（有感）</t>
  </si>
  <si>
    <t>克孜勒苏州乌恰县（有感）</t>
  </si>
  <si>
    <t>2018-03-17 16:05:12</t>
  </si>
  <si>
    <t>新疆克拉玛依市独山子区</t>
  </si>
  <si>
    <t>独山子区</t>
  </si>
  <si>
    <t>2018-03-17 12:09:38</t>
  </si>
  <si>
    <t>2018-03-17 10:16:49</t>
  </si>
  <si>
    <t>2018-03-17 08:34:27</t>
  </si>
  <si>
    <t>2018-03-15 14:01:02</t>
  </si>
  <si>
    <t>2018-03-15 07:29:39</t>
  </si>
  <si>
    <t>贵州黔东南州剑河县</t>
  </si>
  <si>
    <t>黔东南苗族侗族自治州</t>
  </si>
  <si>
    <t>剑河县</t>
  </si>
  <si>
    <t>黔东南州剑河县</t>
  </si>
  <si>
    <t>2018-03-14 18:48:41</t>
  </si>
  <si>
    <t>2018-03-14 12:11:35</t>
  </si>
  <si>
    <t>2018-03-14 11:15:04</t>
  </si>
  <si>
    <t>云南保山市隆阳区</t>
  </si>
  <si>
    <t>隆阳区</t>
  </si>
  <si>
    <t>2018-03-13 16:02:00</t>
  </si>
  <si>
    <t>甘肃陇南市礼县</t>
  </si>
  <si>
    <t>礼县</t>
  </si>
  <si>
    <t>市礼县</t>
  </si>
  <si>
    <t>2018-03-13 10:36:44</t>
  </si>
  <si>
    <t>2018-03-12 20:14:27</t>
  </si>
  <si>
    <t>2018-03-12 14:33:15</t>
  </si>
  <si>
    <t>2018-03-11 08:19:18</t>
  </si>
  <si>
    <t>2018-03-10 11:21:27</t>
  </si>
  <si>
    <t>2018-03-10 06:08:37</t>
  </si>
  <si>
    <t>2018-03-10 00:39:11</t>
  </si>
  <si>
    <t>2018-03-09 19:06:10</t>
  </si>
  <si>
    <t>2018-03-09 13:46:55</t>
  </si>
  <si>
    <t>2018-03-09 01:39:49</t>
  </si>
  <si>
    <t>2018-03-08 04:51:54</t>
  </si>
  <si>
    <t>2018-03-07 12:40:10</t>
  </si>
  <si>
    <t>千岛群岛以东海域</t>
  </si>
  <si>
    <t>2018-03-06 22:13:07</t>
  </si>
  <si>
    <t>2018-03-05 17:39:43</t>
  </si>
  <si>
    <t>2018-03-05 06:49:58</t>
  </si>
  <si>
    <t>2018-03-04 07:05:40</t>
  </si>
  <si>
    <t>2018-03-04 01:35:51</t>
  </si>
  <si>
    <t>2018-03-03 21:18:33</t>
  </si>
  <si>
    <t>2018-03-03 06:08:03</t>
  </si>
  <si>
    <t>西藏那曲地区班戈县</t>
  </si>
  <si>
    <t>班戈县</t>
  </si>
  <si>
    <t>那曲地区班戈县</t>
  </si>
  <si>
    <t>2018-03-03 02:07:10</t>
  </si>
  <si>
    <t>2018-03-02 11:42:25</t>
  </si>
  <si>
    <t>先岛群岛海域</t>
  </si>
  <si>
    <t>2018-03-02 01:27:17</t>
  </si>
  <si>
    <t>2018-03-02 01:20:01</t>
  </si>
  <si>
    <t>2018-03-01 00:46:03</t>
  </si>
  <si>
    <t>2018-03-01 00:35:18</t>
  </si>
  <si>
    <t>2018-02-28 20:41:09</t>
  </si>
  <si>
    <t>西藏那曲地区双湖县</t>
  </si>
  <si>
    <t>那曲地区双湖县</t>
  </si>
  <si>
    <t>2018-02-28 10:45:42</t>
  </si>
  <si>
    <t>2018-02-27 22:37:22</t>
  </si>
  <si>
    <t>2018-02-27 21:42:30</t>
  </si>
  <si>
    <t>四川阿坝州理县</t>
  </si>
  <si>
    <t>理县</t>
  </si>
  <si>
    <t>阿坝州理县</t>
  </si>
  <si>
    <t>2018-02-27 03:00:53</t>
  </si>
  <si>
    <t>四川省雅安市石棉县</t>
  </si>
  <si>
    <t>2018-02-26 23:32:56</t>
  </si>
  <si>
    <t>河北唐山市路南区</t>
  </si>
  <si>
    <t>路南区</t>
  </si>
  <si>
    <t>2018-02-26 23:17:59</t>
  </si>
  <si>
    <t>2018-02-26 21:34:54</t>
  </si>
  <si>
    <t>印尼塞兰海</t>
  </si>
  <si>
    <t>2018-02-26 16:26:58</t>
  </si>
  <si>
    <t>2018-02-26 05:30:14</t>
  </si>
  <si>
    <t>2018-02-26 02:28:40</t>
  </si>
  <si>
    <t>2018-02-26 01:44:42</t>
  </si>
  <si>
    <t>2018-02-24 17:55:33</t>
  </si>
  <si>
    <t>2018-02-24 09:10:17</t>
  </si>
  <si>
    <t>内蒙古巴彦淖尔市乌拉特前旗</t>
  </si>
  <si>
    <t>巴彦淖尔市</t>
  </si>
  <si>
    <t>乌拉特前旗</t>
  </si>
  <si>
    <t>市乌拉特前旗</t>
  </si>
  <si>
    <t>2018-02-23 14:43:30</t>
  </si>
  <si>
    <t>2018-02-22 08:10:48</t>
  </si>
  <si>
    <t>2018-02-22 07:10:40</t>
  </si>
  <si>
    <t>台湾花莲县附近海域</t>
  </si>
  <si>
    <t>花莲县附近海域</t>
  </si>
  <si>
    <t>2018-02-20 22:09:57</t>
  </si>
  <si>
    <t>云南普洱市景东县</t>
  </si>
  <si>
    <t>市景东县</t>
  </si>
  <si>
    <t>2018-02-19 22:47:00</t>
  </si>
  <si>
    <t>2018-02-19 03:21:49</t>
  </si>
  <si>
    <t>2018-02-18 11:44:11</t>
  </si>
  <si>
    <t>2018-02-17 18:14:12</t>
  </si>
  <si>
    <t>2018-02-17 07:39:38</t>
  </si>
  <si>
    <t>2018-02-15 18:17:24</t>
  </si>
  <si>
    <t>2018-02-15 11:27:41</t>
  </si>
  <si>
    <t>2018-02-15 07:58:58</t>
  </si>
  <si>
    <t>西藏那曲地区尼玛县</t>
  </si>
  <si>
    <t>那曲地区尼玛县</t>
  </si>
  <si>
    <t>2018-02-15 07:21:45</t>
  </si>
  <si>
    <t>2018-02-15 06:30:53</t>
  </si>
  <si>
    <t>2018-02-15 01:14:33</t>
  </si>
  <si>
    <t>新疆伊犁州伊宁县</t>
  </si>
  <si>
    <t>伊宁县</t>
  </si>
  <si>
    <t>伊犁州伊宁县</t>
  </si>
  <si>
    <t>2018-02-14 17:06:19</t>
  </si>
  <si>
    <t>河北张家口市张北县</t>
  </si>
  <si>
    <t>张北县</t>
  </si>
  <si>
    <t>2018-02-14 13:23:26</t>
  </si>
  <si>
    <t>2018-02-13 17:32:04</t>
  </si>
  <si>
    <t>青海海西州都兰县</t>
  </si>
  <si>
    <t>都兰县</t>
  </si>
  <si>
    <t>海西州都兰县</t>
  </si>
  <si>
    <t>2018-02-13 15:21:38</t>
  </si>
  <si>
    <t>2018-02-12 18:31:36</t>
  </si>
  <si>
    <t>2018-02-12 07:14:13</t>
  </si>
  <si>
    <t>2018-02-12 03:27:04</t>
  </si>
  <si>
    <t>2018-02-11 21:12:23</t>
  </si>
  <si>
    <t>2018-02-10 15:39:25</t>
  </si>
  <si>
    <t>2018-02-10 06:17:46</t>
  </si>
  <si>
    <t>2018-02-10 02:43:09</t>
  </si>
  <si>
    <t>2018-02-09 22:58:05</t>
  </si>
  <si>
    <t>2018-02-09 19:43:54</t>
  </si>
  <si>
    <t>2018-02-09 19:00:37</t>
  </si>
  <si>
    <t>河南南阳市淅川县</t>
  </si>
  <si>
    <t>南阳市</t>
  </si>
  <si>
    <t>淅川县</t>
  </si>
  <si>
    <t>2018-02-09 04:58:48</t>
  </si>
  <si>
    <t>2018-02-09 04:56:32</t>
  </si>
  <si>
    <t>2018-02-08 21:28:18</t>
  </si>
  <si>
    <t>新疆哈密地区巴里坤县</t>
  </si>
  <si>
    <t>哈密地区巴里坤县</t>
  </si>
  <si>
    <t>2018-02-08 18:51:59</t>
  </si>
  <si>
    <t>2018-02-08 17:34:37</t>
  </si>
  <si>
    <t>宁夏吴忠市利通区</t>
  </si>
  <si>
    <t>吴忠市</t>
  </si>
  <si>
    <t>利通区</t>
  </si>
  <si>
    <t>2018-02-08 11:06:04</t>
  </si>
  <si>
    <t>2018-02-08 08:54:17</t>
  </si>
  <si>
    <t>2018-02-07 23:21:30</t>
  </si>
  <si>
    <t>2018-02-07 22:19:20</t>
  </si>
  <si>
    <t>2018-02-07 21:06:40</t>
  </si>
  <si>
    <t>2018-02-07 19:13:05</t>
  </si>
  <si>
    <t>2018-02-07 11:36:18</t>
  </si>
  <si>
    <t>2018-02-07 10:18:04</t>
  </si>
  <si>
    <t>2018-02-07 10:15:59</t>
  </si>
  <si>
    <t>2018-02-07 07:43:53</t>
  </si>
  <si>
    <t>2018-02-07 07:11:43</t>
  </si>
  <si>
    <t>2018-02-07 04:56:23</t>
  </si>
  <si>
    <t>2018-02-07 03:36:37</t>
  </si>
  <si>
    <t>2018-02-07 03:15:30</t>
  </si>
  <si>
    <t>2018-02-07 02:07:40</t>
  </si>
  <si>
    <t>2018-02-07 02:00:13</t>
  </si>
  <si>
    <t>2018-02-07 00:17:58</t>
  </si>
  <si>
    <t>2018-02-06 23:50:42</t>
  </si>
  <si>
    <t>2018-02-06 16:36:50</t>
  </si>
  <si>
    <t>2018-02-06 15:03:23</t>
  </si>
  <si>
    <t>2018-02-06 13:09:14</t>
  </si>
  <si>
    <t>2018-02-05 23:58:42</t>
  </si>
  <si>
    <t>2018-02-05 18:46:53</t>
  </si>
  <si>
    <t>四川阿坝州壤塘县(有感)</t>
  </si>
  <si>
    <t>壤塘县</t>
  </si>
  <si>
    <t>阿坝州壤塘县(有感)</t>
  </si>
  <si>
    <t>2018-02-04 22:13:12</t>
  </si>
  <si>
    <t>2018-02-04 22:10:52</t>
  </si>
  <si>
    <t>2018-02-04 21:56:41</t>
  </si>
  <si>
    <t>2018-02-04 21:12:50</t>
  </si>
  <si>
    <t>2018-02-04 05:46:32</t>
  </si>
  <si>
    <t>2018-02-03 18:45:21</t>
  </si>
  <si>
    <t>新疆喀什地区英吉沙县</t>
  </si>
  <si>
    <t>英吉沙县</t>
  </si>
  <si>
    <t>2018-02-03 09:20:37</t>
  </si>
  <si>
    <t>甘肃平凉市静宁县(塌陷)</t>
  </si>
  <si>
    <t>平凉市</t>
  </si>
  <si>
    <t>静宁县</t>
  </si>
  <si>
    <t>2018-02-02 17:39:23</t>
  </si>
  <si>
    <t>宁夏吴忠市同心县</t>
  </si>
  <si>
    <t>同心县</t>
  </si>
  <si>
    <t>2018-02-02 13:41:23</t>
  </si>
  <si>
    <t>2018-02-02 08:48:56</t>
  </si>
  <si>
    <t>云南德宏州瑞丽市</t>
  </si>
  <si>
    <t>瑞丽市</t>
  </si>
  <si>
    <t>德宏州瑞丽市</t>
  </si>
  <si>
    <t>2018-02-02 08:48:22</t>
  </si>
  <si>
    <t>2018-02-02 08:20:44</t>
  </si>
  <si>
    <t>2018-02-01 22:28:01</t>
  </si>
  <si>
    <t>2018-01-31 15:07:00</t>
  </si>
  <si>
    <t>2018-01-31 07:05:24</t>
  </si>
  <si>
    <t>山西大同市大同县</t>
  </si>
  <si>
    <t>2018-01-31 06:56:02</t>
  </si>
  <si>
    <t>2018-01-29 01:27:42</t>
  </si>
  <si>
    <t>2018-01-29 00:03:05</t>
  </si>
  <si>
    <t>布韦岛附近海域</t>
  </si>
  <si>
    <t>2018-01-28 06:03:45</t>
  </si>
  <si>
    <t>新疆乌鲁木齐市乌鲁木齐县(有感)</t>
  </si>
  <si>
    <t>2018-01-27 10:15:41</t>
  </si>
  <si>
    <t>2018-01-27 06:47:57</t>
  </si>
  <si>
    <t>新几内亚北岸近海</t>
  </si>
  <si>
    <t>2018-01-27 06:35:54</t>
  </si>
  <si>
    <t>2018-01-27 00:31:30</t>
  </si>
  <si>
    <t>2018-01-26 13:30:33</t>
  </si>
  <si>
    <t>甘肃武威市民勤县</t>
  </si>
  <si>
    <t>民勤县</t>
  </si>
  <si>
    <t>2018-01-26 07:04:28</t>
  </si>
  <si>
    <t>2018-01-26 04:42:56</t>
  </si>
  <si>
    <t>2018-01-25 10:10:34</t>
  </si>
  <si>
    <t>科曼多尔群岛</t>
  </si>
  <si>
    <t>2018-01-25 09:15:58</t>
  </si>
  <si>
    <t>尼科巴群岛</t>
  </si>
  <si>
    <t>2018-01-25 04:54:54</t>
  </si>
  <si>
    <t>2018-01-24 18:51:22</t>
  </si>
  <si>
    <t>日本北海道附近海域</t>
  </si>
  <si>
    <t>2018-01-23 17:31:41</t>
  </si>
  <si>
    <t>阿拉斯加湾</t>
  </si>
  <si>
    <t>2018-01-22 20:41:17</t>
  </si>
  <si>
    <t>2018-01-22 18:53:34</t>
  </si>
  <si>
    <t>2018-01-22 08:25:35</t>
  </si>
  <si>
    <t>2018-01-22 08:19:48</t>
  </si>
  <si>
    <t>2018-01-21 09:06:40</t>
  </si>
  <si>
    <t>智利北部</t>
  </si>
  <si>
    <t>2018-01-20 22:54:00</t>
  </si>
  <si>
    <t>2018-01-20 21:50:50</t>
  </si>
  <si>
    <t>2018-01-20 08:36:52</t>
  </si>
  <si>
    <t>2018-01-20 00:17:46</t>
  </si>
  <si>
    <t>加利福尼亚湾</t>
  </si>
  <si>
    <t>2018-01-19 22:41:15</t>
  </si>
  <si>
    <t>2018-01-19 01:52:55</t>
  </si>
  <si>
    <t>2018-01-18 20:41:57</t>
  </si>
  <si>
    <t>2018-01-18 08:00:15</t>
  </si>
  <si>
    <t>2018-01-18 06:56:58</t>
  </si>
  <si>
    <t>2018-01-17 13:59:12</t>
  </si>
  <si>
    <t>台湾新北市</t>
  </si>
  <si>
    <t>新北市</t>
  </si>
  <si>
    <t>2018-01-17 11:48:15</t>
  </si>
  <si>
    <t>2018-01-17 09:25:18</t>
  </si>
  <si>
    <t>2018-01-17 06:25:06</t>
  </si>
  <si>
    <t>2018-01-16 13:52:12</t>
  </si>
  <si>
    <t>2018-01-15 17:05:57</t>
  </si>
  <si>
    <t>黑龙江佳木斯市汤原县</t>
  </si>
  <si>
    <t>佳木斯市</t>
  </si>
  <si>
    <t>汤原县</t>
  </si>
  <si>
    <t>2018-01-15 10:58:45</t>
  </si>
  <si>
    <t>2018-01-14 18:23:48</t>
  </si>
  <si>
    <t>内蒙古阿拉善盟阿拉善左旗（爆破）</t>
  </si>
  <si>
    <t>2018-01-14 17:18:40</t>
  </si>
  <si>
    <t>2018-01-13 20:59:03</t>
  </si>
  <si>
    <t>内蒙古赤峰市巴林右旗(有感)</t>
  </si>
  <si>
    <t>巴林右旗</t>
  </si>
  <si>
    <t>2018-01-12 02:26:24</t>
  </si>
  <si>
    <t>2018-01-11 22:13:31</t>
  </si>
  <si>
    <t>2018-01-11 09:58:20</t>
  </si>
  <si>
    <t>2018-01-11 07:45:55</t>
  </si>
  <si>
    <t>2018-01-10 17:52:31</t>
  </si>
  <si>
    <t>2018-01-10 17:33:08</t>
  </si>
  <si>
    <t>2018-01-10 10:51:29</t>
  </si>
  <si>
    <t>洪都拉斯北部海域</t>
  </si>
  <si>
    <t>2018-01-09 08:05:43</t>
  </si>
  <si>
    <t>2018-01-08 04:14:19</t>
  </si>
  <si>
    <t>越南</t>
  </si>
  <si>
    <t>2018-01-07 14:47:10</t>
  </si>
  <si>
    <t>2018-01-07 03:55:15</t>
  </si>
  <si>
    <t>2018-01-06 21:03:17</t>
  </si>
  <si>
    <t>河北唐山市开平区</t>
  </si>
  <si>
    <t>开平区</t>
  </si>
  <si>
    <t>2018-01-06 18:51:36</t>
  </si>
  <si>
    <t>2018-01-05 23:55:59</t>
  </si>
  <si>
    <t>2018-01-05 19:28:50</t>
  </si>
  <si>
    <t>重庆北碚区</t>
  </si>
  <si>
    <t>北碚区</t>
  </si>
  <si>
    <t>2018-01-05 15:52:54</t>
  </si>
  <si>
    <t>2018-01-05 03:53:52</t>
  </si>
  <si>
    <t>2018-01-04 23:00:36</t>
  </si>
  <si>
    <t>2018-01-04 20:21:07</t>
  </si>
  <si>
    <t>2018-01-04 05:35:33</t>
  </si>
  <si>
    <t>2018-01-04 01:28:35</t>
  </si>
  <si>
    <t>2018-01-03 07:16:08</t>
  </si>
  <si>
    <t>2018-01-01 22:37:15</t>
  </si>
  <si>
    <t>江西赣州市寻乌县</t>
  </si>
  <si>
    <t>赣州市</t>
  </si>
  <si>
    <t>寻乌县</t>
  </si>
  <si>
    <t>2018-01-01 17:13:08</t>
  </si>
  <si>
    <t>2018-01-01 13:02:38</t>
  </si>
  <si>
    <t>2018-01-01 00:02:50</t>
  </si>
  <si>
    <t>2017-12-31 13:47:47</t>
  </si>
  <si>
    <t>西藏林芝市米林县</t>
  </si>
  <si>
    <t>米林县</t>
  </si>
  <si>
    <t>市米林县</t>
  </si>
  <si>
    <t>2017-12-31 07:23:59</t>
  </si>
  <si>
    <t>2017-12-31 05:56:09</t>
  </si>
  <si>
    <t>2017-12-31 03:06:26</t>
  </si>
  <si>
    <t>2017-12-30 12:13:18</t>
  </si>
  <si>
    <t>2017-12-29 10:58:31</t>
  </si>
  <si>
    <t>2017-12-29 07:25:01</t>
  </si>
  <si>
    <t>2017-12-28 01:11:38</t>
  </si>
  <si>
    <t>2017-12-27 21:56:51</t>
  </si>
  <si>
    <t>2017-12-27 12:40:47</t>
  </si>
  <si>
    <t>2017-12-26 20:35:41</t>
  </si>
  <si>
    <t>2017-12-26 05:02:19</t>
  </si>
  <si>
    <t>2017-12-25 20:35:07</t>
  </si>
  <si>
    <t>2017-12-24 02:47:54</t>
  </si>
  <si>
    <t>2017-12-23 13:23:55</t>
  </si>
  <si>
    <t>2017-12-22 09:28:12</t>
  </si>
  <si>
    <t>2017-12-21 23:27:04</t>
  </si>
  <si>
    <t>重庆荣昌区(有感)</t>
  </si>
  <si>
    <t>荣昌区(有感)</t>
  </si>
  <si>
    <t>2017-12-21 09:29:55</t>
  </si>
  <si>
    <t>2017-12-20 12:10:59</t>
  </si>
  <si>
    <t>山西太原市晋源区</t>
  </si>
  <si>
    <t>晋源区</t>
  </si>
  <si>
    <t>2017-12-20 04:08:42</t>
  </si>
  <si>
    <t>2017-12-20 01:40:52</t>
  </si>
  <si>
    <t>2017-12-19 18:58:36</t>
  </si>
  <si>
    <t>2017-12-19 03:01:25</t>
  </si>
  <si>
    <t>2017-12-19 02:39:39</t>
  </si>
  <si>
    <t>辽宁鞍山市海城市</t>
  </si>
  <si>
    <t>鞍山市</t>
  </si>
  <si>
    <t>海城市</t>
  </si>
  <si>
    <t>2017-12-17 14:20:34</t>
  </si>
  <si>
    <t>2017-12-16 18:02:15</t>
  </si>
  <si>
    <t>2017-12-16 09:43:31</t>
  </si>
  <si>
    <t>新疆和田地区策勒县</t>
  </si>
  <si>
    <t>策勒县</t>
  </si>
  <si>
    <t>2017-12-16 00:47:56</t>
  </si>
  <si>
    <t>印尼爪哇岛</t>
  </si>
  <si>
    <t>2017-12-15 20:39:14</t>
  </si>
  <si>
    <t>2017-12-15 20:38:21</t>
  </si>
  <si>
    <t>2017-12-15 03:11:17</t>
  </si>
  <si>
    <t>2017-12-15 02:54:25</t>
  </si>
  <si>
    <t>2017-12-14 17:48:36</t>
  </si>
  <si>
    <t>2017-12-13 07:17:38</t>
  </si>
  <si>
    <t>2017-12-13 05:41:32</t>
  </si>
  <si>
    <t>2017-12-12 16:43:18</t>
  </si>
  <si>
    <t>2017-12-11 22:09:58</t>
  </si>
  <si>
    <t>2017-12-11 18:50:01</t>
  </si>
  <si>
    <t>2017-12-11 07:35:42</t>
  </si>
  <si>
    <t>2017-12-11 06:58:53</t>
  </si>
  <si>
    <t>2017-12-11 06:53:40</t>
  </si>
  <si>
    <t>2017-12-11 05:37:00</t>
  </si>
  <si>
    <t>2017-12-10 12:52:35</t>
  </si>
  <si>
    <t>2017-12-10 08:14:12</t>
  </si>
  <si>
    <t>2017-12-09 07:42:12</t>
  </si>
  <si>
    <t>2017-12-08 17:51:06</t>
  </si>
  <si>
    <t>加罗林群岛地区</t>
  </si>
  <si>
    <t>2017-12-08 13:02:05</t>
  </si>
  <si>
    <t>2017-12-08 10:51:14</t>
  </si>
  <si>
    <t>2017-12-08 08:22:53</t>
  </si>
  <si>
    <t>2017-12-07 21:07:54</t>
  </si>
  <si>
    <t>四川甘孜州炉霍县</t>
  </si>
  <si>
    <t>炉霍县</t>
  </si>
  <si>
    <t>甘孜州炉霍县</t>
  </si>
  <si>
    <t>2017-12-07 07:29:05</t>
  </si>
  <si>
    <t>2017-12-06 23:19:49</t>
  </si>
  <si>
    <t>2017-12-04 16:59:40</t>
  </si>
  <si>
    <t>2017-12-04 08:08:05</t>
  </si>
  <si>
    <t>2017-12-04 01:50:12</t>
  </si>
  <si>
    <t>2017-12-04 01:45:35</t>
  </si>
  <si>
    <t>2017-12-03 19:19:04</t>
  </si>
  <si>
    <t>2017-12-03 05:10:17</t>
  </si>
  <si>
    <t>2017-12-02 06:18:07</t>
  </si>
  <si>
    <t>内蒙古赤峰市阿鲁科尔沁旗</t>
  </si>
  <si>
    <t>阿鲁科尔沁旗</t>
  </si>
  <si>
    <t>2017-12-02 01:31:34</t>
  </si>
  <si>
    <t>2017-12-01 10:49:57</t>
  </si>
  <si>
    <t>巴布亚新几内亚(更正)</t>
  </si>
  <si>
    <t>2017-12-01 10:32:46</t>
  </si>
  <si>
    <t>2017-11-30 14:32:50</t>
  </si>
  <si>
    <t>中大西洋海岭中部</t>
  </si>
  <si>
    <t>2017-11-30 03:09:40</t>
  </si>
  <si>
    <t>陕西榆林市神木县(塌陷)</t>
  </si>
  <si>
    <t>神木县(塌陷)</t>
  </si>
  <si>
    <t>2017-11-29 23:16:30</t>
  </si>
  <si>
    <t>2017-11-29 20:52:10</t>
  </si>
  <si>
    <t>2017-11-28 11:45:07</t>
  </si>
  <si>
    <t>2017-11-27 15:11:06</t>
  </si>
  <si>
    <t>2017-11-27 11:30:34</t>
  </si>
  <si>
    <t>2017-11-24 04:55:32</t>
  </si>
  <si>
    <t>2017-11-23 22:12:38</t>
  </si>
  <si>
    <t>2017-11-23 17:43:33</t>
  </si>
  <si>
    <t>重庆武隆县</t>
  </si>
  <si>
    <t>武隆县</t>
  </si>
  <si>
    <t>2017-11-23 15:13:45</t>
  </si>
  <si>
    <t>2017-11-23 10:14:12</t>
  </si>
  <si>
    <t>2017-11-22 22:20:10</t>
  </si>
  <si>
    <t>2017-11-22 15:50:08</t>
  </si>
  <si>
    <t>2017-11-22 04:10:58</t>
  </si>
  <si>
    <t>西藏阿里地区措勤县</t>
  </si>
  <si>
    <t>措勤县</t>
  </si>
  <si>
    <t>2017-11-21 21:15:20</t>
  </si>
  <si>
    <t>2017-11-21 13:52:12</t>
  </si>
  <si>
    <t>2017-11-21 02:26:25</t>
  </si>
  <si>
    <t>2017-11-20 08:58:15</t>
  </si>
  <si>
    <t>重庆万州区(有感)</t>
  </si>
  <si>
    <t>万州区</t>
  </si>
  <si>
    <t>2017-11-20 06:43:30</t>
  </si>
  <si>
    <t>新喀里多尼亚</t>
  </si>
  <si>
    <t>2017-11-20 05:47:08</t>
  </si>
  <si>
    <t>四川乐山市犍为县</t>
  </si>
  <si>
    <t>犍为县</t>
  </si>
  <si>
    <t>2017-11-19 23:09:04</t>
  </si>
  <si>
    <t>2017-11-19 17:25:50</t>
  </si>
  <si>
    <t>2017-11-19 15:50:21</t>
  </si>
  <si>
    <t>青海果洛州玛沁县</t>
  </si>
  <si>
    <t>果洛藏族自治州</t>
  </si>
  <si>
    <t>玛沁县</t>
  </si>
  <si>
    <t>果洛州玛沁县</t>
  </si>
  <si>
    <t>2017-11-19 09:15:47</t>
  </si>
  <si>
    <t>2017-11-19 05:24:48</t>
  </si>
  <si>
    <t>2017-11-19 00:07:01</t>
  </si>
  <si>
    <t>2017-11-18 17:54:38</t>
  </si>
  <si>
    <t>2017-11-18 13:59:44</t>
  </si>
  <si>
    <t>2017-11-18 11:36:04</t>
  </si>
  <si>
    <t>2017-11-18 10:13:38</t>
  </si>
  <si>
    <t>2017-11-18 09:11:50</t>
  </si>
  <si>
    <t>2017-11-18 08:31:58</t>
  </si>
  <si>
    <t>2017-11-18 06:37:58</t>
  </si>
  <si>
    <t>2017-11-18 06:34:19</t>
  </si>
  <si>
    <t>2017-11-16 17:43:34</t>
  </si>
  <si>
    <t>日本本州东海岸海域</t>
  </si>
  <si>
    <t>2017-11-16 09:42:56</t>
  </si>
  <si>
    <t>2017-11-15 09:24:57</t>
  </si>
  <si>
    <t>2017-11-15 08:24:33</t>
  </si>
  <si>
    <t>2017-11-14 07:21:13</t>
  </si>
  <si>
    <t>2017-11-13 17:19:38</t>
  </si>
  <si>
    <t>2017-11-13 10:28:23</t>
  </si>
  <si>
    <t>2017-11-13 06:24:06</t>
  </si>
  <si>
    <t>2017-11-13 02:18:19</t>
  </si>
  <si>
    <t>2017-11-12 12:56:29</t>
  </si>
  <si>
    <t>东海海域</t>
  </si>
  <si>
    <t>2017-11-12 06:54:20</t>
  </si>
  <si>
    <t>2017-11-11 20:22:53</t>
  </si>
  <si>
    <t>2017-11-11 19:14:40</t>
  </si>
  <si>
    <t>2017-11-11 04:53:35</t>
  </si>
  <si>
    <t>2017-11-11 03:26:29</t>
  </si>
  <si>
    <t>2017-11-10 11:03:14</t>
  </si>
  <si>
    <t>2017-11-10 01:29:16</t>
  </si>
  <si>
    <t>2017-11-09 21:28:29</t>
  </si>
  <si>
    <t>黑龙江齐齐哈尔市碾子山区</t>
  </si>
  <si>
    <t>齐齐哈尔市</t>
  </si>
  <si>
    <t>碾子山区</t>
  </si>
  <si>
    <t>2017-11-09 10:13:42</t>
  </si>
  <si>
    <t>2017-11-08 18:54:15</t>
  </si>
  <si>
    <t>2017-11-08 05:26:36</t>
  </si>
  <si>
    <t>2017-11-08 03:06:42</t>
  </si>
  <si>
    <t>2017-11-08 00:28:39</t>
  </si>
  <si>
    <t>2017-11-07 14:21:46</t>
  </si>
  <si>
    <t>2017-11-07 05:31:08</t>
  </si>
  <si>
    <t>2017-11-06 21:34:02</t>
  </si>
  <si>
    <t>2017-11-06 14:46:26</t>
  </si>
  <si>
    <t>2017-11-06 14:22:10</t>
  </si>
  <si>
    <t>2017-11-06 08:34:13</t>
  </si>
  <si>
    <t>2017-11-06 04:54:25</t>
  </si>
  <si>
    <t>2017-11-04 17:00:17</t>
  </si>
  <si>
    <t>2017-11-04 07:34:47</t>
  </si>
  <si>
    <t>2017-11-03 21:16:51</t>
  </si>
  <si>
    <t>青海海南州兴海县</t>
  </si>
  <si>
    <t>海南藏族自治州</t>
  </si>
  <si>
    <t>兴海县</t>
  </si>
  <si>
    <t>海南州兴海县</t>
  </si>
  <si>
    <t>2017-11-03 10:49:00</t>
  </si>
  <si>
    <t>2017-11-03 09:29:26</t>
  </si>
  <si>
    <t>2017-11-02 13:21:26</t>
  </si>
  <si>
    <t>2017-11-01 13:33:38</t>
  </si>
  <si>
    <t>2017-11-01 13:28:39</t>
  </si>
  <si>
    <t>2017-11-01 13:09:00</t>
  </si>
  <si>
    <t>2017-11-01 10:23:56</t>
  </si>
  <si>
    <t>2017-11-01 09:02:57</t>
  </si>
  <si>
    <t>2017-11-01 08:09:33</t>
  </si>
  <si>
    <t>洛亚蒂群岛</t>
  </si>
  <si>
    <t>2017-10-31 21:52:20</t>
  </si>
  <si>
    <t>2017-10-31 19:50:51</t>
  </si>
  <si>
    <t>印度尼西亚塞兰岛</t>
  </si>
  <si>
    <t>2017-10-31 11:52:31</t>
  </si>
  <si>
    <t>2017-10-31 08:42:09</t>
  </si>
  <si>
    <t>2017-10-30 07:15:44</t>
  </si>
  <si>
    <t>2017-10-29 05:22:45</t>
  </si>
  <si>
    <t>2017-10-29 03:11:03</t>
  </si>
  <si>
    <t>法兰士约瑟夫地群岛以北海域</t>
  </si>
  <si>
    <t>2017-10-27 20:12:07</t>
  </si>
  <si>
    <t>2017-10-27 17:38:33</t>
  </si>
  <si>
    <t>2017-10-26 05:02:12</t>
  </si>
  <si>
    <t>2017-10-25 22:29:37</t>
  </si>
  <si>
    <t>2017-10-25 19:31:00</t>
  </si>
  <si>
    <t>2017-10-25 19:20:01</t>
  </si>
  <si>
    <t>2017-10-25 10:05:37</t>
  </si>
  <si>
    <t>2017-10-24 23:17:44</t>
  </si>
  <si>
    <t>新疆乌鲁木齐市米东区（有感）</t>
  </si>
  <si>
    <t>米东区（有感）</t>
  </si>
  <si>
    <t>2017-10-24 20:54:10</t>
  </si>
  <si>
    <t>2017-10-24 18:47:46</t>
  </si>
  <si>
    <t>2017-10-23 16:32:34</t>
  </si>
  <si>
    <t>非洲西南海域</t>
  </si>
  <si>
    <t>2017-10-21 21:58:11</t>
  </si>
  <si>
    <t>四川雅安市雨城区</t>
  </si>
  <si>
    <t>雨城区</t>
  </si>
  <si>
    <t>2017-10-21 17:57:20</t>
  </si>
  <si>
    <t>2017-10-20 00:13:29</t>
  </si>
  <si>
    <t>2017-10-19 15:50:34</t>
  </si>
  <si>
    <t>辽宁抚顺市清原县</t>
  </si>
  <si>
    <t>2017-10-19 09:15:44</t>
  </si>
  <si>
    <t>山西临汾市襄汾县</t>
  </si>
  <si>
    <t>襄汾县</t>
  </si>
  <si>
    <t>2017-10-19 00:45:11</t>
  </si>
  <si>
    <t>2017-10-18 20:00:56</t>
  </si>
  <si>
    <t>2017-10-18 04:16:05</t>
  </si>
  <si>
    <t>2017-10-18 02:54:20</t>
  </si>
  <si>
    <t>四川凉山州昭觉县</t>
  </si>
  <si>
    <t>昭觉县</t>
  </si>
  <si>
    <t>凉山州昭觉县</t>
  </si>
  <si>
    <t>2017-10-17 03:45:08</t>
  </si>
  <si>
    <t>青海黄南州河南县</t>
  </si>
  <si>
    <t>黄南州河南县</t>
  </si>
  <si>
    <t>2017-10-16 21:03:05</t>
  </si>
  <si>
    <t>2017-10-15 18:21:01</t>
  </si>
  <si>
    <t>青海海东市乐都区</t>
  </si>
  <si>
    <t>海东市</t>
  </si>
  <si>
    <t>市乐都区</t>
  </si>
  <si>
    <t>2017-10-15 08:57:54</t>
  </si>
  <si>
    <t>2017-10-15 07:03:24</t>
  </si>
  <si>
    <t>2017-10-15 04:57:11</t>
  </si>
  <si>
    <t>河北唐山市路北区</t>
  </si>
  <si>
    <t>路北区</t>
  </si>
  <si>
    <t>2017-10-14 20:16:54</t>
  </si>
  <si>
    <t>2017-10-14 11:02:14</t>
  </si>
  <si>
    <t>2017-10-13 23:17:05</t>
  </si>
  <si>
    <t>2017-10-13 04:03:50</t>
  </si>
  <si>
    <t>2017-10-13 02:34:11</t>
  </si>
  <si>
    <t>2017-10-12 15:52:25</t>
  </si>
  <si>
    <t>西藏昌都市丁青县</t>
  </si>
  <si>
    <t>丁青县</t>
  </si>
  <si>
    <t>市丁青县</t>
  </si>
  <si>
    <t>2017-10-11 23:53:40</t>
  </si>
  <si>
    <t>2017-10-11 02:53:31</t>
  </si>
  <si>
    <t>南极洲布韦岛地区</t>
  </si>
  <si>
    <t>2017-10-10 14:32:19</t>
  </si>
  <si>
    <t>2017-10-10 01:04:43</t>
  </si>
  <si>
    <t>2017-10-10 00:16:05</t>
  </si>
  <si>
    <t>2017-10-09 07:29:52</t>
  </si>
  <si>
    <t>2017-10-09 06:34:34</t>
  </si>
  <si>
    <t>阿留申群岛</t>
  </si>
  <si>
    <t>2017-10-09 04:48:58</t>
  </si>
  <si>
    <t>巴勒尼群岛地区</t>
  </si>
  <si>
    <t>2017-10-07 23:54:36</t>
  </si>
  <si>
    <t>2017-10-07 11:46:51</t>
  </si>
  <si>
    <t>宁夏石嘴山市平罗县</t>
  </si>
  <si>
    <t>石嘴山市</t>
  </si>
  <si>
    <t>平罗县</t>
  </si>
  <si>
    <t>2017-10-06 18:25:34</t>
  </si>
  <si>
    <t>2017-10-06 15:59:33</t>
  </si>
  <si>
    <t>2017-10-06 12:27:52</t>
  </si>
  <si>
    <t>2017-10-05 10:42:43</t>
  </si>
  <si>
    <t>云南丽江市永胜县</t>
  </si>
  <si>
    <t>永胜县</t>
  </si>
  <si>
    <t>2017-10-05 07:48:04</t>
  </si>
  <si>
    <t>重庆荣昌区（有感）</t>
  </si>
  <si>
    <t>荣昌区（有感）</t>
  </si>
  <si>
    <t>2017-10-05 03:18:11</t>
  </si>
  <si>
    <t>2017-10-03 19:17:46</t>
  </si>
  <si>
    <t>广西百色市靖西市</t>
  </si>
  <si>
    <t>百色市</t>
  </si>
  <si>
    <t>靖西市</t>
  </si>
  <si>
    <t>2017-10-01 20:18:11</t>
  </si>
  <si>
    <t>2017-09-30 20:12:24</t>
  </si>
  <si>
    <t>2017-09-30 14:14:37</t>
  </si>
  <si>
    <t>2017-09-30 01:02:25</t>
  </si>
  <si>
    <t>2017-09-29 15:57:05</t>
  </si>
  <si>
    <t>2017-09-29 12:00:20</t>
  </si>
  <si>
    <t>墨西哥沿岸近海</t>
  </si>
  <si>
    <t>2017-09-28 17:33:31</t>
  </si>
  <si>
    <t>内蒙古呼伦贝尔市扎兰屯市</t>
  </si>
  <si>
    <t>扎兰屯市</t>
  </si>
  <si>
    <t>2017-09-26 19:23:06</t>
  </si>
  <si>
    <t>2017-09-26 12:19:59</t>
  </si>
  <si>
    <t>2017-09-25 19:13:31</t>
  </si>
  <si>
    <t>2017-09-24 13:49:45</t>
  </si>
  <si>
    <t>2017-09-24 09:06:39</t>
  </si>
  <si>
    <t>2017-09-24 02:50:46</t>
  </si>
  <si>
    <t>2017-09-24 02:48:32</t>
  </si>
  <si>
    <t>2017-09-23 21:30:34</t>
  </si>
  <si>
    <t>2017-09-23 20:53:05</t>
  </si>
  <si>
    <t>2017-09-23 18:38:05</t>
  </si>
  <si>
    <t>2017-09-23 16:29:16</t>
  </si>
  <si>
    <t>朝鲜(疑爆)</t>
  </si>
  <si>
    <t>2017-09-22 01:46:39</t>
  </si>
  <si>
    <t>2017-09-21 18:03:12</t>
  </si>
  <si>
    <t>2017-09-21 15:19:00</t>
  </si>
  <si>
    <t>2017-09-21 11:28:21</t>
  </si>
  <si>
    <t>2017-09-21 10:17:49</t>
  </si>
  <si>
    <t>2017-09-21 06:04:30</t>
  </si>
  <si>
    <t>2017-09-21 04:09:49</t>
  </si>
  <si>
    <t>2017-09-21 00:37:15</t>
  </si>
  <si>
    <t>日本本州东岸海域</t>
  </si>
  <si>
    <t>2017-09-20 22:29:55</t>
  </si>
  <si>
    <t>2017-09-20 04:18:07</t>
  </si>
  <si>
    <t>2017-09-20 02:14:39</t>
  </si>
  <si>
    <t>2017-09-20 01:12:59</t>
  </si>
  <si>
    <t>2017-09-20 00:39:39</t>
  </si>
  <si>
    <t>2017-09-19 19:32:37</t>
  </si>
  <si>
    <t>2017-09-18 23:54:16</t>
  </si>
  <si>
    <t>2017-09-18 23:37:05</t>
  </si>
  <si>
    <t>2017-09-18 06:39:52</t>
  </si>
  <si>
    <t>2017-09-16 21:01:27</t>
  </si>
  <si>
    <t>2017-09-16 18:29:04</t>
  </si>
  <si>
    <t>2017-09-16 18:11:32</t>
  </si>
  <si>
    <t>2017-09-15 13:43:58</t>
  </si>
  <si>
    <t>河北邢台市宁晋县</t>
  </si>
  <si>
    <t>宁晋县</t>
  </si>
  <si>
    <t>2017-09-14 09:27:27</t>
  </si>
  <si>
    <t>2017-09-13 07:59:41</t>
  </si>
  <si>
    <t>2017-09-12 19:26:40</t>
  </si>
  <si>
    <t>2017-09-12 19:25:59</t>
  </si>
  <si>
    <t>2017-09-12 18:40:10</t>
  </si>
  <si>
    <t>2017-09-12 02:39:23</t>
  </si>
  <si>
    <t>2017-09-12 00:35:04</t>
  </si>
  <si>
    <t>2017-09-11 23:53:05</t>
  </si>
  <si>
    <t>2017-09-11 10:25:40</t>
  </si>
  <si>
    <t>2017-09-11 05:40:22</t>
  </si>
  <si>
    <t>2017-09-11 01:18:50</t>
  </si>
  <si>
    <t>2017-09-10 22:41:23</t>
  </si>
  <si>
    <t>山东济宁市兖州市</t>
  </si>
  <si>
    <t>济宁市</t>
  </si>
  <si>
    <t>兖州市</t>
  </si>
  <si>
    <t>2017-09-10 03:04:54</t>
  </si>
  <si>
    <t>北京门头沟区</t>
  </si>
  <si>
    <t>门头沟区</t>
  </si>
  <si>
    <t>2017-09-09 23:58:50</t>
  </si>
  <si>
    <t>2017-09-09 15:48:34</t>
  </si>
  <si>
    <t>2017-09-09 15:25:58</t>
  </si>
  <si>
    <t>云南丽江市玉龙县</t>
  </si>
  <si>
    <t>玉龙县</t>
  </si>
  <si>
    <t>2017-09-09 06:57:22</t>
  </si>
  <si>
    <t>2017-09-08 16:03:16</t>
  </si>
  <si>
    <t>2017-09-08 12:49:15</t>
  </si>
  <si>
    <t>2017-09-08 04:14:51</t>
  </si>
  <si>
    <t>2017-09-08 01:26:47</t>
  </si>
  <si>
    <t>日本小笠原群岛地区</t>
  </si>
  <si>
    <t>2017-09-07 12:15:29</t>
  </si>
  <si>
    <t>2017-09-07 06:53:40</t>
  </si>
  <si>
    <t>2017-09-07 03:38:33</t>
  </si>
  <si>
    <t>辽宁营口市鲅鱼圈区海域</t>
  </si>
  <si>
    <t>营口市</t>
  </si>
  <si>
    <t>鲅鱼圈区</t>
  </si>
  <si>
    <t>海域</t>
  </si>
  <si>
    <t>2017-09-06 13:39:27</t>
  </si>
  <si>
    <t>江苏盐城市东台市</t>
  </si>
  <si>
    <t>东台市</t>
  </si>
  <si>
    <t>2017-09-06 01:57:20</t>
  </si>
  <si>
    <t>2017-09-05 01:14:22</t>
  </si>
  <si>
    <t>陕西咸阳市彬县(塌陷)</t>
  </si>
  <si>
    <t>咸阳市</t>
  </si>
  <si>
    <t>彬县(塌陷)</t>
  </si>
  <si>
    <t>2017-09-04 21:47:22</t>
  </si>
  <si>
    <t>2017-09-04 18:43:59</t>
  </si>
  <si>
    <t>2017-09-04 16:34:05</t>
  </si>
  <si>
    <t>2017-09-04 16:07:36</t>
  </si>
  <si>
    <t>2017-09-04 03:05:03</t>
  </si>
  <si>
    <t>河北邢台市临城县</t>
  </si>
  <si>
    <t>临城县</t>
  </si>
  <si>
    <t>2017-09-03 11:38:31</t>
  </si>
  <si>
    <t>朝鲜（塌陷）</t>
  </si>
  <si>
    <t>2017-09-03 11:30:01</t>
  </si>
  <si>
    <t>2017-09-03 06:13:12</t>
  </si>
  <si>
    <t>2017-09-03 05:59:47</t>
  </si>
  <si>
    <t>2017-09-02 03:30:54</t>
  </si>
  <si>
    <t>2017-09-01 10:38:09</t>
  </si>
  <si>
    <t>西藏阿里地区革吉县</t>
  </si>
  <si>
    <t>革吉县</t>
  </si>
  <si>
    <t>2017-09-01 06:57:37</t>
  </si>
  <si>
    <t>2017-09-01 01:46:02</t>
  </si>
  <si>
    <t>2017-09-01 01:06:55</t>
  </si>
  <si>
    <t>印尼苏门答腊南部</t>
  </si>
  <si>
    <t>2017-08-30 21:46:17</t>
  </si>
  <si>
    <t>2017-08-30 12:11:17</t>
  </si>
  <si>
    <t>内蒙古锡林郭勒盟苏尼特右旗</t>
  </si>
  <si>
    <t>苏尼特右旗</t>
  </si>
  <si>
    <t>2017-08-30 06:08:34</t>
  </si>
  <si>
    <t>2017-08-30 03:24:52</t>
  </si>
  <si>
    <t>2017-08-29 20:52:58</t>
  </si>
  <si>
    <t>2017-08-29 06:27:31</t>
  </si>
  <si>
    <t>2017-08-28 23:05:08</t>
  </si>
  <si>
    <t>北京房山区(塌陷)</t>
  </si>
  <si>
    <t>房山区</t>
  </si>
  <si>
    <t>2017-08-28 03:02:20</t>
  </si>
  <si>
    <t>2017-08-27 12:17:50</t>
  </si>
  <si>
    <t>2017-08-27 08:58:13</t>
  </si>
  <si>
    <t>2017-08-26 06:45:47</t>
  </si>
  <si>
    <t>2017-08-25 04:28:51</t>
  </si>
  <si>
    <t>2017-08-24 18:53:56</t>
  </si>
  <si>
    <t>2017-08-24 09:06:13</t>
  </si>
  <si>
    <t>2017-08-24 04:18:06</t>
  </si>
  <si>
    <t>2017-08-24 02:00:39</t>
  </si>
  <si>
    <t>2017-08-23 11:38:42</t>
  </si>
  <si>
    <t>2017-08-23 11:29:28</t>
  </si>
  <si>
    <t>2017-08-23 09:13:26</t>
  </si>
  <si>
    <t>2017-08-23 07:20:44</t>
  </si>
  <si>
    <t>2017-08-22 19:29:46</t>
  </si>
  <si>
    <t>2017-08-21 20:03:17</t>
  </si>
  <si>
    <t>2017-08-21 19:20:15</t>
  </si>
  <si>
    <t>2017-08-21 09:12:13</t>
  </si>
  <si>
    <t>西藏林芝市波密县</t>
  </si>
  <si>
    <t>波密县</t>
  </si>
  <si>
    <t>市波密县</t>
  </si>
  <si>
    <t>2017-08-20 05:14:34</t>
  </si>
  <si>
    <t>2017-08-19 19:52:10</t>
  </si>
  <si>
    <t>2017-08-19 10:00:49</t>
  </si>
  <si>
    <t>2017-08-19 00:03:15</t>
  </si>
  <si>
    <t>四川阿坝州黑水县</t>
  </si>
  <si>
    <t>黑水县</t>
  </si>
  <si>
    <t>阿坝州黑水县</t>
  </si>
  <si>
    <t>2017-08-18 17:19:24</t>
  </si>
  <si>
    <t>2017-08-18 16:09:56</t>
  </si>
  <si>
    <t>2017-08-18 10:59:23</t>
  </si>
  <si>
    <t>阿森松岛以北海域</t>
  </si>
  <si>
    <t>2017-08-18 07:34:05</t>
  </si>
  <si>
    <t>2017-08-16 20:51:25</t>
  </si>
  <si>
    <t>2017-08-16 20:33:27</t>
  </si>
  <si>
    <t>2017-08-16 18:44:04</t>
  </si>
  <si>
    <t>2017-08-16 12:06:08</t>
  </si>
  <si>
    <t>2017-08-16 06:49:43</t>
  </si>
  <si>
    <t>2017-08-16 02:01:33</t>
  </si>
  <si>
    <t>云南怒江州泸水县</t>
  </si>
  <si>
    <t>怒江州泸水县</t>
  </si>
  <si>
    <t>2017-08-15 16:06:27</t>
  </si>
  <si>
    <t>2017-08-15 13:16:04</t>
  </si>
  <si>
    <t>2017-08-15 11:58:15</t>
  </si>
  <si>
    <t>2017-08-14 19:26:01</t>
  </si>
  <si>
    <t>2017-08-14 00:51:24</t>
  </si>
  <si>
    <t>2017-08-13 22:38:31</t>
  </si>
  <si>
    <t>2017-08-13 20:54:24</t>
  </si>
  <si>
    <t>2017-08-13 15:41:49</t>
  </si>
  <si>
    <t>2017-08-13 11:52:29</t>
  </si>
  <si>
    <t>2017-08-13 11:10:58</t>
  </si>
  <si>
    <t>2017-08-13 11:08:12</t>
  </si>
  <si>
    <t>2017-08-13 08:08:34</t>
  </si>
  <si>
    <t>2017-08-13 01:09:59</t>
  </si>
  <si>
    <t>2017-08-12 12:14:21</t>
  </si>
  <si>
    <t>2017-08-12 07:56:39</t>
  </si>
  <si>
    <t>2017-08-12 06:19:06</t>
  </si>
  <si>
    <t>2017-08-12 05:45:09</t>
  </si>
  <si>
    <t>2017-08-12 02:20:13</t>
  </si>
  <si>
    <t>2017-08-11 19:26:21</t>
  </si>
  <si>
    <t>2017-08-11 13:28:25</t>
  </si>
  <si>
    <t>2017-08-11 09:58:54</t>
  </si>
  <si>
    <t>2017-08-11 08:05:09</t>
  </si>
  <si>
    <t>2017-08-11 07:31:12</t>
  </si>
  <si>
    <t>2017-08-10 17:48:34</t>
  </si>
  <si>
    <t>2017-08-10 17:38:31</t>
  </si>
  <si>
    <t>2017-08-10 15:30:09</t>
  </si>
  <si>
    <t>2017-08-10 09:54:02</t>
  </si>
  <si>
    <t>2017-08-10 08:10:22</t>
  </si>
  <si>
    <t>2017-08-10 05:05:54</t>
  </si>
  <si>
    <t>2017-08-10 03:06:09</t>
  </si>
  <si>
    <t>2017-08-10 03:02:13</t>
  </si>
  <si>
    <t>2017-08-10 02:30:50</t>
  </si>
  <si>
    <t>2017-08-10 01:14:12</t>
  </si>
  <si>
    <t>2017-08-09 23:47:52</t>
  </si>
  <si>
    <t>2017-08-09 20:03:03</t>
  </si>
  <si>
    <t>2017-08-09 18:20:03</t>
  </si>
  <si>
    <t>重庆城口县（有感）</t>
  </si>
  <si>
    <t>城口县</t>
  </si>
  <si>
    <t>2017-08-09 18:02:09</t>
  </si>
  <si>
    <t>2017-08-09 14:41:00</t>
  </si>
  <si>
    <t>2017-08-09 13:30:01</t>
  </si>
  <si>
    <t>2017-08-09 13:22:40</t>
  </si>
  <si>
    <t>2017-08-09 10:17:02</t>
  </si>
  <si>
    <t>2017-08-09 09:32:47</t>
  </si>
  <si>
    <t>2017-08-09 09:22:14</t>
  </si>
  <si>
    <t>2017-08-09 08:54:32</t>
  </si>
  <si>
    <t>2017-08-09 08:52:34</t>
  </si>
  <si>
    <t>2017-08-09 08:51:02</t>
  </si>
  <si>
    <t>2017-08-09 08:40:23</t>
  </si>
  <si>
    <t>2017-08-09 08:29:04</t>
  </si>
  <si>
    <t>2017-08-09 08:27:26</t>
  </si>
  <si>
    <t>2017-08-09 08:22:37</t>
  </si>
  <si>
    <t>2017-08-09 08:10:09</t>
  </si>
  <si>
    <t>2017-08-09 07:44:31</t>
  </si>
  <si>
    <t>2017-08-09 07:39:18</t>
  </si>
  <si>
    <t>2017-08-09 07:36:27</t>
  </si>
  <si>
    <t>2017-08-09 07:35:02</t>
  </si>
  <si>
    <t>2017-08-09 07:32:51</t>
  </si>
  <si>
    <t>2017-08-09 07:31:06</t>
  </si>
  <si>
    <t>2017-08-09 07:27:52</t>
  </si>
  <si>
    <t>2017-08-09 06:49:31</t>
  </si>
  <si>
    <t>2017-08-09 06:49:03</t>
  </si>
  <si>
    <t>2017-08-09 06:24:49</t>
  </si>
  <si>
    <t>2017-08-09 05:41:09</t>
  </si>
  <si>
    <t>2017-08-09 05:37:14</t>
  </si>
  <si>
    <t>2017-08-09 05:16:02</t>
  </si>
  <si>
    <t>2017-08-09 03:59:09</t>
  </si>
  <si>
    <t>2017-08-09 00:35:17</t>
  </si>
  <si>
    <t>2017-08-08 23:51:12</t>
  </si>
  <si>
    <t>2017-08-08 23:49:18</t>
  </si>
  <si>
    <t>2017-08-08 23:04:56</t>
  </si>
  <si>
    <t>2017-08-08 21:41:34</t>
  </si>
  <si>
    <t>2017-08-08 21:28:55</t>
  </si>
  <si>
    <t>2017-08-08 21:19:46</t>
  </si>
  <si>
    <t>2017-08-07 21:12:30</t>
  </si>
  <si>
    <t>西藏那曲地区巴青县</t>
  </si>
  <si>
    <t>巴青县</t>
  </si>
  <si>
    <t>那曲地区巴青县</t>
  </si>
  <si>
    <t>2017-08-06 15:43:18</t>
  </si>
  <si>
    <t>2017-08-06 08:15:03</t>
  </si>
  <si>
    <t>2017-08-05 21:09:27</t>
  </si>
  <si>
    <t>2017-08-05 12:01:56</t>
  </si>
  <si>
    <t>2017-08-05 03:24:01</t>
  </si>
  <si>
    <t>2017-08-04 20:59:05</t>
  </si>
  <si>
    <t>2017-08-04 05:43:52</t>
  </si>
  <si>
    <t>2017-08-03 08:14:52</t>
  </si>
  <si>
    <t>2017-08-02 02:07:23</t>
  </si>
  <si>
    <t>2017-08-01 15:38:17</t>
  </si>
  <si>
    <t>2017-08-01 06:31:02</t>
  </si>
  <si>
    <t>广西来宾市忻城县</t>
  </si>
  <si>
    <t>来宾市</t>
  </si>
  <si>
    <t>忻城县</t>
  </si>
  <si>
    <t>2017-07-31 21:59:04</t>
  </si>
  <si>
    <t>2017-07-31 00:33:46</t>
  </si>
  <si>
    <t>2017-07-30 11:12:31</t>
  </si>
  <si>
    <t>2017-07-30 08:04:07</t>
  </si>
  <si>
    <t>2017-07-30 07:48:00</t>
  </si>
  <si>
    <t>2017-07-29 07:06:51</t>
  </si>
  <si>
    <t>2017-07-29 03:21:49</t>
  </si>
  <si>
    <t>2017-07-28 01:53:26</t>
  </si>
  <si>
    <t>大西洋</t>
  </si>
  <si>
    <t>2017-07-28 01:43:09</t>
  </si>
  <si>
    <t>2017-07-27 15:08:13</t>
  </si>
  <si>
    <t>2017-07-27 13:15:44</t>
  </si>
  <si>
    <t>2017-07-27 12:52:48</t>
  </si>
  <si>
    <t>2017-07-27 01:45:40</t>
  </si>
  <si>
    <t>2017-07-26 12:26:38</t>
  </si>
  <si>
    <t>2017-07-26 04:49:11</t>
  </si>
  <si>
    <t>2017-07-25 11:43:10</t>
  </si>
  <si>
    <t>重庆巫山县</t>
  </si>
  <si>
    <t>2017-07-25 05:46:36</t>
  </si>
  <si>
    <t>2017-07-23 18:43:54</t>
  </si>
  <si>
    <t>2017-07-23 18:36:36</t>
  </si>
  <si>
    <t>2017-07-23 07:13:30</t>
  </si>
  <si>
    <t>2017-07-22 23:15:31</t>
  </si>
  <si>
    <t>新疆巴音郭楞州焉耆县</t>
  </si>
  <si>
    <t>巴音郭楞州焉耆县</t>
  </si>
  <si>
    <t>2017-07-22 18:59:22</t>
  </si>
  <si>
    <t>2017-07-21 06:31:13</t>
  </si>
  <si>
    <t>2017-07-20 17:37:21</t>
  </si>
  <si>
    <t>2017-07-20 16:12:25</t>
  </si>
  <si>
    <t>2017-07-19 22:17:31</t>
  </si>
  <si>
    <t>2017-07-19 16:47:56</t>
  </si>
  <si>
    <t>2017-07-18 20:57:59</t>
  </si>
  <si>
    <t>山东威海市荣成市海域</t>
  </si>
  <si>
    <t>威海市</t>
  </si>
  <si>
    <t>荣成市</t>
  </si>
  <si>
    <t>2017-07-18 10:05:18</t>
  </si>
  <si>
    <t>2017-07-18 07:59:44</t>
  </si>
  <si>
    <t>2017-07-18 07:34:13</t>
  </si>
  <si>
    <t>2017-07-17 19:05:07</t>
  </si>
  <si>
    <t>2017-07-17 09:20:35</t>
  </si>
  <si>
    <t>2017-07-17 06:55:59</t>
  </si>
  <si>
    <t>2017-07-17 01:06:41</t>
  </si>
  <si>
    <t>2017-07-16 00:56:12</t>
  </si>
  <si>
    <t>2017-07-15 12:53:58</t>
  </si>
  <si>
    <t>2017-07-15 01:51:00</t>
  </si>
  <si>
    <t>2017-07-15 01:41:26</t>
  </si>
  <si>
    <t>广西河池市南丹县</t>
  </si>
  <si>
    <t>河池市</t>
  </si>
  <si>
    <t>南丹县</t>
  </si>
  <si>
    <t>2017-07-14 06:18:03</t>
  </si>
  <si>
    <t>2017-07-14 05:04:08</t>
  </si>
  <si>
    <t>2017-07-13 22:03:57</t>
  </si>
  <si>
    <t>2017-07-13 11:36:07</t>
  </si>
  <si>
    <t>2017-07-13 03:48:08</t>
  </si>
  <si>
    <t>2017-07-12 18:42:16</t>
  </si>
  <si>
    <t>青海海北州门源县</t>
  </si>
  <si>
    <t>海北州门源县</t>
  </si>
  <si>
    <t>2017-07-12 18:38:10</t>
  </si>
  <si>
    <t>2017-07-12 07:07:35</t>
  </si>
  <si>
    <t>2017-07-11 17:47:33</t>
  </si>
  <si>
    <t>2017-07-11 15:00:08</t>
  </si>
  <si>
    <t>新西兰奥克兰群岛地区</t>
  </si>
  <si>
    <t>2017-07-11 06:05:34</t>
  </si>
  <si>
    <t>2017-07-10 03:33:42</t>
  </si>
  <si>
    <t>2017-07-10 02:09:19</t>
  </si>
  <si>
    <t>四川凉山州会理县</t>
  </si>
  <si>
    <t>会理县</t>
  </si>
  <si>
    <t>凉山州会理县</t>
  </si>
  <si>
    <t>2017-07-09 15:59:49</t>
  </si>
  <si>
    <t>2017-07-09 03:40:41</t>
  </si>
  <si>
    <t>新疆乌鲁木齐市天山区(有感)</t>
  </si>
  <si>
    <t>2017-07-07 22:54:28</t>
  </si>
  <si>
    <t>2017-07-06 16:03:57</t>
  </si>
  <si>
    <t>2017-07-04 23:39:50</t>
  </si>
  <si>
    <t>河北唐山市乐亭县</t>
  </si>
  <si>
    <t>乐亭县</t>
  </si>
  <si>
    <t>2017-07-04 13:24:40</t>
  </si>
  <si>
    <t>2017-07-04 12:25:20</t>
  </si>
  <si>
    <t>2017-07-04 09:03:26</t>
  </si>
  <si>
    <t>内蒙古锡林郭勒盟东乌珠穆沁旗</t>
  </si>
  <si>
    <t>东乌珠穆沁旗</t>
  </si>
  <si>
    <t>2017-07-03 18:04:27</t>
  </si>
  <si>
    <t>2017-07-02 21:01:46</t>
  </si>
  <si>
    <t>2017-07-02 14:34:56</t>
  </si>
  <si>
    <t>2017-07-02 09:58:26</t>
  </si>
  <si>
    <t>2017-07-02 05:59:55</t>
  </si>
  <si>
    <t>2017-07-02 03:40:57</t>
  </si>
  <si>
    <t>2017-07-01 06:29:42</t>
  </si>
  <si>
    <t>2017-06-30 22:36:03</t>
  </si>
  <si>
    <t>2017-06-30 07:07:11</t>
  </si>
  <si>
    <t>2017-06-29 03:46:51</t>
  </si>
  <si>
    <t>2017-06-28 18:39:41</t>
  </si>
  <si>
    <t>2017-06-26 19:31:59</t>
  </si>
  <si>
    <t>2017-06-26 15:35:49</t>
  </si>
  <si>
    <t>新疆和田地区民丰县</t>
  </si>
  <si>
    <t>民丰县</t>
  </si>
  <si>
    <t>2017-06-26 08:47:43</t>
  </si>
  <si>
    <t>2017-06-26 08:39:43</t>
  </si>
  <si>
    <t>2017-06-25 11:23:15</t>
  </si>
  <si>
    <t>2017-06-25 05:45:27</t>
  </si>
  <si>
    <t>2017-06-25 03:47:05</t>
  </si>
  <si>
    <t>2017-06-24 20:08:58</t>
  </si>
  <si>
    <t>2017-06-23 15:58:30</t>
  </si>
  <si>
    <t>2017-06-22 20:31:03</t>
  </si>
  <si>
    <t>危地马拉沿岸近海</t>
  </si>
  <si>
    <t>2017-06-22 11:57:45</t>
  </si>
  <si>
    <t>2017-06-22 03:41:08</t>
  </si>
  <si>
    <t>2017-06-21 22:17:01</t>
  </si>
  <si>
    <t>2017-06-21 15:25:38</t>
  </si>
  <si>
    <t>2017-06-21 09:05:21</t>
  </si>
  <si>
    <t>2017-06-20 19:22:33</t>
  </si>
  <si>
    <t>2017-06-20 08:28:01</t>
  </si>
  <si>
    <t>山东烟台市长岛县海域</t>
  </si>
  <si>
    <t>烟台市</t>
  </si>
  <si>
    <t>长岛县</t>
  </si>
  <si>
    <t>2017-06-19 15:31:40</t>
  </si>
  <si>
    <t>2017-06-18 17:39:20</t>
  </si>
  <si>
    <t>湖北恩施州巴东县</t>
  </si>
  <si>
    <t>恩施土家族苗族自治州</t>
  </si>
  <si>
    <t>巴东县</t>
  </si>
  <si>
    <t>恩施州巴东县</t>
  </si>
  <si>
    <t>2017-06-18 16:33:48</t>
  </si>
  <si>
    <t>2017-06-18 15:46:16</t>
  </si>
  <si>
    <t>2017-06-18 14:09:29</t>
  </si>
  <si>
    <t>青海省海西州唐古拉地区</t>
  </si>
  <si>
    <t>2017-06-17 05:43:07</t>
  </si>
  <si>
    <t>2017-06-16 19:48:11</t>
  </si>
  <si>
    <t>2017-06-16 09:49:25</t>
  </si>
  <si>
    <t>2017-06-15 07:04:23</t>
  </si>
  <si>
    <t>2017-06-14 15:29:05</t>
  </si>
  <si>
    <t>危地马拉</t>
  </si>
  <si>
    <t>2017-06-14 14:04:07</t>
  </si>
  <si>
    <t>2017-06-14 03:38:15</t>
  </si>
  <si>
    <t>2017-06-13 02:50:18</t>
  </si>
  <si>
    <t>2017-06-12 23:31:32</t>
  </si>
  <si>
    <t>2017-06-12 20:28:39</t>
  </si>
  <si>
    <t>爱琴海</t>
  </si>
  <si>
    <t>2017-06-12 00:28:36</t>
  </si>
  <si>
    <t>广东湛江市徐闻县海域</t>
  </si>
  <si>
    <t>徐闻县</t>
  </si>
  <si>
    <t>2017-06-10 10:04:48</t>
  </si>
  <si>
    <t>2017-06-09 23:33:21</t>
  </si>
  <si>
    <t>2017-06-09 21:56:17</t>
  </si>
  <si>
    <t>江苏盐城市射阳县</t>
  </si>
  <si>
    <t>射阳县</t>
  </si>
  <si>
    <t>2017-06-09 21:17:40</t>
  </si>
  <si>
    <t>2017-06-08 12:31:50</t>
  </si>
  <si>
    <t>2017-06-08 08:56:53</t>
  </si>
  <si>
    <t>2017-06-06 22:18:59</t>
  </si>
  <si>
    <t>2017-06-06 14:04:58</t>
  </si>
  <si>
    <t>2017-06-05 20:42:46</t>
  </si>
  <si>
    <t>2017-06-04 21:24:46</t>
  </si>
  <si>
    <t>2017-06-04 14:51:21</t>
  </si>
  <si>
    <t>2017-06-04 09:24:49</t>
  </si>
  <si>
    <t>2017-06-03 18:11:10</t>
  </si>
  <si>
    <t>内蒙古自治区阿拉善盟阿拉善左旗</t>
  </si>
  <si>
    <t>2017-06-03 13:07:49</t>
  </si>
  <si>
    <t>2017-06-03 09:38:17</t>
  </si>
  <si>
    <t>四川甘孜州理塘县</t>
  </si>
  <si>
    <t>理塘县</t>
  </si>
  <si>
    <t>甘孜州理塘县</t>
  </si>
  <si>
    <t>2017-06-03 07:48:17</t>
  </si>
  <si>
    <t>2017-06-03 06:24:48</t>
  </si>
  <si>
    <t>2017-06-02 14:49:22</t>
  </si>
  <si>
    <t>2017-06-02 05:46:26</t>
  </si>
  <si>
    <t>2017-06-01 11:02:55</t>
  </si>
  <si>
    <t>青海省海西州大柴旦行政委员会</t>
  </si>
  <si>
    <t>海西州大柴旦行政委员会</t>
  </si>
  <si>
    <t>2017-05-31 09:54:24</t>
  </si>
  <si>
    <t>云南大理州巍山县</t>
  </si>
  <si>
    <t>大理州巍山县</t>
  </si>
  <si>
    <t>2017-05-31 00:49:16</t>
  </si>
  <si>
    <t>2017-05-30 01:41:21</t>
  </si>
  <si>
    <t>湖北荆州市沙市区</t>
  </si>
  <si>
    <t>荆州市</t>
  </si>
  <si>
    <t>沙市区</t>
  </si>
  <si>
    <t>2017-05-29 22:35:23</t>
  </si>
  <si>
    <t>2017-05-28 18:59:23</t>
  </si>
  <si>
    <t>2017-05-28 05:39:25</t>
  </si>
  <si>
    <t>2017-05-27 14:02:13</t>
  </si>
  <si>
    <t>2017-05-25 22:27:05</t>
  </si>
  <si>
    <t>2017-05-25 13:48:12</t>
  </si>
  <si>
    <t>2017-05-25 04:53:36</t>
  </si>
  <si>
    <t>2017-05-25 00:36:01</t>
  </si>
  <si>
    <t>2017-05-24 21:10:54</t>
  </si>
  <si>
    <t>2017-05-24 17:49:04</t>
  </si>
  <si>
    <t>2017-05-24 11:21:21</t>
  </si>
  <si>
    <t>2017-05-24 11:16:29</t>
  </si>
  <si>
    <t>不丹</t>
  </si>
  <si>
    <t>2017-05-23 21:07:53</t>
  </si>
  <si>
    <t>西藏那曲地区申扎县</t>
  </si>
  <si>
    <t>那曲地区申扎县</t>
  </si>
  <si>
    <t>2017-05-23 13:31:34</t>
  </si>
  <si>
    <t>北京门头沟区(塌陷)</t>
  </si>
  <si>
    <t>2017-05-23 00:24:54</t>
  </si>
  <si>
    <t>2017-05-22 18:15:13</t>
  </si>
  <si>
    <t>甘肃陇南市徽县</t>
  </si>
  <si>
    <t>徽县</t>
  </si>
  <si>
    <t>市徽县</t>
  </si>
  <si>
    <t>2017-05-22 17:23:05</t>
  </si>
  <si>
    <t>2017-05-21 01:58:45</t>
  </si>
  <si>
    <t>2017-05-20 09:06:13</t>
  </si>
  <si>
    <t>2017-05-20 07:51:05</t>
  </si>
  <si>
    <t>甘肃张掖市民乐县</t>
  </si>
  <si>
    <t>民乐县</t>
  </si>
  <si>
    <t>2017-05-20 02:18:49</t>
  </si>
  <si>
    <t>2017-05-20 00:02:15</t>
  </si>
  <si>
    <t>2017-05-19 23:36:48</t>
  </si>
  <si>
    <t>河南南阳市唐河县</t>
  </si>
  <si>
    <t>唐河县</t>
  </si>
  <si>
    <t>2017-05-19 16:24:00</t>
  </si>
  <si>
    <t>2017-05-19 07:06:58</t>
  </si>
  <si>
    <t>2017-05-19 06:06:01</t>
  </si>
  <si>
    <t>2017-05-19 03:45:13</t>
  </si>
  <si>
    <t>2017-05-18 20:45:08</t>
  </si>
  <si>
    <t>2017-05-18 03:27:23</t>
  </si>
  <si>
    <t>四川乐山市峨边县</t>
  </si>
  <si>
    <t>峨边县</t>
  </si>
  <si>
    <t>2017-05-17 23:27:56</t>
  </si>
  <si>
    <t>2017-05-17 22:39:01</t>
  </si>
  <si>
    <t>2017-05-16 13:05:47</t>
  </si>
  <si>
    <t>2017-05-16 07:12:53</t>
  </si>
  <si>
    <t>2017-05-16 00:20:02</t>
  </si>
  <si>
    <t>2017-05-15 21:36:28</t>
  </si>
  <si>
    <t>2017-05-15 21:22:39</t>
  </si>
  <si>
    <t>2017-05-14 13:28:12</t>
  </si>
  <si>
    <t>2017-05-14 11:56:57</t>
  </si>
  <si>
    <t>2017-05-14 02:01:01</t>
  </si>
  <si>
    <t>2017-05-13 19:50:39</t>
  </si>
  <si>
    <t>2017-05-12 22:18:42</t>
  </si>
  <si>
    <t>2017-05-12 18:41:25</t>
  </si>
  <si>
    <t>中美洲沿岸远海</t>
  </si>
  <si>
    <t>2017-05-11 12:03:40</t>
  </si>
  <si>
    <t>2017-05-11 07:53:30</t>
  </si>
  <si>
    <t>2017-05-11 07:38:17</t>
  </si>
  <si>
    <t>2017-05-11 07:23:36</t>
  </si>
  <si>
    <t>2017-05-11 06:29:37</t>
  </si>
  <si>
    <t>2017-05-11 06:00:55</t>
  </si>
  <si>
    <t>2017-05-11 05:58:19</t>
  </si>
  <si>
    <t>2017-05-09 21:52:08</t>
  </si>
  <si>
    <t>2017-05-09 09:54:15</t>
  </si>
  <si>
    <t>2017-05-09 01:00:49</t>
  </si>
  <si>
    <t>2017-05-08 23:47:33</t>
  </si>
  <si>
    <t>2017-05-08 23:31:25</t>
  </si>
  <si>
    <t>2017-05-08 17:18:22</t>
  </si>
  <si>
    <t>2017-05-08 03:04:35</t>
  </si>
  <si>
    <t>2017-05-07 21:35:17</t>
  </si>
  <si>
    <t>2017-05-06 19:24:29</t>
  </si>
  <si>
    <t>2017-05-05 13:09:36</t>
  </si>
  <si>
    <t>2017-05-05 13:07:29</t>
  </si>
  <si>
    <t>2017-05-04 13:40:20</t>
  </si>
  <si>
    <t>2017-05-04 13:36:28</t>
  </si>
  <si>
    <t>2017-05-04 03:21:08</t>
  </si>
  <si>
    <t>2017-05-03 13:53:08</t>
  </si>
  <si>
    <t>2017-05-03 12:47:15</t>
  </si>
  <si>
    <t>2017-05-01 22:18:17</t>
  </si>
  <si>
    <t>加拿大</t>
  </si>
  <si>
    <t>2017-05-01 20:31:56</t>
  </si>
  <si>
    <t>2017-05-01 06:57:10</t>
  </si>
  <si>
    <t>2017-05-01 00:40:09</t>
  </si>
  <si>
    <t>云南玉溪市峨山县</t>
  </si>
  <si>
    <t>峨山县</t>
  </si>
  <si>
    <t>2017-04-30 09:57:22</t>
  </si>
  <si>
    <t>2017-04-29 22:20:43</t>
  </si>
  <si>
    <t>2017-04-29 21:41:48</t>
  </si>
  <si>
    <t>2017-04-29 07:52:02</t>
  </si>
  <si>
    <t>2017-04-29 04:41:02</t>
  </si>
  <si>
    <t>2017-04-29 04:23:19</t>
  </si>
  <si>
    <t>2017-04-29 03:37:26</t>
  </si>
  <si>
    <t>河北邯郸市永年县</t>
  </si>
  <si>
    <t>永年县</t>
  </si>
  <si>
    <t>2017-04-29 00:53:25</t>
  </si>
  <si>
    <t>安徽六安市金寨县</t>
  </si>
  <si>
    <t>六安市</t>
  </si>
  <si>
    <t>金寨县</t>
  </si>
  <si>
    <t>2017-04-28 22:30:07</t>
  </si>
  <si>
    <t>2017-04-28 13:01:23</t>
  </si>
  <si>
    <t>2017-04-28 11:11:49</t>
  </si>
  <si>
    <t>河北廊坊市大城县</t>
  </si>
  <si>
    <t>大城县</t>
  </si>
  <si>
    <t>2017-04-27 10:10:12</t>
  </si>
  <si>
    <t>西藏日喀则市萨嘎县</t>
  </si>
  <si>
    <t>萨嘎县</t>
  </si>
  <si>
    <t>2017-04-25 22:33:47</t>
  </si>
  <si>
    <t>2017-04-25 14:06:10</t>
  </si>
  <si>
    <t>2017-04-25 08:02:57</t>
  </si>
  <si>
    <t>青海海西州格尔木市</t>
  </si>
  <si>
    <t>格尔木市</t>
  </si>
  <si>
    <t>海西州格尔木市</t>
  </si>
  <si>
    <t>2017-04-25 05:38:24</t>
  </si>
  <si>
    <t>智利中部沿岸近海</t>
  </si>
  <si>
    <t>2017-04-25 01:22:48</t>
  </si>
  <si>
    <t>2017-04-24 07:36:05</t>
  </si>
  <si>
    <t>2017-04-23 05:26:57</t>
  </si>
  <si>
    <t>四川德阳市什邡市</t>
  </si>
  <si>
    <t>什邡市</t>
  </si>
  <si>
    <t>2017-04-22 16:26:04</t>
  </si>
  <si>
    <t>2017-04-22 14:09:19</t>
  </si>
  <si>
    <t>2017-04-21 13:37:21</t>
  </si>
  <si>
    <t>天津宁河区</t>
  </si>
  <si>
    <t>宁河区</t>
  </si>
  <si>
    <t>2017-04-21 00:20:12</t>
  </si>
  <si>
    <t>2017-04-20 11:39:14</t>
  </si>
  <si>
    <t>2017-04-20 07:26:53</t>
  </si>
  <si>
    <t>2017-04-19 12:49:13</t>
  </si>
  <si>
    <t>2017-04-19 01:49:55</t>
  </si>
  <si>
    <t>2017-04-18 17:13:08</t>
  </si>
  <si>
    <t>2017-04-17 14:24:18</t>
  </si>
  <si>
    <t>2017-04-17 13:23:13</t>
  </si>
  <si>
    <t>背风群岛</t>
  </si>
  <si>
    <t>2017-04-15 16:19:41</t>
  </si>
  <si>
    <t>2017-04-14 22:31:15</t>
  </si>
  <si>
    <t>新疆乌鲁木齐市米东区(有感)</t>
  </si>
  <si>
    <t>米东区(有感)</t>
  </si>
  <si>
    <t>2017-04-12 16:14:00</t>
  </si>
  <si>
    <t>新疆乌鲁木齐市水磨沟区</t>
  </si>
  <si>
    <t>水磨沟区</t>
  </si>
  <si>
    <t>2017-04-12 02:25:36</t>
  </si>
  <si>
    <t>浙江杭州市临安市</t>
  </si>
  <si>
    <t>杭州市</t>
  </si>
  <si>
    <t>临安市</t>
  </si>
  <si>
    <t>2017-04-11 02:25:05</t>
  </si>
  <si>
    <t>2017-04-10 19:44:02</t>
  </si>
  <si>
    <t>山西忻州市繁峙县(塌陷）</t>
  </si>
  <si>
    <t>繁峙县</t>
  </si>
  <si>
    <t>(塌陷）</t>
  </si>
  <si>
    <t>2017-04-08 15:07:57</t>
  </si>
  <si>
    <t>2017-04-08 02:08:36</t>
  </si>
  <si>
    <t>2017-04-07 05:03:54</t>
  </si>
  <si>
    <t>2017-04-06 22:15:03</t>
  </si>
  <si>
    <t>2017-04-06 10:25:52</t>
  </si>
  <si>
    <t>山东东营市垦利区海域</t>
  </si>
  <si>
    <t>东营市</t>
  </si>
  <si>
    <t>垦利区海域</t>
  </si>
  <si>
    <t>2017-04-05 18:34:58</t>
  </si>
  <si>
    <t>2017-04-05 14:09:11</t>
  </si>
  <si>
    <t>2017-04-05 12:50:20</t>
  </si>
  <si>
    <t>2017-04-04 04:57:39</t>
  </si>
  <si>
    <t>2017-04-04 01:40:13</t>
  </si>
  <si>
    <t>博茨瓦纳</t>
  </si>
  <si>
    <t>2017-04-03 19:34:18</t>
  </si>
  <si>
    <t>内蒙古自治区锡林郭勒盟东乌珠穆沁旗</t>
  </si>
  <si>
    <t>2017-04-01 09:10:07</t>
  </si>
  <si>
    <t>西藏那曲地区聂荣县</t>
  </si>
  <si>
    <t>聂荣县</t>
  </si>
  <si>
    <t>那曲地区聂荣县</t>
  </si>
  <si>
    <t>2017-03-30 19:10:02</t>
  </si>
  <si>
    <t>2017-03-30 07:48:17</t>
  </si>
  <si>
    <t>2017-03-30 06:50:33</t>
  </si>
  <si>
    <t>2017-03-30 00:34:02</t>
  </si>
  <si>
    <t>2017-03-29 12:09:23</t>
  </si>
  <si>
    <t>俄罗斯堪察加半岛</t>
  </si>
  <si>
    <t>2017-03-27 23:26:57</t>
  </si>
  <si>
    <t>2017-03-27 22:06:53</t>
  </si>
  <si>
    <t>2017-03-27 18:50:19</t>
  </si>
  <si>
    <t>2017-03-27 10:21:50</t>
  </si>
  <si>
    <t>黑龙江齐齐哈尔市泰来县</t>
  </si>
  <si>
    <t>泰来县</t>
  </si>
  <si>
    <t>2017-03-27 09:10:26</t>
  </si>
  <si>
    <t>2017-03-27 09:09:29</t>
  </si>
  <si>
    <t>2017-03-27 08:50:21</t>
  </si>
  <si>
    <t>2017-03-27 07:55:00</t>
  </si>
  <si>
    <t>2017-03-27 07:40:28</t>
  </si>
  <si>
    <t>2017-03-27 06:54:46</t>
  </si>
  <si>
    <t>2017-03-27 05:42:17</t>
  </si>
  <si>
    <t>2017-03-25 00:43:29</t>
  </si>
  <si>
    <t>2017-03-24 11:03:26</t>
  </si>
  <si>
    <t>渤海海域</t>
  </si>
  <si>
    <t>2017-03-21 00:54:40</t>
  </si>
  <si>
    <t>2017-03-19 23:43:29</t>
  </si>
  <si>
    <t>2017-03-19 21:45:13</t>
  </si>
  <si>
    <t>2017-03-17 19:36:20</t>
  </si>
  <si>
    <t>2017-03-17 05:27:18</t>
  </si>
  <si>
    <t>2017-03-16 23:59:30</t>
  </si>
  <si>
    <t>俄罗斯</t>
  </si>
  <si>
    <t>2017-03-16 19:18:16</t>
  </si>
  <si>
    <t>2017-03-16 05:23:09</t>
  </si>
  <si>
    <t>2017-03-16 03:49:51</t>
  </si>
  <si>
    <t>2017-03-15 00:39:45</t>
  </si>
  <si>
    <t>缅甸-印度边境地区</t>
  </si>
  <si>
    <t>2017-03-14 20:36:44</t>
  </si>
  <si>
    <t>2017-03-14 19:07:10</t>
  </si>
  <si>
    <t>2017-03-14 10:51:15</t>
  </si>
  <si>
    <t>尼科巴群岛地区</t>
  </si>
  <si>
    <t>2017-03-14 07:58:28</t>
  </si>
  <si>
    <t>2017-03-13 05:41:06</t>
  </si>
  <si>
    <t>2017-03-12 20:21:17</t>
  </si>
  <si>
    <t>2017-03-12 17:37:37</t>
  </si>
  <si>
    <t>2017-03-11 07:51:38</t>
  </si>
  <si>
    <t>2017-03-10 11:09:49</t>
  </si>
  <si>
    <t>2017-03-10 07:31:48</t>
  </si>
  <si>
    <t>2017-03-08 06:10:51</t>
  </si>
  <si>
    <t>2017-03-08 00:22:25</t>
  </si>
  <si>
    <t>2017-03-07 22:17:59</t>
  </si>
  <si>
    <t>新疆乌鲁木齐市达坂城区(有感)</t>
  </si>
  <si>
    <t>2017-03-07 20:03:35</t>
  </si>
  <si>
    <t>2017-03-07 17:49:44</t>
  </si>
  <si>
    <t>2017-03-06 10:44:01</t>
  </si>
  <si>
    <t>2017-03-06 08:42:50</t>
  </si>
  <si>
    <t>2017-03-06 06:47:54</t>
  </si>
  <si>
    <t>2017-03-05 02:29:12</t>
  </si>
  <si>
    <t>2017-03-04 10:58:21</t>
  </si>
  <si>
    <t>2017-03-03 02:48:34</t>
  </si>
  <si>
    <t>2017-03-03 01:12:22</t>
  </si>
  <si>
    <t>2017-03-02 22:00:58</t>
  </si>
  <si>
    <t>2017-03-02 17:37:37</t>
  </si>
  <si>
    <t>2017-03-02 10:11:31</t>
  </si>
  <si>
    <t>2017-03-02 08:17:17</t>
  </si>
  <si>
    <t>新疆伊犁州伊宁市</t>
  </si>
  <si>
    <t>伊宁市</t>
  </si>
  <si>
    <t>伊犁州伊宁市</t>
  </si>
  <si>
    <t>2017-03-01 01:03:11</t>
  </si>
  <si>
    <t>新疆阿克苏地区阿克苏市</t>
  </si>
  <si>
    <t>阿克苏市</t>
  </si>
  <si>
    <t>2017-02-28 23:11:25</t>
  </si>
  <si>
    <t>2017-02-28 21:42:19</t>
  </si>
  <si>
    <t>2017-02-28 00:18:30</t>
  </si>
  <si>
    <t>2017-02-27 02:48:51</t>
  </si>
  <si>
    <t>2017-02-26 03:24:50</t>
  </si>
  <si>
    <t>2017-02-25 09:29:32</t>
  </si>
  <si>
    <t>广东茂名市电白区</t>
  </si>
  <si>
    <t>茂名市</t>
  </si>
  <si>
    <t>电白区</t>
  </si>
  <si>
    <t>2017-02-25 07:46:44</t>
  </si>
  <si>
    <t>2017-02-25 01:28:44</t>
  </si>
  <si>
    <t>2017-02-24 08:32:14</t>
  </si>
  <si>
    <t>坦噶尼喀湖地区</t>
  </si>
  <si>
    <t>2017-02-23 02:41:23</t>
  </si>
  <si>
    <t>2017-02-22 10:22:40</t>
  </si>
  <si>
    <t>2017-02-22 04:16:01</t>
  </si>
  <si>
    <t>新疆阿克苏地区新和县</t>
  </si>
  <si>
    <t>新和县</t>
  </si>
  <si>
    <t>2017-02-21 22:09:04</t>
  </si>
  <si>
    <t>2017-02-20 07:11:42</t>
  </si>
  <si>
    <t>云南大理州剑川县</t>
  </si>
  <si>
    <t>剑川县</t>
  </si>
  <si>
    <t>大理州剑川县</t>
  </si>
  <si>
    <t>2017-02-18 21:37:21</t>
  </si>
  <si>
    <t>四川甘孜州泸定县</t>
  </si>
  <si>
    <t>泸定县</t>
  </si>
  <si>
    <t>甘孜州泸定县</t>
  </si>
  <si>
    <t>2017-02-18 20:27:39</t>
  </si>
  <si>
    <t>台湾台东海域</t>
  </si>
  <si>
    <t>台东海域</t>
  </si>
  <si>
    <t>2017-02-18 20:10:13</t>
  </si>
  <si>
    <t>2017-02-17 11:19:28</t>
  </si>
  <si>
    <t>重庆巫溪县</t>
  </si>
  <si>
    <t>巫溪县</t>
  </si>
  <si>
    <t>2017-02-17 11:12:26</t>
  </si>
  <si>
    <t>2017-02-15 15:50:30</t>
  </si>
  <si>
    <t>2017-02-15 13:53:03</t>
  </si>
  <si>
    <t>甘肃张掖市临泽县</t>
  </si>
  <si>
    <t>临泽县</t>
  </si>
  <si>
    <t>2017-02-14 14:54:34</t>
  </si>
  <si>
    <t>2017-02-13 01:33:34</t>
  </si>
  <si>
    <t>浙江金华市磐安县</t>
  </si>
  <si>
    <t>金华市</t>
  </si>
  <si>
    <t>磐安县</t>
  </si>
  <si>
    <t>2017-02-13 00:53:42</t>
  </si>
  <si>
    <t>2017-02-12 15:07:25</t>
  </si>
  <si>
    <t>2017-02-11 01:12:51</t>
  </si>
  <si>
    <t>2017-02-10 22:03:42</t>
  </si>
  <si>
    <t>2017-02-10 04:23:26</t>
  </si>
  <si>
    <t>2017-02-09 00:26:05</t>
  </si>
  <si>
    <t>山西运城市盐湖区</t>
  </si>
  <si>
    <t>运城市</t>
  </si>
  <si>
    <t>盐湖区</t>
  </si>
  <si>
    <t>2017-02-08 19:11:38</t>
  </si>
  <si>
    <t>2017-02-08 06:03:53</t>
  </si>
  <si>
    <t>巴基斯坦</t>
  </si>
  <si>
    <t>2017-02-07 17:56:00</t>
  </si>
  <si>
    <t>2017-02-06 15:44:41</t>
  </si>
  <si>
    <t>2017-02-06 13:24:38</t>
  </si>
  <si>
    <t>2017-02-06 10:59:00</t>
  </si>
  <si>
    <t>2017-02-06 10:49:41</t>
  </si>
  <si>
    <t>2017-02-04 21:44:31</t>
  </si>
  <si>
    <t>2017-02-04 03:54:22</t>
  </si>
  <si>
    <t>2017-02-03 08:50:59</t>
  </si>
  <si>
    <t>2017-02-02 08:34:29</t>
  </si>
  <si>
    <t>2017-02-02 07:12:28</t>
  </si>
  <si>
    <t>2017-02-01 18:07:44</t>
  </si>
  <si>
    <t>2017-02-01 14:20:51</t>
  </si>
  <si>
    <t>2017-02-01 00:33:41</t>
  </si>
  <si>
    <t>2017-01-31 18:28:16</t>
  </si>
  <si>
    <t>2017-01-31 14:16:00</t>
  </si>
  <si>
    <t>西藏那曲地区索县</t>
  </si>
  <si>
    <t>索县</t>
  </si>
  <si>
    <t>那曲地区索县</t>
  </si>
  <si>
    <t>2017-01-30 10:09:46</t>
  </si>
  <si>
    <t>2017-01-30 02:06:07</t>
  </si>
  <si>
    <t>2017-01-29 22:59:48</t>
  </si>
  <si>
    <t>2017-01-28 21:02:53</t>
  </si>
  <si>
    <t>2017-01-28 07:44:31</t>
  </si>
  <si>
    <t>2017-01-28 04:42:17</t>
  </si>
  <si>
    <t>2017-01-28 02:46:32</t>
  </si>
  <si>
    <t>2017-01-27 09:03:04</t>
  </si>
  <si>
    <t>西藏那曲地区安多县</t>
  </si>
  <si>
    <t>那曲地区安多县</t>
  </si>
  <si>
    <t>2017-01-27 06:56:02</t>
  </si>
  <si>
    <t>黑龙江黑河市嫩江县</t>
  </si>
  <si>
    <t>黑河市</t>
  </si>
  <si>
    <t>嫩江县</t>
  </si>
  <si>
    <t>2017-01-27 00:52:02</t>
  </si>
  <si>
    <t>2017-01-25 15:33:05</t>
  </si>
  <si>
    <t>2017-01-25 14:38:03</t>
  </si>
  <si>
    <t>四川眉山市东坡区</t>
  </si>
  <si>
    <t>眉山市</t>
  </si>
  <si>
    <t>东坡区</t>
  </si>
  <si>
    <t>2017-01-25 14:26:10</t>
  </si>
  <si>
    <t>2017-01-25 12:04:12</t>
  </si>
  <si>
    <t>2017-01-25 02:41:55</t>
  </si>
  <si>
    <t>2017-01-24 21:06:44</t>
  </si>
  <si>
    <t>2017-01-24 10:30:09</t>
  </si>
  <si>
    <t>2017-01-24 04:39:25</t>
  </si>
  <si>
    <t>2017-01-24 01:38:21</t>
  </si>
  <si>
    <t>2017-01-22 18:04:57</t>
  </si>
  <si>
    <t>2017-01-22 12:30:25</t>
  </si>
  <si>
    <t>2017-01-22 00:43:33</t>
  </si>
  <si>
    <t>2017-01-21 11:22:20</t>
  </si>
  <si>
    <t>2017-01-21 04:06:43</t>
  </si>
  <si>
    <t>2017-01-21 03:52:50</t>
  </si>
  <si>
    <t>2017-01-21 01:00:49</t>
  </si>
  <si>
    <t>2017-01-20 21:32:58</t>
  </si>
  <si>
    <t>2017-01-20 17:54:01</t>
  </si>
  <si>
    <t>2017-01-19 19:56:51</t>
  </si>
  <si>
    <t>2017-01-19 19:53:29</t>
  </si>
  <si>
    <t>广东河源市东源县（有感）</t>
  </si>
  <si>
    <t>2017-01-19 03:26:06</t>
  </si>
  <si>
    <t>2017-01-19 02:27:51</t>
  </si>
  <si>
    <t>广东汕头市南澳县海域</t>
  </si>
  <si>
    <t>汕头市</t>
  </si>
  <si>
    <t>南澳县</t>
  </si>
  <si>
    <t>2017-01-19 02:04:18</t>
  </si>
  <si>
    <t>2017-01-18 22:35:13</t>
  </si>
  <si>
    <t>2017-01-18 18:14:12</t>
  </si>
  <si>
    <t>意大利</t>
  </si>
  <si>
    <t>2017-01-17 21:02:29</t>
  </si>
  <si>
    <t>2017-01-17 16:53:46</t>
  </si>
  <si>
    <t>内蒙古呼伦贝尔市陈巴尔虎旗</t>
  </si>
  <si>
    <t>陈巴尔虎旗</t>
  </si>
  <si>
    <t>2017-01-17 11:04:17</t>
  </si>
  <si>
    <t>2017-01-17 01:34:00</t>
  </si>
  <si>
    <t>2017-01-16 12:34:58</t>
  </si>
  <si>
    <t>四川乐山市沐川县</t>
  </si>
  <si>
    <t>沐川县</t>
  </si>
  <si>
    <t>2017-01-15 19:29:17</t>
  </si>
  <si>
    <t>2017-01-15 19:20:53</t>
  </si>
  <si>
    <t>2017-01-15 18:05:35</t>
  </si>
  <si>
    <t>2017-01-13 19:11:48</t>
  </si>
  <si>
    <t>2017-01-13 04:22:34</t>
  </si>
  <si>
    <t>2017-01-12 14:42:25</t>
  </si>
  <si>
    <t>青海海西州冷湖行政委员会</t>
  </si>
  <si>
    <t>海西州冷湖行政委员会</t>
  </si>
  <si>
    <t>2017-01-12 13:56:39</t>
  </si>
  <si>
    <t>2017-01-12 03:10:41</t>
  </si>
  <si>
    <t>陕西延安市黄陵县(塌陷)</t>
  </si>
  <si>
    <t>延安市</t>
  </si>
  <si>
    <t>黄陵县</t>
  </si>
  <si>
    <t>2017-01-10 23:27:13</t>
  </si>
  <si>
    <t>2017-01-10 14:13:45</t>
  </si>
  <si>
    <t>苏拉威西海</t>
  </si>
  <si>
    <t>2017-01-10 13:40:07</t>
  </si>
  <si>
    <t>新疆乌鲁木齐市乌鲁木齐县（有感）</t>
  </si>
  <si>
    <t>2017-01-10 04:25:54</t>
  </si>
  <si>
    <t>2017-01-09 10:15:36</t>
  </si>
  <si>
    <t>2017-01-09 07:47:12</t>
  </si>
  <si>
    <t>加拿大伊丽莎白女王群岛</t>
  </si>
  <si>
    <t>2017-01-08 16:52:08</t>
  </si>
  <si>
    <t>2017-01-07 16:36:09</t>
  </si>
  <si>
    <t>2017-01-07 12:58:39</t>
  </si>
  <si>
    <t>2017-01-06 13:25:59</t>
  </si>
  <si>
    <t>2017-01-05 05:41:57</t>
  </si>
  <si>
    <t>2017-01-04 22:12:51</t>
  </si>
  <si>
    <t>2017-01-04 15:07:22</t>
  </si>
  <si>
    <t>2017-01-04 09:03:59</t>
  </si>
  <si>
    <t>2017-01-04 05:52:29</t>
  </si>
  <si>
    <t>2017-01-03 19:41:11</t>
  </si>
  <si>
    <t>2017-01-02 21:14:02</t>
  </si>
  <si>
    <t>2017-01-02 16:55:27</t>
  </si>
  <si>
    <t>2017-01-02 10:10:09</t>
  </si>
  <si>
    <t>河北张家口市怀安县</t>
  </si>
  <si>
    <t>怀安县</t>
  </si>
  <si>
    <t>2017-01-01 12:15:07</t>
  </si>
  <si>
    <t>2016-12-30 08:30:53</t>
  </si>
  <si>
    <t>2016-12-30 06:30:18</t>
  </si>
  <si>
    <t>2016-12-29 04:05:49</t>
  </si>
  <si>
    <t>2016-12-29 03:04:06</t>
  </si>
  <si>
    <t>2016-12-28 20:38:57</t>
  </si>
  <si>
    <t>2016-12-28 20:03:08</t>
  </si>
  <si>
    <t>2016-12-28 16:14:18</t>
  </si>
  <si>
    <t>2016-12-28 12:43:50</t>
  </si>
  <si>
    <t>2016-12-28 10:40:31</t>
  </si>
  <si>
    <t>2016-12-28 07:14:02</t>
  </si>
  <si>
    <t>2016-12-28 06:20:27</t>
  </si>
  <si>
    <t>2016-12-27 08:17:32</t>
  </si>
  <si>
    <t>2016-12-26 22:20:23</t>
  </si>
  <si>
    <t>2016-12-26 06:26:04</t>
  </si>
  <si>
    <t>山东济宁市任城区</t>
  </si>
  <si>
    <t>任城区</t>
  </si>
  <si>
    <t>2016-12-26 04:49:10</t>
  </si>
  <si>
    <t>2016-12-25 22:22:27</t>
  </si>
  <si>
    <t>2016-12-25 21:47:53</t>
  </si>
  <si>
    <t>2016-12-25 07:26:06</t>
  </si>
  <si>
    <t>2016-12-25 04:51:55</t>
  </si>
  <si>
    <t>2016-12-23 05:01:45</t>
  </si>
  <si>
    <t>2016-12-23 04:43:49</t>
  </si>
  <si>
    <t>2016-12-22 07:25:45</t>
  </si>
  <si>
    <t>2016-12-22 07:24:16</t>
  </si>
  <si>
    <t>2016-12-22 04:41:16</t>
  </si>
  <si>
    <t>2016-12-22 00:43:59</t>
  </si>
  <si>
    <t>2016-12-21 17:31:50</t>
  </si>
  <si>
    <t>2016-12-21 08:17:15</t>
  </si>
  <si>
    <t>2016-12-20 20:33:15</t>
  </si>
  <si>
    <t>2016-12-20 18:04:38</t>
  </si>
  <si>
    <t>2016-12-20 12:21:30</t>
  </si>
  <si>
    <t>2016-12-19 18:57:25</t>
  </si>
  <si>
    <t>2016-12-18 21:30:10</t>
  </si>
  <si>
    <t>2016-12-18 17:47:04</t>
  </si>
  <si>
    <t>加罗林群岛</t>
  </si>
  <si>
    <t>2016-12-18 13:46:25</t>
  </si>
  <si>
    <t>2016-12-18 11:08:50</t>
  </si>
  <si>
    <t>2016-12-18 05:15:19</t>
  </si>
  <si>
    <t>2016-12-17 19:27:44</t>
  </si>
  <si>
    <t>2016-12-17 18:51:12</t>
  </si>
  <si>
    <t>2016-12-17 13:00:01</t>
  </si>
  <si>
    <t>2016-12-16 19:28:44</t>
  </si>
  <si>
    <t>2016-12-15 22:14:30</t>
  </si>
  <si>
    <t>2016-12-15 06:51:03</t>
  </si>
  <si>
    <t>2016-12-14 21:58:27</t>
  </si>
  <si>
    <t>2016-12-14 16:14:28</t>
  </si>
  <si>
    <t>2016-12-14 15:59:29</t>
  </si>
  <si>
    <t>2016-12-14 14:56:54</t>
  </si>
  <si>
    <t>2016-12-14 08:51:19</t>
  </si>
  <si>
    <t>2016-12-14 06:46:38</t>
  </si>
  <si>
    <t>2016-12-14 02:45:09</t>
  </si>
  <si>
    <t>2016-12-13 16:11:50</t>
  </si>
  <si>
    <t>2016-12-13 07:46:46</t>
  </si>
  <si>
    <t>2016-12-13 06:04:44</t>
  </si>
  <si>
    <t>2016-12-12 22:23:58</t>
  </si>
  <si>
    <t>2016-12-12 13:32:08</t>
  </si>
  <si>
    <t>2016-12-12 10:31:07</t>
  </si>
  <si>
    <t>2016-12-12 06:12:05</t>
  </si>
  <si>
    <t>2016-12-12 04:38:20</t>
  </si>
  <si>
    <t>2016-12-11 22:21:04</t>
  </si>
  <si>
    <t>2016-12-11 11:40:24</t>
  </si>
  <si>
    <t>福建厦门市海沧区海域</t>
  </si>
  <si>
    <t>厦门市</t>
  </si>
  <si>
    <t>海沧区</t>
  </si>
  <si>
    <t>2016-12-11 11:36:23</t>
  </si>
  <si>
    <t>2016-12-11 06:08:37</t>
  </si>
  <si>
    <t>2016-12-11 03:15:27</t>
  </si>
  <si>
    <t>广西玉林市陆川县</t>
  </si>
  <si>
    <t>玉林市</t>
  </si>
  <si>
    <t>陆川县</t>
  </si>
  <si>
    <t>2016-12-11 00:24:35</t>
  </si>
  <si>
    <t>2016-12-10 03:10:06</t>
  </si>
  <si>
    <t>2016-12-09 21:27:42</t>
  </si>
  <si>
    <t>2016-12-09 12:09:46</t>
  </si>
  <si>
    <t>2016-12-09 05:56:08</t>
  </si>
  <si>
    <t>2016-12-09 01:38:45</t>
  </si>
  <si>
    <t>2016-12-09 00:43:44</t>
  </si>
  <si>
    <t>2016-12-08 23:57:54</t>
  </si>
  <si>
    <t>2016-12-08 23:23:17</t>
  </si>
  <si>
    <t>2016-12-08 22:51:04</t>
  </si>
  <si>
    <t>2016-12-08 22:49:48</t>
  </si>
  <si>
    <t>美国加利福尼亚州附近海域</t>
  </si>
  <si>
    <t>2016-12-08 19:30:32</t>
  </si>
  <si>
    <t>2016-12-08 19:17:29</t>
  </si>
  <si>
    <t>2016-12-08 18:34:21</t>
  </si>
  <si>
    <t>2016-12-08 17:02:40</t>
  </si>
  <si>
    <t>2016-12-08 14:00:47</t>
  </si>
  <si>
    <t>2016-12-08 13:35:34</t>
  </si>
  <si>
    <t>2016-12-08 13:28:45</t>
  </si>
  <si>
    <t>2016-12-08 13:27:38</t>
  </si>
  <si>
    <t>2016-12-08 13:23:23</t>
  </si>
  <si>
    <t>2016-12-08 13:22:01</t>
  </si>
  <si>
    <t>2016-12-08 13:15:03</t>
  </si>
  <si>
    <t>2016-12-08 10:17:09</t>
  </si>
  <si>
    <t>2016-12-08 08:10:27</t>
  </si>
  <si>
    <t>2016-12-07 19:16:38</t>
  </si>
  <si>
    <t>2016-12-07 18:36:24</t>
  </si>
  <si>
    <t>2016-12-07 06:03:34</t>
  </si>
  <si>
    <t>印尼苏门答腊岛附近海域</t>
  </si>
  <si>
    <t>2016-12-07 05:42:19</t>
  </si>
  <si>
    <t>向风群岛</t>
  </si>
  <si>
    <t>2016-12-07 02:19:48</t>
  </si>
  <si>
    <t>2016-12-07 02:00:40</t>
  </si>
  <si>
    <t>内蒙古乌兰察布市四子王旗</t>
  </si>
  <si>
    <t>乌兰察布市</t>
  </si>
  <si>
    <t>四子王旗</t>
  </si>
  <si>
    <t>市四子王旗</t>
  </si>
  <si>
    <t>2016-12-06 23:08:45</t>
  </si>
  <si>
    <t>2016-12-06 01:47:30</t>
  </si>
  <si>
    <t>2016-12-05 15:46:25</t>
  </si>
  <si>
    <t>2016-12-05 15:02:19</t>
  </si>
  <si>
    <t>2016-12-05 14:25:25</t>
  </si>
  <si>
    <t>2016-12-05 09:15:10</t>
  </si>
  <si>
    <t>2016-12-05 09:13:04</t>
  </si>
  <si>
    <t>2016-12-05 05:34:21</t>
  </si>
  <si>
    <t>2016-12-05 04:39:37</t>
  </si>
  <si>
    <t>四川甘孜州雅江县</t>
  </si>
  <si>
    <t>雅江县</t>
  </si>
  <si>
    <t>甘孜州雅江县</t>
  </si>
  <si>
    <t>2016-12-04 11:56:17</t>
  </si>
  <si>
    <t>2016-12-04 11:27:19</t>
  </si>
  <si>
    <t>2016-12-04 09:03:41</t>
  </si>
  <si>
    <t>2016-12-04 03:20:09</t>
  </si>
  <si>
    <t>四川绵阳市江油市</t>
  </si>
  <si>
    <t>江油市</t>
  </si>
  <si>
    <t>2016-12-03 23:11:38</t>
  </si>
  <si>
    <t>2016-12-03 17:23:33</t>
  </si>
  <si>
    <t>尼尔群岛</t>
  </si>
  <si>
    <t>2016-12-03 15:42:36</t>
  </si>
  <si>
    <t>2016-12-02 15:22:32</t>
  </si>
  <si>
    <t>2016-12-02 13:20:47</t>
  </si>
  <si>
    <t>青海海南州共和县</t>
  </si>
  <si>
    <t>共和县</t>
  </si>
  <si>
    <t>海南州共和县</t>
  </si>
  <si>
    <t>2016-12-02 10:35:43</t>
  </si>
  <si>
    <t>2016-12-02 06:40:25</t>
  </si>
  <si>
    <t>2016-12-02 00:52:45</t>
  </si>
  <si>
    <t>2016-12-01 16:34:19</t>
  </si>
  <si>
    <t>2016-12-01 13:23:32</t>
  </si>
  <si>
    <t>2016-12-01 12:07:18</t>
  </si>
  <si>
    <t>新疆哈密地区伊吾县</t>
  </si>
  <si>
    <t>哈密地区伊吾县</t>
  </si>
  <si>
    <t>2016-11-30 20:04:33</t>
  </si>
  <si>
    <t>2016-11-30 06:15:48</t>
  </si>
  <si>
    <t>2016-11-29 11:53:54</t>
  </si>
  <si>
    <t>马鲁古海</t>
  </si>
  <si>
    <t>2016-11-29 11:50:21</t>
  </si>
  <si>
    <t>2016-11-29 07:59:39</t>
  </si>
  <si>
    <t>2016-11-28 13:46:03</t>
  </si>
  <si>
    <t>2016-11-28 07:35:18</t>
  </si>
  <si>
    <t>2016-11-28 01:15:53</t>
  </si>
  <si>
    <t>2016-11-28 00:43:35</t>
  </si>
  <si>
    <t>2016-11-27 22:47:58</t>
  </si>
  <si>
    <t>2016-11-27 16:02:55</t>
  </si>
  <si>
    <t>2016-11-27 13:06:39</t>
  </si>
  <si>
    <t>2016-11-27 08:21:06</t>
  </si>
  <si>
    <t>2016-11-27 05:04:06</t>
  </si>
  <si>
    <t>2016-11-27 03:46:42</t>
  </si>
  <si>
    <t>2016-11-26 18:23:44</t>
  </si>
  <si>
    <t>2016-11-26 18:07:59</t>
  </si>
  <si>
    <t>2016-11-26 17:23:24</t>
  </si>
  <si>
    <t>2016-11-26 16:46:12</t>
  </si>
  <si>
    <t>2016-11-26 15:42:53</t>
  </si>
  <si>
    <t>2016-11-26 12:38:18</t>
  </si>
  <si>
    <t>2016-11-26 07:12:44</t>
  </si>
  <si>
    <t>2016-11-26 06:18:45</t>
  </si>
  <si>
    <t>2016-11-26 04:58:20</t>
  </si>
  <si>
    <t>2016-11-26 04:37:27</t>
  </si>
  <si>
    <t>2016-11-26 04:07:28</t>
  </si>
  <si>
    <t>2016-11-26 03:46:17</t>
  </si>
  <si>
    <t>2016-11-26 03:29:33</t>
  </si>
  <si>
    <t>2016-11-26 02:37:34</t>
  </si>
  <si>
    <t>2016-11-26 02:06:51</t>
  </si>
  <si>
    <t>2016-11-26 02:03:48</t>
  </si>
  <si>
    <t>2016-11-26 00:59:02</t>
  </si>
  <si>
    <t>2016-11-26 00:44:53</t>
  </si>
  <si>
    <t>2016-11-26 00:23:48</t>
  </si>
  <si>
    <t>2016-11-26 00:15:31</t>
  </si>
  <si>
    <t>2016-11-26 00:12:04</t>
  </si>
  <si>
    <t>2016-11-26 00:10:31</t>
  </si>
  <si>
    <t>2016-11-26 00:08:28</t>
  </si>
  <si>
    <t>2016-11-26 00:03:55</t>
  </si>
  <si>
    <t>2016-11-25 23:51:20</t>
  </si>
  <si>
    <t>2016-11-25 23:39:06</t>
  </si>
  <si>
    <t>2016-11-25 23:28:26</t>
  </si>
  <si>
    <t>2016-11-25 23:26:46</t>
  </si>
  <si>
    <t>2016-11-25 23:16:22</t>
  </si>
  <si>
    <t>2016-11-25 23:12:11</t>
  </si>
  <si>
    <t>2016-11-25 23:11:36</t>
  </si>
  <si>
    <t>2016-11-25 23:03:35</t>
  </si>
  <si>
    <t>2016-11-25 22:59:13</t>
  </si>
  <si>
    <t>2016-11-25 22:48:51</t>
  </si>
  <si>
    <t>2016-11-25 22:47:09</t>
  </si>
  <si>
    <t>2016-11-25 22:45:38</t>
  </si>
  <si>
    <t>2016-11-25 22:40:00</t>
  </si>
  <si>
    <t xml:space="preserve"> 新疆克孜勒苏州阿克陶县</t>
  </si>
  <si>
    <t>2016-11-25 22:37:31</t>
  </si>
  <si>
    <t>2016-11-25 22:32:06</t>
  </si>
  <si>
    <t>2016-11-25 22:30:32</t>
  </si>
  <si>
    <t>2016-11-25 22:24:30</t>
  </si>
  <si>
    <t>2016-11-25 22:18:58</t>
  </si>
  <si>
    <t>2016-11-25 16:22:56</t>
  </si>
  <si>
    <t>2016-11-25 15:48:31</t>
  </si>
  <si>
    <t>2016-11-25 10:52:58</t>
  </si>
  <si>
    <t>2016-11-25 05:55:54</t>
  </si>
  <si>
    <t>2016-11-25 02:54:32</t>
  </si>
  <si>
    <t>2016-11-25 02:43:51</t>
  </si>
  <si>
    <t>2016-11-24 03:46:45</t>
  </si>
  <si>
    <t>2016-11-24 03:44:30</t>
  </si>
  <si>
    <t>2016-11-23 17:59:58</t>
  </si>
  <si>
    <t>2016-11-22 10:55:40</t>
  </si>
  <si>
    <t>2016-11-22 04:59:49</t>
  </si>
  <si>
    <t>2016-11-21 12:50:37</t>
  </si>
  <si>
    <t>西藏那曲地区比如县</t>
  </si>
  <si>
    <t>那曲地区比如县</t>
  </si>
  <si>
    <t>2016-11-21 04:57:42</t>
  </si>
  <si>
    <t>2016-11-19 14:16:39</t>
  </si>
  <si>
    <t>2016-11-18 23:16:40</t>
  </si>
  <si>
    <t>2016-11-18 07:22:57</t>
  </si>
  <si>
    <t>山西太原市小店区</t>
  </si>
  <si>
    <t>小店区</t>
  </si>
  <si>
    <t>2016-11-18 06:38:11</t>
  </si>
  <si>
    <t>2016-11-18 05:45:55</t>
  </si>
  <si>
    <t>2016-11-17 12:22:46</t>
  </si>
  <si>
    <t>2016-11-17 12:10:30</t>
  </si>
  <si>
    <t>2016-11-17 10:13:53</t>
  </si>
  <si>
    <t>2016-11-16 09:13:51</t>
  </si>
  <si>
    <t>2016-11-16 01:29:41</t>
  </si>
  <si>
    <t>北京门头沟区(非天然)</t>
  </si>
  <si>
    <t>(非天然)</t>
  </si>
  <si>
    <t>2016-11-15 06:47:49</t>
  </si>
  <si>
    <t>2016-11-14 18:39:43</t>
  </si>
  <si>
    <t>2016-11-14 08:34:22</t>
  </si>
  <si>
    <t>新西兰</t>
  </si>
  <si>
    <t>2016-11-13 19:02:58</t>
  </si>
  <si>
    <t>2016-11-12 21:30:22</t>
  </si>
  <si>
    <t>江苏盐城市大丰区（有感）</t>
  </si>
  <si>
    <t>大丰区（有感）</t>
  </si>
  <si>
    <t>2016-11-12 20:39:38</t>
  </si>
  <si>
    <t>2016-11-12 06:25:31</t>
  </si>
  <si>
    <t>2016-11-12 05:43:02</t>
  </si>
  <si>
    <t>2016-11-11 19:23:45</t>
  </si>
  <si>
    <t>2016-11-11 17:22:51</t>
  </si>
  <si>
    <t>新疆阿勒泰地区阿勒泰市</t>
  </si>
  <si>
    <t>阿勒泰市</t>
  </si>
  <si>
    <t>2016-11-08 14:42:58</t>
  </si>
  <si>
    <t>2016-11-07 19:56:26</t>
  </si>
  <si>
    <t>2016-11-06 20:55:04</t>
  </si>
  <si>
    <t>2016-11-06 18:17:13</t>
  </si>
  <si>
    <t>2016-11-06 09:36:33</t>
  </si>
  <si>
    <t>2016-11-06 04:11:39</t>
  </si>
  <si>
    <t>2016-11-04 06:08:01</t>
  </si>
  <si>
    <t>2016-11-04 03:41:08</t>
  </si>
  <si>
    <t>山西晋中市昔阳县</t>
  </si>
  <si>
    <t>昔阳县</t>
  </si>
  <si>
    <t>2016-11-03 23:54:10</t>
  </si>
  <si>
    <t>2016-11-03 19:43:40</t>
  </si>
  <si>
    <t>北京房山区(爆破)</t>
  </si>
  <si>
    <t>(爆破)</t>
  </si>
  <si>
    <t>2016-11-02 18:46:44</t>
  </si>
  <si>
    <t>2016-10-31 21:25:53</t>
  </si>
  <si>
    <t>2016-10-31 16:26:18</t>
  </si>
  <si>
    <t>广东梅州市蕉岭县</t>
  </si>
  <si>
    <t>梅州市</t>
  </si>
  <si>
    <t>蕉岭县</t>
  </si>
  <si>
    <t>2016-10-30 23:18:58</t>
  </si>
  <si>
    <t>2016-10-30 18:07:10</t>
  </si>
  <si>
    <t>2016-10-30 14:40:20</t>
  </si>
  <si>
    <t>2016-10-29 02:58:12</t>
  </si>
  <si>
    <t>辽宁朝阳市喀喇沁左翼县</t>
  </si>
  <si>
    <t>喀喇沁左翼县</t>
  </si>
  <si>
    <t>2016-10-29 02:35:35</t>
  </si>
  <si>
    <t>2016-10-28 18:50:53</t>
  </si>
  <si>
    <t>2016-10-28 15:55:40</t>
  </si>
  <si>
    <t>广东河源市连平县(塌陷)</t>
  </si>
  <si>
    <t>连平县</t>
  </si>
  <si>
    <t>2016-10-28 10:08:46</t>
  </si>
  <si>
    <t>云南曲靖市罗平县</t>
  </si>
  <si>
    <t>曲靖市</t>
  </si>
  <si>
    <t>罗平县</t>
  </si>
  <si>
    <t>2016-10-28 08:08:30</t>
  </si>
  <si>
    <t>2016-10-27 03:18:08</t>
  </si>
  <si>
    <t>2016-10-25 22:29:20</t>
  </si>
  <si>
    <t>四川阿坝州松潘县</t>
  </si>
  <si>
    <t>松潘县</t>
  </si>
  <si>
    <t>阿坝州松潘县</t>
  </si>
  <si>
    <t>2016-10-25 12:45:51</t>
  </si>
  <si>
    <t>2016-10-23 21:20:07</t>
  </si>
  <si>
    <t>2016-10-22 22:36:21</t>
  </si>
  <si>
    <t>2016-10-21 13:07:23</t>
  </si>
  <si>
    <t>日本本州西部</t>
  </si>
  <si>
    <t>2016-10-20 10:02:05</t>
  </si>
  <si>
    <t>2016-10-20 07:57:18</t>
  </si>
  <si>
    <t>2016-10-20 04:51:10</t>
  </si>
  <si>
    <t>2016-10-19 08:26:01</t>
  </si>
  <si>
    <t>印尼爪哇海</t>
  </si>
  <si>
    <t>2016-10-18 07:41:45</t>
  </si>
  <si>
    <t>2016-10-18 04:52:34</t>
  </si>
  <si>
    <t>2016-10-17 16:24:34</t>
  </si>
  <si>
    <t>2016-10-17 16:06:26</t>
  </si>
  <si>
    <t>2016-10-17 15:51:29</t>
  </si>
  <si>
    <t>2016-10-17 15:33:37</t>
  </si>
  <si>
    <t>2016-10-17 15:14:49</t>
  </si>
  <si>
    <t>2016-10-17 14:14:58</t>
  </si>
  <si>
    <t>2016-10-15 16:41:38</t>
  </si>
  <si>
    <t>江苏盐城市射阳县(有感)</t>
  </si>
  <si>
    <t>2016-10-15 11:50:43</t>
  </si>
  <si>
    <t>2016-10-15 06:24:15</t>
  </si>
  <si>
    <t>2016-10-13 19:08:12</t>
  </si>
  <si>
    <t>2016-10-12 23:34:14</t>
  </si>
  <si>
    <t>2016-10-12 23:30:16</t>
  </si>
  <si>
    <t>2016-10-12 09:39:26</t>
  </si>
  <si>
    <t>2016-10-09 14:33:11</t>
  </si>
  <si>
    <t>2016-10-06 23:51:59</t>
  </si>
  <si>
    <t>2016-10-06 22:47:54</t>
  </si>
  <si>
    <t>2016-10-05 23:27:39</t>
  </si>
  <si>
    <t>2016-10-05 20:14:45</t>
  </si>
  <si>
    <t>2016-10-03 05:19:04</t>
  </si>
  <si>
    <t>2016-10-02 19:24:27</t>
  </si>
  <si>
    <t>2016-10-02 02:43:41</t>
  </si>
  <si>
    <t>福建福州市福清市海域</t>
  </si>
  <si>
    <t>福州市</t>
  </si>
  <si>
    <t>福清市</t>
  </si>
  <si>
    <t>2016-10-01 21:11:24</t>
  </si>
  <si>
    <t>2016-10-01 20:44:20</t>
  </si>
  <si>
    <t>内蒙古巴彦淖尔市临河区</t>
  </si>
  <si>
    <t>临河区</t>
  </si>
  <si>
    <t>市临河区</t>
  </si>
  <si>
    <t>2016-10-01 19:35:56</t>
  </si>
  <si>
    <t>2016-09-29 21:58:53</t>
  </si>
  <si>
    <t>2016-09-29 05:36:27</t>
  </si>
  <si>
    <t>四川甘孜州康定市</t>
  </si>
  <si>
    <t>康定市</t>
  </si>
  <si>
    <t>甘孜州康定市</t>
  </si>
  <si>
    <t>2016-09-28 17:38:10</t>
  </si>
  <si>
    <t>2016-09-27 09:36:57</t>
  </si>
  <si>
    <t>2016-09-26 23:48:49</t>
  </si>
  <si>
    <t>2016-09-26 19:40:57</t>
  </si>
  <si>
    <t>山东威海市乳山市海域</t>
  </si>
  <si>
    <t>乳山市</t>
  </si>
  <si>
    <t>2016-09-26 16:03:23</t>
  </si>
  <si>
    <t>2016-09-25 16:00:21</t>
  </si>
  <si>
    <t>2016-09-25 05:28:39</t>
  </si>
  <si>
    <t>2016-09-25 05:07:13</t>
  </si>
  <si>
    <t>2016-09-24 06:53:11</t>
  </si>
  <si>
    <t>2016-09-23 08:14:33</t>
  </si>
  <si>
    <t>2016-09-23 02:57:37</t>
  </si>
  <si>
    <t>2016-09-23 01:23:11</t>
  </si>
  <si>
    <t>2016-09-23 00:47:12</t>
  </si>
  <si>
    <t>2016-09-23 00:29:58</t>
  </si>
  <si>
    <t>南海海域</t>
  </si>
  <si>
    <t>2016-09-22 21:34:13</t>
  </si>
  <si>
    <t>2016-09-21 21:57:54</t>
  </si>
  <si>
    <t>河北唐山市古冶区（有感）</t>
  </si>
  <si>
    <t>2016-09-21 00:21:15</t>
  </si>
  <si>
    <t>日本本州东南</t>
  </si>
  <si>
    <t>2016-09-20 15:18:12</t>
  </si>
  <si>
    <t>2016-09-20 12:26:21</t>
  </si>
  <si>
    <t>西藏昌都市卡若区</t>
  </si>
  <si>
    <t>市卡若区</t>
  </si>
  <si>
    <t>2016-09-20 10:53:14</t>
  </si>
  <si>
    <t>新疆博尔塔拉州温泉县（有感）</t>
  </si>
  <si>
    <t>博尔塔拉州温泉县（有感）</t>
  </si>
  <si>
    <t>2016-09-20 05:11:19</t>
  </si>
  <si>
    <t>西藏昌都市左贡县</t>
  </si>
  <si>
    <t>左贡县</t>
  </si>
  <si>
    <t>市左贡县</t>
  </si>
  <si>
    <t>2016-09-19 01:14:14</t>
  </si>
  <si>
    <t>2016-09-17 20:32:55</t>
  </si>
  <si>
    <t>陕西榆林市横山县(塌陷)</t>
  </si>
  <si>
    <t>横山县(塌陷)</t>
  </si>
  <si>
    <t>2016-09-17 17:00:08</t>
  </si>
  <si>
    <t>2016-09-17 14:06:30</t>
  </si>
  <si>
    <t>2016-09-17 11:42:23</t>
  </si>
  <si>
    <t>2016-09-17 09:52:20</t>
  </si>
  <si>
    <t>广西来宾市兴宾区</t>
  </si>
  <si>
    <t>兴宾区</t>
  </si>
  <si>
    <t>2016-09-17 01:22:13</t>
  </si>
  <si>
    <t>2016-09-16 16:44:19</t>
  </si>
  <si>
    <t>2016-09-16 05:19:48</t>
  </si>
  <si>
    <t>2016-09-14 21:15:44</t>
  </si>
  <si>
    <t>新疆昌吉州木垒县</t>
  </si>
  <si>
    <t>昌吉州木垒县</t>
  </si>
  <si>
    <t>2016-09-14 13:12:19</t>
  </si>
  <si>
    <t>陕西西安市临潼区（有感）</t>
  </si>
  <si>
    <t>临潼区</t>
  </si>
  <si>
    <t>2016-09-14 09:58:30</t>
  </si>
  <si>
    <t>2016-09-14 08:41:55</t>
  </si>
  <si>
    <t>2016-09-13 22:18:04</t>
  </si>
  <si>
    <t>2016-09-13 19:16:39</t>
  </si>
  <si>
    <t>内蒙古阿拉善盟阿拉善左旗(爆破）</t>
  </si>
  <si>
    <t>(爆破）</t>
  </si>
  <si>
    <t>2016-09-12 12:57:41</t>
  </si>
  <si>
    <t>2016-09-10 18:19:15</t>
  </si>
  <si>
    <t>河北唐山市开平区（有感）</t>
  </si>
  <si>
    <t>2016-09-10 18:09:37</t>
  </si>
  <si>
    <t>2016-09-10 10:44:50</t>
  </si>
  <si>
    <t>2016-09-10 00:54:11</t>
  </si>
  <si>
    <t>2016-09-09 08:30:00</t>
  </si>
  <si>
    <t>朝鲜（疑爆）</t>
  </si>
  <si>
    <t>2016-09-09 05:46:20</t>
  </si>
  <si>
    <t>2016-09-08 04:23:18</t>
  </si>
  <si>
    <t>2016-09-06 06:54:06</t>
  </si>
  <si>
    <t>2016-09-06 04:45:56</t>
  </si>
  <si>
    <t>广东云浮市新兴县</t>
  </si>
  <si>
    <t>云浮市</t>
  </si>
  <si>
    <t>新兴县</t>
  </si>
  <si>
    <t>2016-09-04 07:31:53</t>
  </si>
  <si>
    <t>2016-09-04 07:10:49</t>
  </si>
  <si>
    <t>2016-09-03 02:43:36</t>
  </si>
  <si>
    <t>2016-09-02 22:30:57</t>
  </si>
  <si>
    <t>2016-09-02 00:37:59</t>
  </si>
  <si>
    <t>新西兰北岛附近海域</t>
  </si>
  <si>
    <t>2016-09-01 00:28:53</t>
  </si>
  <si>
    <t>2016-08-31 17:25:01</t>
  </si>
  <si>
    <t>2016-08-31 17:07:11</t>
  </si>
  <si>
    <t>2016-08-31 11:11:36</t>
  </si>
  <si>
    <t>2016-08-31 05:59:37</t>
  </si>
  <si>
    <t>2016-08-29 12:29:59</t>
  </si>
  <si>
    <t>2016-08-28 12:50:32</t>
  </si>
  <si>
    <t>2016-08-27 15:50:34</t>
  </si>
  <si>
    <t>2016-08-26 05:26:31</t>
  </si>
  <si>
    <t>2016-08-26 01:04:42</t>
  </si>
  <si>
    <t>2016-08-24 21:48:45</t>
  </si>
  <si>
    <t>2016-08-24 18:34:54</t>
  </si>
  <si>
    <t>2016-08-24 09:36:33</t>
  </si>
  <si>
    <t>2016-08-23 20:18:14</t>
  </si>
  <si>
    <t>2016-08-23 13:32:20</t>
  </si>
  <si>
    <t>2016-08-22 15:15:28</t>
  </si>
  <si>
    <t>2016-08-20 23:58:04</t>
  </si>
  <si>
    <t>2016-08-20 18:27:30</t>
  </si>
  <si>
    <t>2016-08-20 17:01:25</t>
  </si>
  <si>
    <t>2016-08-20 02:29:01</t>
  </si>
  <si>
    <t>2016-08-20 01:33:42</t>
  </si>
  <si>
    <t>南乔治亚岛地区</t>
  </si>
  <si>
    <t>2016-08-20 00:12:10</t>
  </si>
  <si>
    <t>2016-08-17 15:14:47</t>
  </si>
  <si>
    <t>2016-08-17 14:43:23</t>
  </si>
  <si>
    <t>2016-08-17 09:00:45</t>
  </si>
  <si>
    <t>2016-08-17 04:39:57</t>
  </si>
  <si>
    <t>吉林松原市乾安县</t>
  </si>
  <si>
    <t>乾安县</t>
  </si>
  <si>
    <t>松原市乾安县</t>
  </si>
  <si>
    <t>2016-08-16 13:38:31</t>
  </si>
  <si>
    <t>2016-08-16 07:59:49</t>
  </si>
  <si>
    <t>新疆吐鲁番市高昌区</t>
  </si>
  <si>
    <t>高昌区</t>
  </si>
  <si>
    <t>2016-08-15 16:55:07</t>
  </si>
  <si>
    <t>2016-08-15 12:35:28</t>
  </si>
  <si>
    <t>2016-08-15 07:04:45</t>
  </si>
  <si>
    <t>2016-08-15 03:12:41</t>
  </si>
  <si>
    <t>2016-08-14 21:17:53</t>
  </si>
  <si>
    <t>2016-08-14 21:10:10</t>
  </si>
  <si>
    <t>2016-08-14 19:15:15</t>
  </si>
  <si>
    <t>俄罗斯萨哈林岛</t>
  </si>
  <si>
    <t>2016-08-13 08:04:53</t>
  </si>
  <si>
    <t>2016-08-13 02:00:55</t>
  </si>
  <si>
    <t>2016-08-12 20:23:21</t>
  </si>
  <si>
    <t>2016-08-12 20:15:08</t>
  </si>
  <si>
    <t>2016-08-12 19:25:20</t>
  </si>
  <si>
    <t>2016-08-12 14:56:54</t>
  </si>
  <si>
    <t>2016-08-12 11:29:27</t>
  </si>
  <si>
    <t>2016-08-12 10:06:58</t>
  </si>
  <si>
    <t>2016-08-12 09:26:34</t>
  </si>
  <si>
    <t>2016-08-12 08:46:23</t>
  </si>
  <si>
    <t>2016-08-11 11:49:01</t>
  </si>
  <si>
    <t>重庆垫江县</t>
  </si>
  <si>
    <t>垫江县</t>
  </si>
  <si>
    <t>2016-08-11 09:00:59</t>
  </si>
  <si>
    <t>2016-08-10 20:43:58</t>
  </si>
  <si>
    <t>2016-08-10 18:23:37</t>
  </si>
  <si>
    <t>2016-08-10 17:35:33</t>
  </si>
  <si>
    <t>2016-08-10 11:00:26</t>
  </si>
  <si>
    <t>2016-08-09 07:33:05</t>
  </si>
  <si>
    <t>湖南郴州市苏仙区（有感）</t>
  </si>
  <si>
    <t>郴州市</t>
  </si>
  <si>
    <t>苏仙区</t>
  </si>
  <si>
    <t>2016-08-09 06:30:33</t>
  </si>
  <si>
    <t>2016-08-09 06:21:15</t>
  </si>
  <si>
    <t>四川甘孜州甘孜县</t>
  </si>
  <si>
    <t>甘孜县</t>
  </si>
  <si>
    <t>甘孜州甘孜县</t>
  </si>
  <si>
    <t>2016-08-09 04:39:09</t>
  </si>
  <si>
    <t>2016-08-08 19:17:08</t>
  </si>
  <si>
    <t>2016-08-06 12:37:00</t>
  </si>
  <si>
    <t>山西晋中市介休市</t>
  </si>
  <si>
    <t>介休市</t>
  </si>
  <si>
    <t>2016-08-05 12:34:01</t>
  </si>
  <si>
    <t>2016-08-05 07:42:12</t>
  </si>
  <si>
    <t>2016-08-05 00:24:33</t>
  </si>
  <si>
    <t>2016-08-04 22:15:10</t>
  </si>
  <si>
    <t>2016-08-02 06:25:00</t>
  </si>
  <si>
    <t>2016-08-01 21:26:29</t>
  </si>
  <si>
    <t>2016-08-01 13:53:48</t>
  </si>
  <si>
    <t>2016-08-01 13:42:39</t>
  </si>
  <si>
    <t>2016-07-31 19:33:22</t>
  </si>
  <si>
    <t>2016-07-31 17:18:11</t>
  </si>
  <si>
    <t>广西梧州市苍梧县</t>
  </si>
  <si>
    <t>梧州市</t>
  </si>
  <si>
    <t>苍梧县</t>
  </si>
  <si>
    <t>2016-07-31 05:41:02</t>
  </si>
  <si>
    <t>重庆城口县</t>
  </si>
  <si>
    <t>2016-07-31 01:43:48</t>
  </si>
  <si>
    <t>内蒙古呼伦贝尔市额尔古纳市</t>
  </si>
  <si>
    <t>额尔古纳市</t>
  </si>
  <si>
    <t>2016-07-29 22:02:48</t>
  </si>
  <si>
    <t>2016-07-28 19:08:04</t>
  </si>
  <si>
    <t>2016-07-28 13:10:43</t>
  </si>
  <si>
    <t>2016-07-28 07:27:42</t>
  </si>
  <si>
    <t>2016-07-27 12:19:51</t>
  </si>
  <si>
    <t>2016-07-27 12:02:37</t>
  </si>
  <si>
    <t>2016-07-27 06:20:16</t>
  </si>
  <si>
    <t>2016-07-27 05:51:46</t>
  </si>
  <si>
    <t>2016-07-26 03:38:42</t>
  </si>
  <si>
    <t>阿德默勒尔蒂群岛地区</t>
  </si>
  <si>
    <t>2016-07-26 01:26:49</t>
  </si>
  <si>
    <t>2016-07-25 22:28:32</t>
  </si>
  <si>
    <t>2016-07-25 17:16:59</t>
  </si>
  <si>
    <t>2016-07-25 17:04:30</t>
  </si>
  <si>
    <t>2016-07-25 16:58:29</t>
  </si>
  <si>
    <t>西印度洋南极洲海岭</t>
  </si>
  <si>
    <t>2016-07-25 00:34:52</t>
  </si>
  <si>
    <t>2016-07-24 09:45:08</t>
  </si>
  <si>
    <t>2016-07-24 03:55:53</t>
  </si>
  <si>
    <t>2016-07-23 09:00:21</t>
  </si>
  <si>
    <t>2016-07-23 07:33:35</t>
  </si>
  <si>
    <t>2016-07-21 13:29:18</t>
  </si>
  <si>
    <t>2016-07-20 23:13:15</t>
  </si>
  <si>
    <t>2016-07-20 09:41:23</t>
  </si>
  <si>
    <t>2016-07-19 22:44:30</t>
  </si>
  <si>
    <t>湖南娄底市涟源市</t>
  </si>
  <si>
    <t>娄底市</t>
  </si>
  <si>
    <t>涟源市</t>
  </si>
  <si>
    <t>2016-07-19 20:32:53</t>
  </si>
  <si>
    <t>2016-07-18 10:12:09</t>
  </si>
  <si>
    <t>2016-07-18 08:12:47</t>
  </si>
  <si>
    <t>2016-07-18 01:23:52</t>
  </si>
  <si>
    <t>2016-07-17 18:55:28</t>
  </si>
  <si>
    <t>西藏昌都市察雅县</t>
  </si>
  <si>
    <t>察雅县</t>
  </si>
  <si>
    <t>市察雅县</t>
  </si>
  <si>
    <t>2016-07-16 12:13:00</t>
  </si>
  <si>
    <t>宁夏石嘴山市大武口区</t>
  </si>
  <si>
    <t>大武口区</t>
  </si>
  <si>
    <t>2016-07-14 14:53:28</t>
  </si>
  <si>
    <t>2016-07-14 11:32:23</t>
  </si>
  <si>
    <t>2016-07-13 20:11:11</t>
  </si>
  <si>
    <t>克马德克群岛地区</t>
  </si>
  <si>
    <t>2016-07-13 19:18:11</t>
  </si>
  <si>
    <t>青海海西州茫崖行政委员会</t>
  </si>
  <si>
    <t>海西州茫崖行政委员会</t>
  </si>
  <si>
    <t>2016-07-13 14:45:47</t>
  </si>
  <si>
    <t>2016-07-13 11:42:42</t>
  </si>
  <si>
    <t>贵州黔西南州兴仁县</t>
  </si>
  <si>
    <t>黔西南州兴仁县</t>
  </si>
  <si>
    <t>2016-07-13 11:11:42</t>
  </si>
  <si>
    <t>湖南邵阳市邵东县</t>
  </si>
  <si>
    <t>邵阳市</t>
  </si>
  <si>
    <t>邵东县</t>
  </si>
  <si>
    <t>2016-07-13 01:23:13</t>
  </si>
  <si>
    <t>2016-07-12 13:13:02</t>
  </si>
  <si>
    <t>2016-07-11 10:11:06</t>
  </si>
  <si>
    <t>2016-07-11 04:48:47</t>
  </si>
  <si>
    <t>2016-07-10 12:24:55</t>
  </si>
  <si>
    <t>2016-07-10 01:35:50</t>
  </si>
  <si>
    <t>2016-07-10 00:36:58</t>
  </si>
  <si>
    <t>2016-07-08 13:07:05</t>
  </si>
  <si>
    <t>湖南郴州市苏仙区</t>
  </si>
  <si>
    <t>2016-07-08 07:38:08</t>
  </si>
  <si>
    <t>2016-07-07 22:00:59</t>
  </si>
  <si>
    <t>山西大同市灵丘县</t>
  </si>
  <si>
    <t>大同市</t>
  </si>
  <si>
    <t>灵丘县</t>
  </si>
  <si>
    <t>2016-07-07 02:29:07</t>
  </si>
  <si>
    <t>2016-07-06 05:00:19</t>
  </si>
  <si>
    <t>2016-07-05 23:52:03</t>
  </si>
  <si>
    <t>2016-07-05 12:17:05</t>
  </si>
  <si>
    <t>2016-07-04 14:28:07</t>
  </si>
  <si>
    <t>2016-07-03 23:56:43</t>
  </si>
  <si>
    <t>2016-07-01 19:01:14</t>
  </si>
  <si>
    <t>2016-07-01 18:57:47</t>
  </si>
  <si>
    <t>2016-07-01 16:23:42</t>
  </si>
  <si>
    <t>2016-07-01 12:19:45</t>
  </si>
  <si>
    <t>2016-06-30 21:33:54</t>
  </si>
  <si>
    <t>2016-06-30 21:33:45</t>
  </si>
  <si>
    <t>2016-06-30 20:02:05</t>
  </si>
  <si>
    <t>2016-06-30 19:30:34</t>
  </si>
  <si>
    <t>2016-06-30 18:29:56</t>
  </si>
  <si>
    <t>2016-06-30 15:09:40</t>
  </si>
  <si>
    <t>2016-06-29 19:45:22</t>
  </si>
  <si>
    <t>内蒙古阿拉善盟阿拉善左旗(爆破)</t>
  </si>
  <si>
    <t>2016-06-29 19:23:49</t>
  </si>
  <si>
    <t>2016-06-29 17:40:17</t>
  </si>
  <si>
    <t>2016-06-29 16:08:13</t>
  </si>
  <si>
    <t>2016-06-29 11:22:00</t>
  </si>
  <si>
    <t>2016-06-29 08:27:22</t>
  </si>
  <si>
    <t>2016-06-29 06:57:46</t>
  </si>
  <si>
    <t>2016-06-29 05:38:02</t>
  </si>
  <si>
    <t>2016-06-28 23:09:54</t>
  </si>
  <si>
    <t>2016-06-28 20:43:13</t>
  </si>
  <si>
    <t>2016-06-28 19:26:43</t>
  </si>
  <si>
    <t>2016-06-28 17:07:15</t>
  </si>
  <si>
    <t>2016-06-28 06:02:23</t>
  </si>
  <si>
    <t>2016-06-28 03:29:31</t>
  </si>
  <si>
    <t>2016-06-28 03:28:48</t>
  </si>
  <si>
    <t>2016-06-27 23:53:10</t>
  </si>
  <si>
    <t>2016-06-27 22:53:18</t>
  </si>
  <si>
    <t>2016-06-27 22:52:55</t>
  </si>
  <si>
    <t>2016-06-27 21:28:32</t>
  </si>
  <si>
    <t>2016-06-27 20:59:10</t>
  </si>
  <si>
    <t>2016-06-27 20:38:11</t>
  </si>
  <si>
    <t>2016-06-27 18:57:20</t>
  </si>
  <si>
    <t>2016-06-27 18:24:47</t>
  </si>
  <si>
    <t>2016-06-27 18:13:05</t>
  </si>
  <si>
    <t>2016-06-27 16:53:59</t>
  </si>
  <si>
    <t>2016-06-27 15:34:12</t>
  </si>
  <si>
    <t>2016-06-27 14:46:01</t>
  </si>
  <si>
    <t>2016-06-27 14:25:36</t>
  </si>
  <si>
    <t>2016-06-27 13:45:18</t>
  </si>
  <si>
    <t>2016-06-27 13:08:19</t>
  </si>
  <si>
    <t>2016-06-27 12:23:23</t>
  </si>
  <si>
    <t>2016-06-27 11:35:51</t>
  </si>
  <si>
    <t>2016-06-27 10:54:56</t>
  </si>
  <si>
    <t>2016-06-27 10:32:03</t>
  </si>
  <si>
    <t>2016-06-27 08:37:50</t>
  </si>
  <si>
    <t>2016-06-27 07:37:45</t>
  </si>
  <si>
    <t>2016-06-27 05:16:40</t>
  </si>
  <si>
    <t>2016-06-27 04:00:32</t>
  </si>
  <si>
    <t>2016-06-27 02:51:08</t>
  </si>
  <si>
    <t>2016-06-27 02:22:35</t>
  </si>
  <si>
    <t>2016-06-27 00:09:16</t>
  </si>
  <si>
    <t>2016-06-27 00:01:58</t>
  </si>
  <si>
    <t>2016-06-26 23:56:50</t>
  </si>
  <si>
    <t>2016-06-26 23:48:06</t>
  </si>
  <si>
    <t>2016-06-26 23:20:51</t>
  </si>
  <si>
    <t>2016-06-26 23:06:25</t>
  </si>
  <si>
    <t>2016-06-26 22:58:16</t>
  </si>
  <si>
    <t>2016-06-26 22:40:17</t>
  </si>
  <si>
    <t>2016-06-26 22:21:30</t>
  </si>
  <si>
    <t>2016-06-26 22:18:41</t>
  </si>
  <si>
    <t>2016-06-26 21:46:14</t>
  </si>
  <si>
    <t>2016-06-26 21:42:16</t>
  </si>
  <si>
    <t>2016-06-26 21:18:22</t>
  </si>
  <si>
    <t>2016-06-26 20:50:01</t>
  </si>
  <si>
    <t>2016-06-26 20:31:22</t>
  </si>
  <si>
    <t>2016-06-26 20:30:31</t>
  </si>
  <si>
    <t>2016-06-26 20:21:56</t>
  </si>
  <si>
    <t>2016-06-26 20:08:08</t>
  </si>
  <si>
    <t>2016-06-26 19:56:46</t>
  </si>
  <si>
    <t>2016-06-26 19:48:31</t>
  </si>
  <si>
    <t>2016-06-26 19:36:14</t>
  </si>
  <si>
    <t>2016-06-26 19:35:23</t>
  </si>
  <si>
    <t>2016-06-26 19:32:39</t>
  </si>
  <si>
    <t>2016-06-26 19:30:19</t>
  </si>
  <si>
    <t>2016-06-26 19:29:53</t>
  </si>
  <si>
    <t>2016-06-26 19:28:19</t>
  </si>
  <si>
    <t>2016-06-26 19:27:16</t>
  </si>
  <si>
    <t>2016-06-26 19:26:06</t>
  </si>
  <si>
    <t>2016-06-26 19:17:11</t>
  </si>
  <si>
    <t>2016-06-25 18:33:30</t>
  </si>
  <si>
    <t>2016-06-24 10:41:01</t>
  </si>
  <si>
    <t>2016-06-23 20:34:06</t>
  </si>
  <si>
    <t>2016-06-23 08:37:34</t>
  </si>
  <si>
    <t>河北张家口市尚义县</t>
  </si>
  <si>
    <t>尚义县</t>
  </si>
  <si>
    <t>2016-06-22 21:22:24</t>
  </si>
  <si>
    <t>2016-06-22 00:26:34</t>
  </si>
  <si>
    <t>中大西洋海岭北部</t>
  </si>
  <si>
    <t>2016-06-20 15:53:32</t>
  </si>
  <si>
    <t>2016-06-20 08:39:47</t>
  </si>
  <si>
    <t>2016-06-20 07:09:31</t>
  </si>
  <si>
    <t>2016-06-20 02:20:58</t>
  </si>
  <si>
    <t>2016-06-19 17:48:48</t>
  </si>
  <si>
    <t>2016-06-19 17:47:20</t>
  </si>
  <si>
    <t>2016-06-19 11:05:12</t>
  </si>
  <si>
    <t>2016-06-18 09:38:04</t>
  </si>
  <si>
    <t>福建漳州市漳浦县海域</t>
  </si>
  <si>
    <t>漳浦县</t>
  </si>
  <si>
    <t>2016-06-16 23:12:22</t>
  </si>
  <si>
    <t>2016-06-16 12:22:30</t>
  </si>
  <si>
    <t>2016-06-15 06:50:38</t>
  </si>
  <si>
    <t>2016-06-14 21:49:23</t>
  </si>
  <si>
    <t>2016-06-14 13:29:28</t>
  </si>
  <si>
    <t>2016-06-12 03:41:24</t>
  </si>
  <si>
    <t>2016-06-11 20:41:25</t>
  </si>
  <si>
    <t>2016-06-10 13:47:29</t>
  </si>
  <si>
    <t>西藏日喀则市定结县</t>
  </si>
  <si>
    <t>定结县</t>
  </si>
  <si>
    <t>2016-06-10 12:17:43</t>
  </si>
  <si>
    <t>2016-06-10 11:25:22</t>
  </si>
  <si>
    <t>尼加拉瓜</t>
  </si>
  <si>
    <t>2016-06-09 15:13:35</t>
  </si>
  <si>
    <t>2016-06-09 12:13:08</t>
  </si>
  <si>
    <t>2016-06-08 17:17:55</t>
  </si>
  <si>
    <t>云南红河州个旧市</t>
  </si>
  <si>
    <t>个旧市</t>
  </si>
  <si>
    <t>红河州个旧市</t>
  </si>
  <si>
    <t>2016-06-08 16:36:16</t>
  </si>
  <si>
    <t>2016-06-08 03:15:16</t>
  </si>
  <si>
    <t>2016-06-07 18:51:40</t>
  </si>
  <si>
    <t>墨西哥西海岸远海</t>
  </si>
  <si>
    <t>2016-06-06 10:35:25</t>
  </si>
  <si>
    <t>2016-06-06 00:25:33</t>
  </si>
  <si>
    <t>2016-06-04 01:11:02</t>
  </si>
  <si>
    <t>四川雅安市天全县</t>
  </si>
  <si>
    <t>天全县</t>
  </si>
  <si>
    <t>2016-06-03 19:50:12</t>
  </si>
  <si>
    <t>台湾恒春县海域</t>
  </si>
  <si>
    <t>恒春县海域</t>
  </si>
  <si>
    <t>2016-06-03 18:01:53</t>
  </si>
  <si>
    <t>2016-06-02 06:55:59</t>
  </si>
  <si>
    <t>2016-06-01 16:31:12</t>
  </si>
  <si>
    <t>2016-06-01 03:09:38</t>
  </si>
  <si>
    <t>2016-05-31 20:13:20</t>
  </si>
  <si>
    <t>2016-05-31 13:23:49</t>
  </si>
  <si>
    <t>2016-05-31 04:17:58</t>
  </si>
  <si>
    <t>浙江省温州市泰顺县</t>
  </si>
  <si>
    <t>温州市</t>
  </si>
  <si>
    <t>泰顺县</t>
  </si>
  <si>
    <t>2016-05-31 01:50:50</t>
  </si>
  <si>
    <t>2016-05-30 10:52:46</t>
  </si>
  <si>
    <t>2016-05-29 10:14:37</t>
  </si>
  <si>
    <t>四川绵阳市安县</t>
  </si>
  <si>
    <t>安县</t>
  </si>
  <si>
    <t>2016-05-28 17:47:00</t>
  </si>
  <si>
    <t>2016-05-28 17:39:03</t>
  </si>
  <si>
    <t>2016-05-28 13:38:49</t>
  </si>
  <si>
    <t>2016-05-28 05:29:59</t>
  </si>
  <si>
    <t>2016-05-28 03:08:14</t>
  </si>
  <si>
    <t>2016-05-27 12:08:42</t>
  </si>
  <si>
    <t>2016-05-26 17:29:25</t>
  </si>
  <si>
    <t>2016-05-24 20:12:09</t>
  </si>
  <si>
    <t>2016-05-24 18:34:34</t>
  </si>
  <si>
    <t>2016-05-24 08:56:14</t>
  </si>
  <si>
    <t>2016-05-24 03:09:56</t>
  </si>
  <si>
    <t>2016-05-24 02:09:01</t>
  </si>
  <si>
    <t>2016-05-23 21:25:11</t>
  </si>
  <si>
    <t>2016-05-23 13:47:45</t>
  </si>
  <si>
    <t>2016-05-22 23:51:16</t>
  </si>
  <si>
    <t>2016-05-22 18:54:58</t>
  </si>
  <si>
    <t>2016-05-22 17:08:57</t>
  </si>
  <si>
    <t xml:space="preserve">辽宁朝阳市朝阳县 </t>
  </si>
  <si>
    <t>朝阳县</t>
  </si>
  <si>
    <t xml:space="preserve"> </t>
  </si>
  <si>
    <t>2016-05-22 17:08:06</t>
  </si>
  <si>
    <t>辽宁朝阳市朝阳县</t>
  </si>
  <si>
    <t>2016-05-22 12:49:43</t>
  </si>
  <si>
    <t>2016-05-22 10:06:17</t>
  </si>
  <si>
    <t>台湾屏东县</t>
  </si>
  <si>
    <t>屏东县</t>
  </si>
  <si>
    <t>2016-05-22 10:05:54</t>
  </si>
  <si>
    <t>2016-05-22 09:48:45</t>
  </si>
  <si>
    <t>2016-05-22 09:32:29</t>
  </si>
  <si>
    <t>2016-05-22 04:51:41</t>
  </si>
  <si>
    <t>2016-05-21 15:58:58</t>
  </si>
  <si>
    <t>2016-05-21 13:47:47</t>
  </si>
  <si>
    <t>2016-05-21 02:14:04</t>
  </si>
  <si>
    <t>澳大利亚</t>
  </si>
  <si>
    <t>2016-05-21 01:55:03</t>
  </si>
  <si>
    <t>2016-05-20 13:22:25</t>
  </si>
  <si>
    <t>2016-05-19 00:57:10</t>
  </si>
  <si>
    <t>2016-05-19 00:46:40</t>
  </si>
  <si>
    <t>2016-05-18 22:59:15</t>
  </si>
  <si>
    <t>2016-05-18 16:25:49</t>
  </si>
  <si>
    <t>2016-05-18 15:56:59</t>
  </si>
  <si>
    <t>2016-05-18 08:22:44</t>
  </si>
  <si>
    <t>2016-05-18 01:06:30</t>
  </si>
  <si>
    <t>2016-05-18 01:05:11</t>
  </si>
  <si>
    <t>2016-05-18 01:03:51</t>
  </si>
  <si>
    <t>2016-05-18 00:51:18</t>
  </si>
  <si>
    <t>2016-05-18 00:48:47</t>
  </si>
  <si>
    <t>2016-05-17 08:24:32</t>
  </si>
  <si>
    <t>2016-05-16 21:06:29</t>
  </si>
  <si>
    <t>2016-05-16 07:46:50</t>
  </si>
  <si>
    <t>2016-05-16 07:34:51</t>
  </si>
  <si>
    <t>2016-05-16 01:02:29</t>
  </si>
  <si>
    <t>2016-05-16 00:59:11</t>
  </si>
  <si>
    <t>2016-05-15 06:45:58</t>
  </si>
  <si>
    <t>2016-05-14 11:32:49</t>
  </si>
  <si>
    <t>2016-05-14 11:12:03</t>
  </si>
  <si>
    <t>2016-05-13 16:24:12</t>
  </si>
  <si>
    <t>2016-05-13 04:08:35</t>
  </si>
  <si>
    <t>新疆塔城地区托里县</t>
  </si>
  <si>
    <t>托里县</t>
  </si>
  <si>
    <t>2016-05-12 12:29:56</t>
  </si>
  <si>
    <t>2016-05-12 11:17:13</t>
  </si>
  <si>
    <t>2016-05-11 21:53:19</t>
  </si>
  <si>
    <t>2016-05-11 17:16:39</t>
  </si>
  <si>
    <t>四川阿坝州壤塘县</t>
  </si>
  <si>
    <t>阿坝州壤塘县</t>
  </si>
  <si>
    <t>2016-05-11 17:01:21</t>
  </si>
  <si>
    <t>2016-05-11 16:52:50</t>
  </si>
  <si>
    <t>2016-05-11 15:07:45</t>
  </si>
  <si>
    <t>2016-05-11 09:15:46</t>
  </si>
  <si>
    <t>2016-05-11 04:30:48</t>
  </si>
  <si>
    <t>2016-05-10 19:57:44</t>
  </si>
  <si>
    <t>2016-05-09 03:32:46</t>
  </si>
  <si>
    <t>2016-05-09 02:50:02</t>
  </si>
  <si>
    <t>2016-05-08 18:13:47</t>
  </si>
  <si>
    <t>2016-05-08 10:46:31</t>
  </si>
  <si>
    <t>2016-05-07 22:51:08</t>
  </si>
  <si>
    <t>2016-05-07 22:02:26</t>
  </si>
  <si>
    <t>甘肃天水市武山县</t>
  </si>
  <si>
    <t>天水市</t>
  </si>
  <si>
    <t>武山县</t>
  </si>
  <si>
    <t>2016-05-06 15:53:23</t>
  </si>
  <si>
    <t>2016-05-06 00:05:19</t>
  </si>
  <si>
    <t>2016-05-04 17:51:51</t>
  </si>
  <si>
    <t>2016-05-04 17:25:40</t>
  </si>
  <si>
    <t>2016-05-04 17:23:58</t>
  </si>
  <si>
    <t>2016-05-04 15:57:40</t>
  </si>
  <si>
    <t>2016-05-04 15:51:48</t>
  </si>
  <si>
    <t>2016-05-04 08:34:12</t>
  </si>
  <si>
    <t>2016-05-04 04:27:01</t>
  </si>
  <si>
    <t>2016-05-03 13:25:22</t>
  </si>
  <si>
    <t>2016-05-03 04:53:37</t>
  </si>
  <si>
    <t>2016-05-03 03:09:03</t>
  </si>
  <si>
    <t>2016-05-02 22:29:00</t>
  </si>
  <si>
    <t>2016-05-02 05:31:31</t>
  </si>
  <si>
    <t>2016-05-01 14:12:44</t>
  </si>
  <si>
    <t>天津北辰区(有感)</t>
  </si>
  <si>
    <t>北辰区</t>
  </si>
  <si>
    <t>2016-05-01 13:25:48</t>
  </si>
  <si>
    <t>2016-04-29 12:36:33</t>
  </si>
  <si>
    <t xml:space="preserve">新疆克孜勒苏州乌恰县 </t>
  </si>
  <si>
    <t xml:space="preserve">克孜勒苏州乌恰县 </t>
  </si>
  <si>
    <t>2016-04-29 09:33:37</t>
  </si>
  <si>
    <t xml:space="preserve">东太平洋海岭北部 </t>
  </si>
  <si>
    <t>2016-04-29 03:33:26</t>
  </si>
  <si>
    <t>2016-04-29 01:08:45</t>
  </si>
  <si>
    <t>2016-04-28 09:14:46</t>
  </si>
  <si>
    <t>2016-04-28 02:19:05</t>
  </si>
  <si>
    <t>2016-04-27 23:27:38</t>
  </si>
  <si>
    <t>2016-04-27 23:17:10</t>
  </si>
  <si>
    <t>2016-04-26 17:33:53</t>
  </si>
  <si>
    <t>2016-04-26 02:13:12</t>
  </si>
  <si>
    <t>2016-04-25 17:16:55</t>
  </si>
  <si>
    <t>2016-04-24 06:30:02</t>
  </si>
  <si>
    <t>2016-04-23 19:19:48</t>
  </si>
  <si>
    <t>2016-04-23 18:40:56</t>
  </si>
  <si>
    <t>2016-04-23 17:32:55</t>
  </si>
  <si>
    <t>2016-04-23 12:16:06</t>
  </si>
  <si>
    <t>2016-04-23 07:00:56</t>
  </si>
  <si>
    <t>2016-04-20 16:33:48</t>
  </si>
  <si>
    <t>2016-04-20 04:12:35</t>
  </si>
  <si>
    <t>2016-04-20 01:22:18</t>
  </si>
  <si>
    <t>2016-04-19 03:55:33</t>
  </si>
  <si>
    <t>2016-04-19 01:10:05</t>
  </si>
  <si>
    <t>2016-04-17 15:13:58</t>
  </si>
  <si>
    <t>2016-04-17 07:58:35</t>
  </si>
  <si>
    <t>2016-04-16 18:55:45</t>
  </si>
  <si>
    <t>2016-04-16 18:17:15</t>
  </si>
  <si>
    <t>2016-04-16 00:25:09</t>
  </si>
  <si>
    <t>日本九州岛</t>
  </si>
  <si>
    <t>2016-04-15 17:55:41</t>
  </si>
  <si>
    <t>2016-04-15 05:50:26</t>
  </si>
  <si>
    <t>2016-04-14 23:03:47</t>
  </si>
  <si>
    <t>2016-04-14 20:26:37</t>
  </si>
  <si>
    <t>2016-04-14 20:16:58</t>
  </si>
  <si>
    <t>2016-04-14 12:09:34</t>
  </si>
  <si>
    <t>2016-04-14 03:40:25</t>
  </si>
  <si>
    <t>2016-04-13 21:55:18</t>
  </si>
  <si>
    <t>2016-04-13 08:37:52</t>
  </si>
  <si>
    <t>2016-04-12 22:41:51</t>
  </si>
  <si>
    <t>2016-04-12 11:08:01</t>
  </si>
  <si>
    <t>2016-04-11 22:39:36</t>
  </si>
  <si>
    <t>2016-04-11 20:34:45</t>
  </si>
  <si>
    <t>宁夏中卫市中宁县</t>
  </si>
  <si>
    <t>中宁县</t>
  </si>
  <si>
    <t>2016-04-11 13:45:08</t>
  </si>
  <si>
    <t>2016-04-11 08:41:54</t>
  </si>
  <si>
    <t>2016-04-10 18:28:58</t>
  </si>
  <si>
    <t>2016-04-10 03:15:41</t>
  </si>
  <si>
    <t>2016-04-10 00:19:25</t>
  </si>
  <si>
    <t>塔吉克斯坦(更正)</t>
  </si>
  <si>
    <t>2016-04-09 12:37:51</t>
  </si>
  <si>
    <t>2016-04-09 09:26:46</t>
  </si>
  <si>
    <t>贵州铜仁市思南县</t>
  </si>
  <si>
    <t>铜仁市</t>
  </si>
  <si>
    <t>思南县</t>
  </si>
  <si>
    <t>2016-04-08 01:23:42</t>
  </si>
  <si>
    <t>2016-04-07 22:25:26</t>
  </si>
  <si>
    <t>福建省南平市松溪县</t>
  </si>
  <si>
    <t>南平市</t>
  </si>
  <si>
    <t>松溪县</t>
  </si>
  <si>
    <t>2016-04-07 11:32:52</t>
  </si>
  <si>
    <t>2016-04-07 04:49:49</t>
  </si>
  <si>
    <t>2016-04-06 15:24:12</t>
  </si>
  <si>
    <t>2016-04-06 14:58:50</t>
  </si>
  <si>
    <t>2016-04-04 19:05:29</t>
  </si>
  <si>
    <t>2016-04-04 02:42:27</t>
  </si>
  <si>
    <t>2016-04-03 16:23:52</t>
  </si>
  <si>
    <t>2016-04-03 09:22:57</t>
  </si>
  <si>
    <t>广西崇左市扶绥县(有感）</t>
  </si>
  <si>
    <t>崇左市</t>
  </si>
  <si>
    <t>扶绥县</t>
  </si>
  <si>
    <t>2016-04-02 13:50:00</t>
  </si>
  <si>
    <t>2016-04-02 10:30:08</t>
  </si>
  <si>
    <t>2016-04-02 03:24:57</t>
  </si>
  <si>
    <t>2016-04-01 17:08:30</t>
  </si>
  <si>
    <t>2016-04-01 10:39:06</t>
  </si>
  <si>
    <t>2016-03-31 21:11:06</t>
  </si>
  <si>
    <t>2016-03-31 16:22:54</t>
  </si>
  <si>
    <t>2016-03-31 14:25:37</t>
  </si>
  <si>
    <t>2016-03-30 20:26:39</t>
  </si>
  <si>
    <t>2016-03-30 09:14:12</t>
  </si>
  <si>
    <t>2016-03-30 01:07:53</t>
  </si>
  <si>
    <t>2016-03-29 22:57:12</t>
  </si>
  <si>
    <t>2016-03-28 18:16:08</t>
  </si>
  <si>
    <t>2016-03-28 16:07:58</t>
  </si>
  <si>
    <t>2016-03-28 12:13:13</t>
  </si>
  <si>
    <t>2016-03-27 12:12:57</t>
  </si>
  <si>
    <t>山东临沂市平邑县(塌陷)</t>
  </si>
  <si>
    <t>2016-03-27 07:40:06</t>
  </si>
  <si>
    <t>2016-03-27 03:58:51</t>
  </si>
  <si>
    <t>2016-03-26 01:47:32</t>
  </si>
  <si>
    <t>2016-03-25 06:03:53</t>
  </si>
  <si>
    <t>2016-03-24 02:23:29</t>
  </si>
  <si>
    <t>2016-03-24 01:55:38</t>
  </si>
  <si>
    <t>2016-03-22 22:54:47</t>
  </si>
  <si>
    <t>2016-03-22 01:12:22</t>
  </si>
  <si>
    <t>2016-03-21 23:23:27</t>
  </si>
  <si>
    <t>2016-03-21 22:06:02</t>
  </si>
  <si>
    <t>2016-03-21 11:35:49</t>
  </si>
  <si>
    <t>2016-03-21 11:29:32</t>
  </si>
  <si>
    <t>甘肃酒泉市金塔县</t>
  </si>
  <si>
    <t>金塔县</t>
  </si>
  <si>
    <t>2016-03-21 06:50:20</t>
  </si>
  <si>
    <t>2016-03-21 00:54:10</t>
  </si>
  <si>
    <t>西藏林芝市工布江达县</t>
  </si>
  <si>
    <t>工布江达县</t>
  </si>
  <si>
    <t>市工布江达县</t>
  </si>
  <si>
    <t>2016-03-19 19:26:30</t>
  </si>
  <si>
    <t>2016-03-19 18:54:55</t>
  </si>
  <si>
    <t>2016-03-19 10:54:56</t>
  </si>
  <si>
    <t>2016-03-19 09:35:12</t>
  </si>
  <si>
    <t>2016-03-19 00:11:04</t>
  </si>
  <si>
    <t>2016-03-18 22:21:29</t>
  </si>
  <si>
    <t>河北张家口市崇礼县</t>
  </si>
  <si>
    <t>崇礼县</t>
  </si>
  <si>
    <t>2016-03-18 19:20:33</t>
  </si>
  <si>
    <t>2016-03-18 01:19:51</t>
  </si>
  <si>
    <t>2016-03-18 00:53:45</t>
  </si>
  <si>
    <t>2016-03-17 10:13:24</t>
  </si>
  <si>
    <t>2016-03-15 12:28:21</t>
  </si>
  <si>
    <t>2016-03-15 08:26:34</t>
  </si>
  <si>
    <t>2016-03-15 00:14:24</t>
  </si>
  <si>
    <t>2016-03-14 22:55:35</t>
  </si>
  <si>
    <t>河北唐山市乐亭县附近海域</t>
  </si>
  <si>
    <t>附近海域</t>
  </si>
  <si>
    <t>2016-03-14 10:56:26</t>
  </si>
  <si>
    <t>2016-03-13 18:30:11</t>
  </si>
  <si>
    <t>2016-03-13 13:15:37</t>
  </si>
  <si>
    <t>2016-03-13 02:06:45</t>
  </si>
  <si>
    <t>2016-03-12 12:00:34</t>
  </si>
  <si>
    <t>2016-03-12 11:14:09</t>
  </si>
  <si>
    <t>2016-03-11 22:44:25</t>
  </si>
  <si>
    <t>2016-03-11 19:07:16</t>
  </si>
  <si>
    <t>2016-03-11 11:38:09</t>
  </si>
  <si>
    <t>2016-03-10 13:43:36</t>
  </si>
  <si>
    <t>2016-03-10 06:05:50</t>
  </si>
  <si>
    <t>2016-03-09 06:41:48</t>
  </si>
  <si>
    <t>2016-03-07 17:09:33</t>
  </si>
  <si>
    <t>2016-03-07 11:57:12</t>
  </si>
  <si>
    <t>2016-03-07 09:24:42</t>
  </si>
  <si>
    <t>2016-03-06 02:11:05</t>
  </si>
  <si>
    <t>2016-03-05 19:20:22</t>
  </si>
  <si>
    <t>2016-03-03 22:52:47</t>
  </si>
  <si>
    <t>2016-03-03 19:32:53</t>
  </si>
  <si>
    <t>2016-03-02 20:49:47</t>
  </si>
  <si>
    <t>印尼苏门答腊岛海域</t>
  </si>
  <si>
    <t>2016-03-02 12:17:16</t>
  </si>
  <si>
    <t>新疆哈密地区哈密市</t>
  </si>
  <si>
    <t>哈密地区哈密市</t>
  </si>
  <si>
    <t>2016-03-02 08:20:57</t>
  </si>
  <si>
    <t>2016-03-01 05:21:20</t>
  </si>
  <si>
    <t>云南曲靖市会泽县</t>
  </si>
  <si>
    <t>会泽县</t>
  </si>
  <si>
    <t>2016-03-01 02:37:57</t>
  </si>
  <si>
    <t>2016-03-01 02:37:10</t>
  </si>
  <si>
    <t>2016-03-01 02:35:46</t>
  </si>
  <si>
    <t>2016-02-28 08:06:57</t>
  </si>
  <si>
    <t>2016-02-27 10:59:52</t>
  </si>
  <si>
    <t>2016-02-24 17:22:23</t>
  </si>
  <si>
    <t>2016-02-24 09:11:01</t>
  </si>
  <si>
    <t>2016-02-23 16:26:26</t>
  </si>
  <si>
    <t>2016-02-23 08:33:34</t>
  </si>
  <si>
    <t>2016-02-22 21:39:06</t>
  </si>
  <si>
    <t>2016-02-22 00:32:09</t>
  </si>
  <si>
    <t>2016-02-20 20:56:39</t>
  </si>
  <si>
    <t>2016-02-20 12:08:23</t>
  </si>
  <si>
    <t>青海省海西州冷湖行政委员会</t>
  </si>
  <si>
    <t>2016-02-19 01:50:51</t>
  </si>
  <si>
    <t>云南丽江市古城区</t>
  </si>
  <si>
    <t>古城区</t>
  </si>
  <si>
    <t>2016-02-18 23:12:31</t>
  </si>
  <si>
    <t>2016-02-18 09:18:34</t>
  </si>
  <si>
    <t>2016-02-18 09:09:40</t>
  </si>
  <si>
    <t>2016-02-16 16:58:07</t>
  </si>
  <si>
    <t>2016-02-16 12:04:57</t>
  </si>
  <si>
    <t>台湾高雄县</t>
  </si>
  <si>
    <t>高雄县</t>
  </si>
  <si>
    <t>2016-02-16 10:46:00</t>
  </si>
  <si>
    <t>2016-02-16 03:28:03</t>
  </si>
  <si>
    <t>2016-02-15 17:14:31</t>
  </si>
  <si>
    <t>2016-02-15 15:59:05</t>
  </si>
  <si>
    <t>2016-02-15 00:41:30</t>
  </si>
  <si>
    <t>2016-02-14 09:33:23</t>
  </si>
  <si>
    <t>2016-02-14 05:37:56</t>
  </si>
  <si>
    <t>2016-02-14 03:12:19</t>
  </si>
  <si>
    <t>2016-02-12 22:39:39</t>
  </si>
  <si>
    <t>2016-02-12 18:02:25</t>
  </si>
  <si>
    <t>2016-02-11 21:10:58</t>
  </si>
  <si>
    <t>2016-02-10 08:33:05</t>
  </si>
  <si>
    <t>2016-02-09 10:29:00</t>
  </si>
  <si>
    <t>2016-02-09 08:47:00</t>
  </si>
  <si>
    <t>2016-02-09 00:19:11</t>
  </si>
  <si>
    <t>2016-02-08 23:49:44</t>
  </si>
  <si>
    <t>2016-02-08 13:04:32</t>
  </si>
  <si>
    <t>2016-02-08 07:39:08</t>
  </si>
  <si>
    <t>2016-02-08 07:30:53</t>
  </si>
  <si>
    <t>2016-02-07 11:52:58</t>
  </si>
  <si>
    <t>2016-02-06 03:57:26</t>
  </si>
  <si>
    <t>2016-02-06 00:20:13</t>
  </si>
  <si>
    <t>2016-02-03 23:57:37</t>
  </si>
  <si>
    <t>2016-02-02 22:19:22</t>
  </si>
  <si>
    <t>台湾东北部海域</t>
  </si>
  <si>
    <t>东北部海域</t>
  </si>
  <si>
    <t>2016-02-02 21:20:39</t>
  </si>
  <si>
    <t>2016-02-02 15:01:00</t>
  </si>
  <si>
    <t>2016-02-02 12:20:02</t>
  </si>
  <si>
    <t>2016-02-02 11:31:06</t>
  </si>
  <si>
    <t>西藏拉萨市当雄县</t>
  </si>
  <si>
    <t>拉萨市</t>
  </si>
  <si>
    <t>当雄县</t>
  </si>
  <si>
    <t>2016-02-01 09:28:33</t>
  </si>
  <si>
    <t>广西南宁市江南区</t>
  </si>
  <si>
    <t>南宁市</t>
  </si>
  <si>
    <t>江南区</t>
  </si>
  <si>
    <t>2016-01-31 16:55:26</t>
  </si>
  <si>
    <t>2016-01-31 12:18:23</t>
  </si>
  <si>
    <t>2016-01-31 02:27:33</t>
  </si>
  <si>
    <t>2016-01-30 22:54:34</t>
  </si>
  <si>
    <t>2016-01-30 11:30:01</t>
  </si>
  <si>
    <t>2016-01-30 11:25:10</t>
  </si>
  <si>
    <t>2016-01-28 17:36:02</t>
  </si>
  <si>
    <t>2016-01-28 14:20:09</t>
  </si>
  <si>
    <t>2016-01-28 08:50:26</t>
  </si>
  <si>
    <t>2016-01-27 22:57:48</t>
  </si>
  <si>
    <t>2016-01-27 22:19:57</t>
  </si>
  <si>
    <t>2016-01-27 04:53:53</t>
  </si>
  <si>
    <t>2016-01-27 00:05:39</t>
  </si>
  <si>
    <t>2016-01-26 18:53:31</t>
  </si>
  <si>
    <t>2016-01-26 11:10:19</t>
  </si>
  <si>
    <t>2016-01-25 12:22:02</t>
  </si>
  <si>
    <t>直布罗陀海峡</t>
  </si>
  <si>
    <t>2016-01-25 05:43:26</t>
  </si>
  <si>
    <t>2016-01-24 18:30:30</t>
  </si>
  <si>
    <t>2016-01-23 21:00:37</t>
  </si>
  <si>
    <t>内蒙古赤峰市宁城县</t>
  </si>
  <si>
    <t>宁城县</t>
  </si>
  <si>
    <t>2016-01-23 16:20:59</t>
  </si>
  <si>
    <t>贵州六盘水六枝特区</t>
  </si>
  <si>
    <t>2016-01-22 03:22:48</t>
  </si>
  <si>
    <t>西藏日喀则市吉隆县</t>
  </si>
  <si>
    <t>吉隆县</t>
  </si>
  <si>
    <t>2016-01-22 02:06:58</t>
  </si>
  <si>
    <t>墨西哥哈利斯科州沿岸远海</t>
  </si>
  <si>
    <t>2016-01-21 21:48:22</t>
  </si>
  <si>
    <t>2016-01-21 14:50:35</t>
  </si>
  <si>
    <t>2016-01-21 01:18:23</t>
  </si>
  <si>
    <t>2016-01-21 01:13:13</t>
  </si>
  <si>
    <t>2016-01-20 23:56:53</t>
  </si>
  <si>
    <t>2016-01-20 23:03:49</t>
  </si>
  <si>
    <t>2016-01-20 19:08:05</t>
  </si>
  <si>
    <t>2016-01-20 09:05:00</t>
  </si>
  <si>
    <t>河南濮阳市范县</t>
  </si>
  <si>
    <t>濮阳市</t>
  </si>
  <si>
    <t>范县</t>
  </si>
  <si>
    <t>2016-01-19 16:19:00</t>
  </si>
  <si>
    <t>内蒙古包头市土默特右旗</t>
  </si>
  <si>
    <t>包头市</t>
  </si>
  <si>
    <t>土默特右旗</t>
  </si>
  <si>
    <t>2016-01-19 10:13:26</t>
  </si>
  <si>
    <t>2016-01-18 21:50:57</t>
  </si>
  <si>
    <t>2016-01-18 20:38:55</t>
  </si>
  <si>
    <t>陕西延安市黄陵县</t>
  </si>
  <si>
    <t>2016-01-18 11:24:38</t>
  </si>
  <si>
    <t>2016-01-18 09:08:31</t>
  </si>
  <si>
    <t>2016-01-18 02:59:43</t>
  </si>
  <si>
    <t>2016-01-18 01:07:48</t>
  </si>
  <si>
    <t>2016-01-18 00:29:16</t>
  </si>
  <si>
    <t>2016-01-17 07:44:58</t>
  </si>
  <si>
    <t>2016-01-15 21:05:25</t>
  </si>
  <si>
    <t>2016-01-15 17:24:31</t>
  </si>
  <si>
    <t>2016-01-15 07:29:01</t>
  </si>
  <si>
    <t>2016-01-15 00:05:48</t>
  </si>
  <si>
    <t>2016-01-14 15:40:07</t>
  </si>
  <si>
    <t>2016-01-14 11:25:34</t>
  </si>
  <si>
    <t>2016-01-14 08:30:42</t>
  </si>
  <si>
    <t>2016-01-14 08:03:52</t>
  </si>
  <si>
    <t>2016-01-14 07:15:44</t>
  </si>
  <si>
    <t>2016-01-14 05:37:35</t>
  </si>
  <si>
    <t>2016-01-14 05:18:14</t>
  </si>
  <si>
    <t>2016-01-14 04:34:55</t>
  </si>
  <si>
    <t>2016-01-14 01:22:36</t>
  </si>
  <si>
    <t>2016-01-14 01:11:46</t>
  </si>
  <si>
    <t>2016-01-13 21:42:18</t>
  </si>
  <si>
    <t>2016-01-13 04:04:59</t>
  </si>
  <si>
    <t>兴都库什地区</t>
  </si>
  <si>
    <t>2016-01-13 01:11:24</t>
  </si>
  <si>
    <t>2016-01-12 10:46:49</t>
  </si>
  <si>
    <t>四川雅安市宝兴县</t>
  </si>
  <si>
    <t>宝兴县</t>
  </si>
  <si>
    <t>2016-01-12 08:38:01</t>
  </si>
  <si>
    <t>2016-01-12 03:49:58</t>
  </si>
  <si>
    <t>2016-01-12 01:08:02</t>
  </si>
  <si>
    <t>2016-01-12 00:40:59</t>
  </si>
  <si>
    <t>2016-01-12 00:38:05</t>
  </si>
  <si>
    <t>塔劳群岛</t>
  </si>
  <si>
    <t>2016-01-11 12:52:54</t>
  </si>
  <si>
    <t>2016-01-10 02:25:48</t>
  </si>
  <si>
    <t>河北张家口市怀来县</t>
  </si>
  <si>
    <t>怀来县</t>
  </si>
  <si>
    <t>2016-01-08 00:38:19</t>
  </si>
  <si>
    <t>山东临沂市临沭县</t>
  </si>
  <si>
    <t>临沭县</t>
  </si>
  <si>
    <t>2016-01-07 21:42:49</t>
  </si>
  <si>
    <t>西藏山南地区错那县</t>
  </si>
  <si>
    <t>错那县</t>
  </si>
  <si>
    <t>2016-01-07 12:37:13</t>
  </si>
  <si>
    <t>2016-01-07 12:17:59</t>
  </si>
  <si>
    <t>2016-01-07 05:29:27</t>
  </si>
  <si>
    <t>2016-01-06 09:30:01</t>
  </si>
  <si>
    <t>2016-01-05 01:20:00</t>
  </si>
  <si>
    <t>2016-01-04 21:56:09</t>
  </si>
  <si>
    <t>青海海西州乌兰县</t>
  </si>
  <si>
    <t>乌兰县</t>
  </si>
  <si>
    <t>海西州乌兰县</t>
  </si>
  <si>
    <t>2016-01-04 18:27:05</t>
  </si>
  <si>
    <t>2016-01-04 15:25:46</t>
  </si>
  <si>
    <t>2016-01-04 07:05:23</t>
  </si>
  <si>
    <t>2016-01-04 01:27:24</t>
  </si>
  <si>
    <t>2016-01-03 23:44:30</t>
  </si>
  <si>
    <t>2016-01-03 22:01:28</t>
  </si>
  <si>
    <t>台湾宜兰县附近海域</t>
  </si>
  <si>
    <t>宜兰县附近海域</t>
  </si>
  <si>
    <t>2016-01-03 20:38:32</t>
  </si>
  <si>
    <t>2016-01-03 15:55:40</t>
  </si>
  <si>
    <t>2016-01-02 12:22:19</t>
  </si>
  <si>
    <t>黑龙江牡丹江市林口县</t>
  </si>
  <si>
    <t>牡丹江市</t>
  </si>
  <si>
    <t>林口县</t>
  </si>
  <si>
    <t>2016-01-01 16:42:09</t>
  </si>
  <si>
    <t>2016-01-01 15:38:27</t>
  </si>
  <si>
    <t>2016-01-01 10:00:41</t>
  </si>
  <si>
    <t>西印度洋</t>
  </si>
  <si>
    <t>2016-01-01 00:22:27</t>
  </si>
  <si>
    <t>2015-12-30 13:44:13</t>
  </si>
  <si>
    <t>新疆维吾尔自治区克孜勒苏柯尔克孜自治州阿克陶县</t>
  </si>
  <si>
    <t>2015-12-30 02:43:55</t>
  </si>
  <si>
    <t>新疆维吾尔自治区阿克苏地区温宿县</t>
  </si>
  <si>
    <t>2015-12-28 13:09:24</t>
  </si>
  <si>
    <t>新疆维吾尔自治区巴音郭楞蒙古自治州轮台县</t>
  </si>
  <si>
    <t>2015-12-28 07:05:31</t>
  </si>
  <si>
    <t>2015-12-28 02:39:00</t>
  </si>
  <si>
    <t>2015-12-27 19:46:36</t>
  </si>
  <si>
    <t>内蒙古自治区呼和浩特市和林格尔县(有感）</t>
  </si>
  <si>
    <t>呼和浩特市</t>
  </si>
  <si>
    <t>和林格尔县</t>
  </si>
  <si>
    <t>2015-12-27 18:38:36</t>
  </si>
  <si>
    <t>新疆维吾尔自治区喀什地区巴楚县</t>
  </si>
  <si>
    <t>2015-12-27 06:43:50</t>
  </si>
  <si>
    <t>云南省昭通市鲁甸县</t>
  </si>
  <si>
    <t>2015-12-26 22:19:06</t>
  </si>
  <si>
    <t>新疆维吾尔自治区阿克苏地区库车县</t>
  </si>
  <si>
    <t>2015-12-26 12:05:22</t>
  </si>
  <si>
    <t>2015-12-26 03:14:47</t>
  </si>
  <si>
    <t>2015-12-25 07:56:12</t>
  </si>
  <si>
    <t>山东省临沂市平邑县（塌陷）</t>
  </si>
  <si>
    <t>2015-12-25 05:20:21</t>
  </si>
  <si>
    <t>2015-12-25 03:52:56</t>
  </si>
  <si>
    <t>新疆维吾尔自治区克孜勒苏柯尔克孜自治州乌恰县</t>
  </si>
  <si>
    <t>2015-12-25 03:10:50</t>
  </si>
  <si>
    <t>四川省雅安市宝兴县</t>
  </si>
  <si>
    <t>2015-12-23 19:33:22</t>
  </si>
  <si>
    <t>四川省宜宾市筠连县</t>
  </si>
  <si>
    <t>2015-12-21 21:11:30</t>
  </si>
  <si>
    <t>西藏自治区那曲地区双湖县</t>
  </si>
  <si>
    <t>2015-12-21 11:01:41</t>
  </si>
  <si>
    <t>新疆维吾尔自治区和田地区皮山县</t>
  </si>
  <si>
    <t>2015-12-21 02:47:34</t>
  </si>
  <si>
    <t>印尼加里曼丹岛</t>
  </si>
  <si>
    <t>2015-12-20 22:44:57</t>
  </si>
  <si>
    <t>青海省玉树藏族自治州杂多县</t>
  </si>
  <si>
    <t>2015-12-20 21:47:52</t>
  </si>
  <si>
    <t>2015-12-20 19:43:01</t>
  </si>
  <si>
    <t>四川省雅安市雨城区</t>
  </si>
  <si>
    <t>2015-12-20 03:24:59</t>
  </si>
  <si>
    <t>智利中部</t>
  </si>
  <si>
    <t>2015-12-19 23:24:24</t>
  </si>
  <si>
    <t>2015-12-19 22:53:31</t>
  </si>
  <si>
    <t>台湾屏东县附近海域</t>
  </si>
  <si>
    <t>屏东县附近海域</t>
  </si>
  <si>
    <t>2015-12-19 21:30:03</t>
  </si>
  <si>
    <t>2015-12-19 17:18:00</t>
  </si>
  <si>
    <t>四川省凉山彝族自治州普格县</t>
  </si>
  <si>
    <t>普格县</t>
  </si>
  <si>
    <t>2015-12-19 14:32:19</t>
  </si>
  <si>
    <t>2015-12-19 06:16:52</t>
  </si>
  <si>
    <t>2015-12-18 22:09:43</t>
  </si>
  <si>
    <t>新疆维吾尔自治区伊犁哈萨克自治州巩留县</t>
  </si>
  <si>
    <t>2015-12-18 18:14:03</t>
  </si>
  <si>
    <t>云南省德宏傣族景颇族自治州盈江县</t>
  </si>
  <si>
    <t>2015-12-18 16:01:54</t>
  </si>
  <si>
    <t>甘肃省陇南市礼县</t>
  </si>
  <si>
    <t>2015-12-18 03:49:54</t>
  </si>
  <si>
    <t>2015-12-16 22:32:33</t>
  </si>
  <si>
    <t>2015-12-16 21:24:50</t>
  </si>
  <si>
    <t>西藏自治区阿里地区日土县</t>
  </si>
  <si>
    <t>2015-12-16 05:06:14</t>
  </si>
  <si>
    <t>新疆维吾尔自治区克孜勒苏柯尔克孜自治州阿合奇县</t>
  </si>
  <si>
    <t>2015-12-14 04:09:19</t>
  </si>
  <si>
    <t>2015-12-13 12:24:32</t>
  </si>
  <si>
    <t>2015-12-12 17:30:05</t>
  </si>
  <si>
    <t>2015-12-12 12:51:12</t>
  </si>
  <si>
    <t>四川省宜宾市珙县</t>
  </si>
  <si>
    <t>2015-12-12 06:09:35</t>
  </si>
  <si>
    <t>西藏自治区林芝市墨脱县</t>
  </si>
  <si>
    <t>2015-12-12 03:21:20</t>
  </si>
  <si>
    <t>2015-12-11 21:35:29</t>
  </si>
  <si>
    <t>2015-12-11 18:42:31</t>
  </si>
  <si>
    <t>2015-12-11 14:39:14</t>
  </si>
  <si>
    <t>2015-12-11 11:32:28</t>
  </si>
  <si>
    <t>2015-12-11 05:27:45</t>
  </si>
  <si>
    <t>四川省绵阳市北川羌族自治县</t>
  </si>
  <si>
    <t>北川羌族自治县</t>
  </si>
  <si>
    <t>2015-12-11 01:59:45</t>
  </si>
  <si>
    <t>新疆维吾尔自治区喀什地区叶城县</t>
  </si>
  <si>
    <t>2015-12-10 21:34:20</t>
  </si>
  <si>
    <t>新疆维吾尔自治区乌鲁木齐市乌鲁木齐县</t>
  </si>
  <si>
    <t>2015-12-10 18:22:43</t>
  </si>
  <si>
    <t>内蒙古自治区阿拉善盟阿拉善右旗</t>
  </si>
  <si>
    <t>2015-12-10 13:27:20</t>
  </si>
  <si>
    <t>山西省忻州市原平市</t>
  </si>
  <si>
    <t>2015-12-10 03:17:40</t>
  </si>
  <si>
    <t>2015-12-09 20:58:00</t>
  </si>
  <si>
    <t>2015-12-09 18:21:51</t>
  </si>
  <si>
    <t>2015-12-09 09:41:22</t>
  </si>
  <si>
    <t>2015-12-08 20:57:35</t>
  </si>
  <si>
    <t>2015-12-08 18:24:23</t>
  </si>
  <si>
    <t>2015-12-08 16:13:18</t>
  </si>
  <si>
    <t>新疆维吾尔自治区克孜勒苏柯尔克孜自治州阿图什市</t>
  </si>
  <si>
    <t>2015-12-08 15:56:05</t>
  </si>
  <si>
    <t>2015-12-08 12:17:55</t>
  </si>
  <si>
    <t>2015-12-08 11:11:45</t>
  </si>
  <si>
    <t>2015-12-08 10:23:18</t>
  </si>
  <si>
    <t>广东省河源市龙川县(有感)</t>
  </si>
  <si>
    <t>龙川县</t>
  </si>
  <si>
    <t>2015-12-08 06:01:20</t>
  </si>
  <si>
    <t>2015-12-08 05:38:41</t>
  </si>
  <si>
    <t>云南省普洱市思茅区</t>
  </si>
  <si>
    <t>2015-12-08 04:47:16</t>
  </si>
  <si>
    <t>2015-12-08 02:54:32</t>
  </si>
  <si>
    <t>2015-12-08 02:09:08</t>
  </si>
  <si>
    <t>2015-12-08 01:51:50</t>
  </si>
  <si>
    <t>2015-12-08 01:02:10</t>
  </si>
  <si>
    <t>2015-12-08 00:27:47</t>
  </si>
  <si>
    <t>2015-12-07 23:53:22</t>
  </si>
  <si>
    <t>2015-12-07 23:43:08</t>
  </si>
  <si>
    <t>2015-12-07 23:23:57</t>
  </si>
  <si>
    <t>2015-12-07 22:57:53</t>
  </si>
  <si>
    <t>2015-12-07 22:47:27</t>
  </si>
  <si>
    <t>2015-12-07 22:27:19</t>
  </si>
  <si>
    <t>2015-12-07 21:51:11</t>
  </si>
  <si>
    <t>2015-12-07 21:42:05</t>
  </si>
  <si>
    <t>2015-12-07 20:15:03</t>
  </si>
  <si>
    <t>2015-12-07 20:10:11</t>
  </si>
  <si>
    <t>2015-12-07 19:47:58</t>
  </si>
  <si>
    <t>2015-12-07 19:44:52</t>
  </si>
  <si>
    <t>2015-12-07 19:30:33</t>
  </si>
  <si>
    <t>2015-12-07 19:19:26</t>
  </si>
  <si>
    <t>2015-12-07 18:52:11</t>
  </si>
  <si>
    <t>2015-12-07 18:34:22</t>
  </si>
  <si>
    <t>2015-12-07 18:07:30</t>
  </si>
  <si>
    <t>2015-12-07 18:04:57</t>
  </si>
  <si>
    <t>2015-12-07 17:47:19</t>
  </si>
  <si>
    <t>2015-12-07 17:43:29</t>
  </si>
  <si>
    <t>2015-12-07 17:24:52</t>
  </si>
  <si>
    <t>2015-12-07 16:55:45</t>
  </si>
  <si>
    <t>2015-12-07 16:30:59</t>
  </si>
  <si>
    <t>2015-12-07 16:24:17</t>
  </si>
  <si>
    <t>2015-12-07 15:50:03</t>
  </si>
  <si>
    <t>2015-12-07 12:30:28</t>
  </si>
  <si>
    <t>新疆维吾尔自治区阿克苏地区乌什县</t>
  </si>
  <si>
    <t>2015-12-06 12:42:49</t>
  </si>
  <si>
    <t>2015-12-06 12:35:00</t>
  </si>
  <si>
    <t>内蒙古自治区阿拉善盟阿拉善左旗（爆破）</t>
  </si>
  <si>
    <t>2015-12-06 08:07:49</t>
  </si>
  <si>
    <t>河北省唐山市丰南区（有感）</t>
  </si>
  <si>
    <t>2015-12-06 06:59:37</t>
  </si>
  <si>
    <t>新疆维吾尔自治区塔城地区沙湾县</t>
  </si>
  <si>
    <t>2015-12-06 05:52:28</t>
  </si>
  <si>
    <t>2015-12-05 18:53:34</t>
  </si>
  <si>
    <t>2015-12-05 06:24:54</t>
  </si>
  <si>
    <t>2015-12-03 22:31:13</t>
  </si>
  <si>
    <t>台湾台东县附近海域</t>
  </si>
  <si>
    <t>台东县附近海域</t>
  </si>
  <si>
    <t>2015-12-03 14:19:18</t>
  </si>
  <si>
    <t>2015-12-03 04:42:59</t>
  </si>
  <si>
    <t>新疆维吾尔自治区巴音郭楞蒙古自治州和静县</t>
  </si>
  <si>
    <t>2015-12-02 13:52:59</t>
  </si>
  <si>
    <t>2015-12-02 13:21:56</t>
  </si>
  <si>
    <t>2015-11-30 23:02:52</t>
  </si>
  <si>
    <t>四川省宜宾市长宁县</t>
  </si>
  <si>
    <t>2015-11-30 16:52:15</t>
  </si>
  <si>
    <t>2015-11-30 16:40:03</t>
  </si>
  <si>
    <t>2015-11-30 00:58:57</t>
  </si>
  <si>
    <t>福建省泉州市惠安县附近海域</t>
  </si>
  <si>
    <t>泉州市</t>
  </si>
  <si>
    <t>惠安县</t>
  </si>
  <si>
    <t>2015-11-28 08:52:26</t>
  </si>
  <si>
    <t>台湾新北市附近海域</t>
  </si>
  <si>
    <t>新北市附近海域</t>
  </si>
  <si>
    <t>2015-11-28 05:00:24</t>
  </si>
  <si>
    <t>2015-11-28 02:10:38</t>
  </si>
  <si>
    <t>河北省唐山市丰南区</t>
  </si>
  <si>
    <t>2015-11-27 02:59:47</t>
  </si>
  <si>
    <t>2015-11-26 13:45:18</t>
  </si>
  <si>
    <t>2015-11-26 09:25:30</t>
  </si>
  <si>
    <t>四川省乐山市金口河区</t>
  </si>
  <si>
    <t>金口河区</t>
  </si>
  <si>
    <t>2015-11-25 23:51:25</t>
  </si>
  <si>
    <t>青海省海西蒙古族藏族自治州格尔木市</t>
  </si>
  <si>
    <t>2015-11-25 18:16:17</t>
  </si>
  <si>
    <t>新疆维吾尔自治区伊犁哈萨克自治州尼勒克县</t>
  </si>
  <si>
    <t>2015-11-25 13:02:08</t>
  </si>
  <si>
    <t>西藏自治区拉萨市尼木县</t>
  </si>
  <si>
    <t>尼木县</t>
  </si>
  <si>
    <t>2015-11-25 06:50:54</t>
  </si>
  <si>
    <t>2015-11-25 06:45:37</t>
  </si>
  <si>
    <t>2015-11-24 13:48:22</t>
  </si>
  <si>
    <t>新疆维吾尔自治区阿克苏地区拜城县</t>
  </si>
  <si>
    <t>2015-11-24 09:21:58</t>
  </si>
  <si>
    <t>河南省濮阳市清丰县</t>
  </si>
  <si>
    <t>清丰县</t>
  </si>
  <si>
    <t>2015-11-23 08:32:07</t>
  </si>
  <si>
    <t>青海省海西蒙古族藏族自治州茫崖行政委员会</t>
  </si>
  <si>
    <t>行政委员会</t>
  </si>
  <si>
    <t>2015-11-23 05:02:42</t>
  </si>
  <si>
    <t>青海省海北藏族自治州祁连县</t>
  </si>
  <si>
    <t>2015-11-23 03:57:43</t>
  </si>
  <si>
    <t>辽宁省营口市大石桥市</t>
  </si>
  <si>
    <t>大石桥市</t>
  </si>
  <si>
    <t>2015-11-22 22:53:43</t>
  </si>
  <si>
    <t>2015-11-22 07:43:16</t>
  </si>
  <si>
    <t>广东省湛江市徐闻县</t>
  </si>
  <si>
    <t>2015-11-21 18:10:46</t>
  </si>
  <si>
    <t>2015-11-21 17:06:12</t>
  </si>
  <si>
    <t>2015-11-20 12:46:39</t>
  </si>
  <si>
    <t>新疆维吾尔自治区和田地区和田县</t>
  </si>
  <si>
    <t>2015-11-20 12:45:46</t>
  </si>
  <si>
    <t>2015-11-19 13:20:03</t>
  </si>
  <si>
    <t>新疆维吾尔自治区喀什地区疏附县</t>
  </si>
  <si>
    <t>2015-11-19 12:15:53</t>
  </si>
  <si>
    <t>2015-11-19 10:17:13</t>
  </si>
  <si>
    <t>贵州省安顺市镇宁布依族苗族自治县</t>
  </si>
  <si>
    <t>安顺市</t>
  </si>
  <si>
    <t>镇宁布依族苗族自治县</t>
  </si>
  <si>
    <t>2015-11-19 08:00:40</t>
  </si>
  <si>
    <t>2015-11-19 04:54:35</t>
  </si>
  <si>
    <t>2015-11-19 02:31:02</t>
  </si>
  <si>
    <t>2015-11-18 06:36:50</t>
  </si>
  <si>
    <t>河北省张家口市怀安县</t>
  </si>
  <si>
    <t>2015-11-18 06:15:31</t>
  </si>
  <si>
    <t>西藏自治区昌都市丁青县</t>
  </si>
  <si>
    <t>2015-11-18 01:40:47</t>
  </si>
  <si>
    <t>2015-11-18 01:29:33</t>
  </si>
  <si>
    <t>2015-11-17 17:14:24</t>
  </si>
  <si>
    <t>云南省楚雄州姚安县</t>
  </si>
  <si>
    <t>姚安县</t>
  </si>
  <si>
    <t>楚雄州姚安县</t>
  </si>
  <si>
    <t>2015-11-17 15:10:09</t>
  </si>
  <si>
    <t>希腊附近海域</t>
  </si>
  <si>
    <t>2015-11-17 01:19:08</t>
  </si>
  <si>
    <t>新疆维吾尔自治区伊犁哈萨克自治州霍城县</t>
  </si>
  <si>
    <t>2015-11-15 23:21:06</t>
  </si>
  <si>
    <t>河北省唐山市滦县</t>
  </si>
  <si>
    <t>2015-11-15 06:38:34</t>
  </si>
  <si>
    <t>2015-11-15 03:20:21</t>
  </si>
  <si>
    <t>2015-11-14 04:51:36</t>
  </si>
  <si>
    <t>2015-11-14 00:55:06</t>
  </si>
  <si>
    <t>云南省普洱市景谷傣族彝族自治县</t>
  </si>
  <si>
    <t>景谷傣族彝族自治县</t>
  </si>
  <si>
    <t>市景谷傣族彝族自治县</t>
  </si>
  <si>
    <t>2015-11-12 08:18:40</t>
  </si>
  <si>
    <t>黑龙江省鸡西市鸡东县(矿震）</t>
  </si>
  <si>
    <t>鸡西市</t>
  </si>
  <si>
    <t>鸡东县</t>
  </si>
  <si>
    <t>(矿震）</t>
  </si>
  <si>
    <t>2015-11-11 23:33:19</t>
  </si>
  <si>
    <t>2015-11-11 10:46:22</t>
  </si>
  <si>
    <t>2015-11-11 09:54:37</t>
  </si>
  <si>
    <t>2015-11-11 09:53:02</t>
  </si>
  <si>
    <t>甘肃省陇南市文县</t>
  </si>
  <si>
    <t>文县</t>
  </si>
  <si>
    <t>市文县</t>
  </si>
  <si>
    <t>2015-11-10 00:03:45</t>
  </si>
  <si>
    <t>2015-11-09 20:28:30</t>
  </si>
  <si>
    <t>云南省楚雄彝族自治州元谋县</t>
  </si>
  <si>
    <t>元谋县</t>
  </si>
  <si>
    <t>2015-11-09 06:03:44</t>
  </si>
  <si>
    <t>新疆维吾尔自治区昌吉回族自治州呼图壁县</t>
  </si>
  <si>
    <t>2015-11-09 00:47:01</t>
  </si>
  <si>
    <t>尼科巴群岛附近海域</t>
  </si>
  <si>
    <t>2015-11-08 10:14:40</t>
  </si>
  <si>
    <t>四川省阿坝藏族羌族自治州理县</t>
  </si>
  <si>
    <t>2015-11-07 15:31:42</t>
  </si>
  <si>
    <t>2015-11-06 05:20:30</t>
  </si>
  <si>
    <t>2015-11-05 17:06:26</t>
  </si>
  <si>
    <t>2015-11-05 03:38:52</t>
  </si>
  <si>
    <t>辽宁省阜新市阜新蒙古族自治县(矿震)</t>
  </si>
  <si>
    <t>阜新市</t>
  </si>
  <si>
    <t>阜新蒙古族自治县</t>
  </si>
  <si>
    <t>2015-11-04 11:44:14</t>
  </si>
  <si>
    <t>阿洛群岛地区(更正)</t>
  </si>
  <si>
    <t>2015-11-03 08:06:30</t>
  </si>
  <si>
    <t>2015-11-03 02:43:34</t>
  </si>
  <si>
    <t>云南省普洱市江城哈尼族彝族自治县</t>
  </si>
  <si>
    <t>江城哈尼族彝族自治县</t>
  </si>
  <si>
    <t>市江城哈尼族彝族自治县</t>
  </si>
  <si>
    <t>2015-11-02 05:09:41</t>
  </si>
  <si>
    <t>2015-11-01 11:18:28</t>
  </si>
  <si>
    <t>湖北省荆门市沙洋县</t>
  </si>
  <si>
    <t>荆门市</t>
  </si>
  <si>
    <t>沙洋县</t>
  </si>
  <si>
    <t>2015-10-31 19:23:19</t>
  </si>
  <si>
    <t>新疆维吾尔自治区吐鲁番市高昌区</t>
  </si>
  <si>
    <t>2015-10-31 10:19:14</t>
  </si>
  <si>
    <t>陕西省榆林市神木县(塌陷)</t>
  </si>
  <si>
    <t>2015-10-30 19:26:39</t>
  </si>
  <si>
    <t>云南省保山市昌宁县</t>
  </si>
  <si>
    <t>2015-10-30 17:49:56</t>
  </si>
  <si>
    <t>云南省迪庆藏族自治州香格里拉市</t>
  </si>
  <si>
    <t>2015-10-29 22:03:19</t>
  </si>
  <si>
    <t>内蒙古自治区呼和浩特市和林格尔县（有感）</t>
  </si>
  <si>
    <t>2015-10-29 07:17:32</t>
  </si>
  <si>
    <t>2015-10-29 04:12:06</t>
  </si>
  <si>
    <t>2015-10-28 16:09:17</t>
  </si>
  <si>
    <t>2015-10-28 10:01:54</t>
  </si>
  <si>
    <t>2015-10-27 02:11:23</t>
  </si>
  <si>
    <t>西藏自治区昌都市察雅县</t>
  </si>
  <si>
    <t>2015-10-26 17:09:32</t>
  </si>
  <si>
    <t>2015-10-25 19:28:43</t>
  </si>
  <si>
    <t>2015-10-24 19:29:40</t>
  </si>
  <si>
    <t>四川省甘孜藏族自治州九龙县</t>
  </si>
  <si>
    <t>2015-10-24 03:53:27</t>
  </si>
  <si>
    <t>新疆维吾尔自治区乌鲁木齐市米东区</t>
  </si>
  <si>
    <t>米东区</t>
  </si>
  <si>
    <t>2015-10-24 02:19:05</t>
  </si>
  <si>
    <t>2015-10-23 18:24:44</t>
  </si>
  <si>
    <t>2015-10-22 21:02:49</t>
  </si>
  <si>
    <t>新疆维吾尔自治区喀什地区伽师县</t>
  </si>
  <si>
    <t>2015-10-22 15:11:01</t>
  </si>
  <si>
    <t>西藏自治区昌都地区丁青县</t>
  </si>
  <si>
    <t>昌都地区丁青县</t>
  </si>
  <si>
    <t>2015-10-21 13:58:20</t>
  </si>
  <si>
    <t>吉林省松原市前郭尔罗斯蒙古族自治县</t>
  </si>
  <si>
    <t>松原市</t>
  </si>
  <si>
    <t>前郭尔罗斯蒙古族自治县</t>
  </si>
  <si>
    <t>2015-10-21 08:36:03</t>
  </si>
  <si>
    <t>陕西省榆林市榆阳区(塌陷)</t>
  </si>
  <si>
    <t>榆阳区</t>
  </si>
  <si>
    <t>2015-10-21 05:52:03</t>
  </si>
  <si>
    <t>2015-10-19 15:20:11</t>
  </si>
  <si>
    <t>2015-10-19 13:42:14</t>
  </si>
  <si>
    <t>2015-10-19 10:17:36</t>
  </si>
  <si>
    <t>2015-10-19 08:40:08</t>
  </si>
  <si>
    <t>四川省广元市青川县</t>
  </si>
  <si>
    <t>2015-10-17 15:03:41</t>
  </si>
  <si>
    <t>四川省甘孜藏族自治州泸定县</t>
  </si>
  <si>
    <t>2015-10-16 19:43:40</t>
  </si>
  <si>
    <t>2015-10-16 07:52:45</t>
  </si>
  <si>
    <t>2015-10-15 09:06:36</t>
  </si>
  <si>
    <t>2015-10-15 02:57:03</t>
  </si>
  <si>
    <t>青海省海南藏族自治州兴海县</t>
  </si>
  <si>
    <t>2015-10-15 00:26:03</t>
  </si>
  <si>
    <t>2015-10-14 20:50:34</t>
  </si>
  <si>
    <t>2015-10-14 13:43:08</t>
  </si>
  <si>
    <t>2015-10-14 07:41:13</t>
  </si>
  <si>
    <t>2015-10-13 20:36:39</t>
  </si>
  <si>
    <t>2015-10-13 19:49:03</t>
  </si>
  <si>
    <t>2015-10-13 13:26:56</t>
  </si>
  <si>
    <t>2015-10-13 03:18:44</t>
  </si>
  <si>
    <t>贵州省毕节市金沙县</t>
  </si>
  <si>
    <t>金沙县</t>
  </si>
  <si>
    <t>2015-10-12 23:39:06</t>
  </si>
  <si>
    <t>西藏自治区日喀则市聂拉木县</t>
  </si>
  <si>
    <t>聂拉木县</t>
  </si>
  <si>
    <t>2015-10-12 19:14:47</t>
  </si>
  <si>
    <t>2015-10-12 18:04:14</t>
  </si>
  <si>
    <t>青海省果洛藏族自治州玛多县</t>
  </si>
  <si>
    <t>玛多县</t>
  </si>
  <si>
    <t>2015-10-10 18:34:04</t>
  </si>
  <si>
    <t>2015-10-10 04:30:00</t>
  </si>
  <si>
    <t>2015-10-09 09:07:37</t>
  </si>
  <si>
    <t>2015-10-09 09:01:22</t>
  </si>
  <si>
    <t>西藏自治区日喀则地区昂仁县</t>
  </si>
  <si>
    <t>日喀则地区昂仁县</t>
  </si>
  <si>
    <t>2015-10-08 05:50:12</t>
  </si>
  <si>
    <t>2015-10-08 04:30:20</t>
  </si>
  <si>
    <t>新疆维吾尔自治区和田地区于田县</t>
  </si>
  <si>
    <t>2015-10-07 21:02:21</t>
  </si>
  <si>
    <t>2015-10-07 02:05:41</t>
  </si>
  <si>
    <t>2015-10-06 00:33:25</t>
  </si>
  <si>
    <t>2015-10-06 00:18:06</t>
  </si>
  <si>
    <t>西藏自治区那曲地区尼玛县</t>
  </si>
  <si>
    <t>2015-10-05 23:35:42</t>
  </si>
  <si>
    <t>2015-10-05 15:33:25</t>
  </si>
  <si>
    <t>2015-10-03 13:26:13</t>
  </si>
  <si>
    <t>西藏自治区昌都地区贡觉县</t>
  </si>
  <si>
    <t>贡觉县</t>
  </si>
  <si>
    <t>昌都地区贡觉县</t>
  </si>
  <si>
    <t>2015-10-02 03:50:42</t>
  </si>
  <si>
    <t>2015-10-01 23:37:25</t>
  </si>
  <si>
    <t>2015-09-30 17:50:47</t>
  </si>
  <si>
    <t>2015-09-30 14:26:20</t>
  </si>
  <si>
    <t>2015-09-30 08:50:02</t>
  </si>
  <si>
    <t>2015-09-30 03:37:44</t>
  </si>
  <si>
    <t>2015-09-29 18:54:39</t>
  </si>
  <si>
    <t>2015-09-29 17:27:15</t>
  </si>
  <si>
    <t>2015-09-26 10:51:15</t>
  </si>
  <si>
    <t>2015-09-26 00:57:38</t>
  </si>
  <si>
    <t>2015-09-25 00:50:39</t>
  </si>
  <si>
    <t>2015-09-24 23:53:29</t>
  </si>
  <si>
    <t>印尼伊里安查亚省地区</t>
  </si>
  <si>
    <t>2015-09-24 22:57:30</t>
  </si>
  <si>
    <t>广东省汕尾市陆丰市</t>
  </si>
  <si>
    <t>汕尾市</t>
  </si>
  <si>
    <t>陆丰市</t>
  </si>
  <si>
    <t>2015-09-24 05:30:11</t>
  </si>
  <si>
    <t>辽宁省抚顺市新抚区（矿震）</t>
  </si>
  <si>
    <t>（矿震）</t>
  </si>
  <si>
    <t>2015-09-23 02:01:35</t>
  </si>
  <si>
    <t>2015-09-22 15:12:56</t>
  </si>
  <si>
    <t>2015-09-22 14:01:11</t>
  </si>
  <si>
    <t>云南省丽江市玉龙纳西族自治县</t>
  </si>
  <si>
    <t>玉龙纳西族自治县</t>
  </si>
  <si>
    <t>2015-09-22 01:39:57</t>
  </si>
  <si>
    <t>2015-09-21 18:49:47</t>
  </si>
  <si>
    <t>四川省阿坝藏族羌族自治州汶川县</t>
  </si>
  <si>
    <t>2015-09-21 13:39:32</t>
  </si>
  <si>
    <t>2015-09-19 20:52:20</t>
  </si>
  <si>
    <t>2015-09-19 13:06:48</t>
  </si>
  <si>
    <t>2015-09-18 17:10:46</t>
  </si>
  <si>
    <t>2015-09-18 14:49:28</t>
  </si>
  <si>
    <t>2015-09-18 14:47:08</t>
  </si>
  <si>
    <t>2015-09-18 06:59:40</t>
  </si>
  <si>
    <t>2015-09-17 22:58:26</t>
  </si>
  <si>
    <t>2015-09-17 22:52:20</t>
  </si>
  <si>
    <t>2015-09-17 22:50:08</t>
  </si>
  <si>
    <t>2015-09-17 12:10:29</t>
  </si>
  <si>
    <t>2015-09-17 11:55:10</t>
  </si>
  <si>
    <t>2015-09-17 09:41:09</t>
  </si>
  <si>
    <t>2015-09-17 07:18:42</t>
  </si>
  <si>
    <t>2015-09-17 06:54:31</t>
  </si>
  <si>
    <t>2015-09-16 22:29:57</t>
  </si>
  <si>
    <t>2015-09-16 22:03:21</t>
  </si>
  <si>
    <t>2015-09-16 21:30:25</t>
  </si>
  <si>
    <t>2015-09-16 21:08:57</t>
  </si>
  <si>
    <t>2015-09-16 19:20:34</t>
  </si>
  <si>
    <t>2015-09-16 19:10:08</t>
  </si>
  <si>
    <t>2015-09-16 15:40:58</t>
  </si>
  <si>
    <t>2015-09-16 06:38:30</t>
  </si>
  <si>
    <t>2015-09-16 03:37:34</t>
  </si>
  <si>
    <t>2015-09-16 01:56:22</t>
  </si>
  <si>
    <t>2015-09-15 01:21:31</t>
  </si>
  <si>
    <t>云南省昭通市巧家县</t>
  </si>
  <si>
    <t>2015-09-14 18:23:41</t>
  </si>
  <si>
    <t>河北省秦皇岛市昌黎县</t>
  </si>
  <si>
    <t>昌黎县</t>
  </si>
  <si>
    <t>2015-09-14 18:10:10</t>
  </si>
  <si>
    <t>2015-09-14 17:45:36</t>
  </si>
  <si>
    <t>云南省迪庆藏族自治州香格里拉县</t>
  </si>
  <si>
    <t>2015-09-14 12:40:00</t>
  </si>
  <si>
    <t>2015-09-13 17:43:47</t>
  </si>
  <si>
    <t>云南省红河哈尼族彝族自治州河口瑶族自治县</t>
  </si>
  <si>
    <t>河口瑶族自治县</t>
  </si>
  <si>
    <t>2015-09-13 16:14:12</t>
  </si>
  <si>
    <t>2015-09-13 15:51:10</t>
  </si>
  <si>
    <t>2015-09-13 05:20:47</t>
  </si>
  <si>
    <t>2015-09-13 02:21:58</t>
  </si>
  <si>
    <t>新疆维吾尔自治区塔城地区乌苏市</t>
  </si>
  <si>
    <t>2015-09-12 17:40:36</t>
  </si>
  <si>
    <t>2015-09-12 16:40:05</t>
  </si>
  <si>
    <t>新疆维吾尔自治区阿克苏地区柯坪县</t>
  </si>
  <si>
    <t>2015-09-12 16:07:23</t>
  </si>
  <si>
    <t>新疆维吾尔自治区吐鲁番地区托克逊县</t>
  </si>
  <si>
    <t>吐鲁番地区托克逊县</t>
  </si>
  <si>
    <t>2015-09-12 12:50:59</t>
  </si>
  <si>
    <t>江苏省连云港市灌云县</t>
  </si>
  <si>
    <t>灌云县</t>
  </si>
  <si>
    <t>2015-09-12 10:54:53</t>
  </si>
  <si>
    <t>2015-09-11 17:24:34</t>
  </si>
  <si>
    <t>2015-09-10 23:23:25</t>
  </si>
  <si>
    <t>2015-09-08 17:07:51</t>
  </si>
  <si>
    <t>2015-09-07 01:51:15</t>
  </si>
  <si>
    <t>2015-09-06 11:21:41</t>
  </si>
  <si>
    <t>2015-09-05 17:56:57</t>
  </si>
  <si>
    <t>2015-09-05 01:54:22</t>
  </si>
  <si>
    <t>2015-09-04 23:59:25</t>
  </si>
  <si>
    <t>黑龙江省哈尔滨市通河县</t>
  </si>
  <si>
    <t>哈尔滨市</t>
  </si>
  <si>
    <t>通河县</t>
  </si>
  <si>
    <t>2015-09-03 16:30:28</t>
  </si>
  <si>
    <t>2015-09-02 11:03:35</t>
  </si>
  <si>
    <t>2015-09-02 10:18:14</t>
  </si>
  <si>
    <t>2015-09-02 09:47:48</t>
  </si>
  <si>
    <t>2015-09-02 05:51:46</t>
  </si>
  <si>
    <t>新疆维吾尔自治区伊犁哈萨克自治州伊宁县</t>
  </si>
  <si>
    <t>2015-09-02 01:34:08</t>
  </si>
  <si>
    <t>2015-09-01 21:24:45</t>
  </si>
  <si>
    <t>2015-09-01 00:13:42</t>
  </si>
  <si>
    <t>2015-08-31 21:56:06</t>
  </si>
  <si>
    <t>2015-08-31 08:27:49</t>
  </si>
  <si>
    <t>2015-08-31 00:05:02</t>
  </si>
  <si>
    <t>内蒙古自治区巴彦淖尔市乌拉特前旗</t>
  </si>
  <si>
    <t>2015-08-30 04:26:18</t>
  </si>
  <si>
    <t>2015-08-29 19:15:11</t>
  </si>
  <si>
    <t>辽宁省抚顺市市辖区（矿震）</t>
  </si>
  <si>
    <t>市辖区（矿震）</t>
  </si>
  <si>
    <t>2015-08-28 21:26:39</t>
  </si>
  <si>
    <t>2015-08-28 19:44:45</t>
  </si>
  <si>
    <t>2015-08-28 19:22:37</t>
  </si>
  <si>
    <t>内蒙古自治区阿拉善盟阿拉善左旗(爆破)</t>
  </si>
  <si>
    <t>2015-08-27 18:27:20</t>
  </si>
  <si>
    <t>2015-08-27 18:16:29</t>
  </si>
  <si>
    <t>2015-08-27 02:05:06</t>
  </si>
  <si>
    <t>西藏自治区林芝地区墨脱县</t>
  </si>
  <si>
    <t>林芝地区墨脱县</t>
  </si>
  <si>
    <t>2015-08-26 21:38:28</t>
  </si>
  <si>
    <t>广东省茂名市高州市</t>
  </si>
  <si>
    <t>高州市</t>
  </si>
  <si>
    <t>2015-08-26 05:06:15</t>
  </si>
  <si>
    <t>青海省海西蒙古族藏族自治州大柴旦行政委员会</t>
  </si>
  <si>
    <t>大柴旦行政委员会</t>
  </si>
  <si>
    <t>2015-08-26 01:18:16</t>
  </si>
  <si>
    <t>西藏自治区阿里地区改则县</t>
  </si>
  <si>
    <t>2015-08-25 14:07:51</t>
  </si>
  <si>
    <t>辽宁省大连市庄河市附近海域</t>
  </si>
  <si>
    <t>庄河市</t>
  </si>
  <si>
    <t>2015-08-25 00:01:15</t>
  </si>
  <si>
    <t>2015-08-24 14:53:41</t>
  </si>
  <si>
    <t>西藏自治区日喀则地区定日县</t>
  </si>
  <si>
    <t>日喀则地区定日县</t>
  </si>
  <si>
    <t>2015-08-24 03:14:14</t>
  </si>
  <si>
    <t>2015-08-24 00:33:25</t>
  </si>
  <si>
    <t>2015-08-23 11:44:33</t>
  </si>
  <si>
    <t>2015-08-22 19:41:41</t>
  </si>
  <si>
    <t>2015-08-22 09:48:57</t>
  </si>
  <si>
    <t>2015-08-22 04:17:15</t>
  </si>
  <si>
    <t>2015-08-20 21:02:59</t>
  </si>
  <si>
    <t>云南省保山市腾冲县</t>
  </si>
  <si>
    <t>腾冲县</t>
  </si>
  <si>
    <t>2015-08-20 19:10:25</t>
  </si>
  <si>
    <t>2015-08-20 06:04:36</t>
  </si>
  <si>
    <t>2015-08-20 00:35:07</t>
  </si>
  <si>
    <t>2015-08-19 20:12:16</t>
  </si>
  <si>
    <t>2015-08-19 19:02:12</t>
  </si>
  <si>
    <t>2015-08-19 17:04:58</t>
  </si>
  <si>
    <t>2015-08-19 03:00:44</t>
  </si>
  <si>
    <t>2015-08-18 19:15:16</t>
  </si>
  <si>
    <t>2015-08-18 12:13:33</t>
  </si>
  <si>
    <t>2015-08-16 07:46:13</t>
  </si>
  <si>
    <t>2015-08-16 07:38:47</t>
  </si>
  <si>
    <t>青海省海西蒙古族藏族自治州冷湖行政委员会</t>
  </si>
  <si>
    <t>冷湖行政委员会</t>
  </si>
  <si>
    <t>2015-08-16 02:11:43</t>
  </si>
  <si>
    <t>2015-08-15 23:55:34</t>
  </si>
  <si>
    <t>2015-08-15 19:45:46</t>
  </si>
  <si>
    <t>2015-08-15 15:47:05</t>
  </si>
  <si>
    <t>2015-08-15 13:42:25</t>
  </si>
  <si>
    <t>2015-08-14 15:04:21</t>
  </si>
  <si>
    <t>山东省威海市乳山市</t>
  </si>
  <si>
    <t>2015-08-14 12:18:13</t>
  </si>
  <si>
    <t>2015-08-13 22:56:07</t>
  </si>
  <si>
    <t>西藏自治区林芝地区波密县</t>
  </si>
  <si>
    <t>林芝地区波密县</t>
  </si>
  <si>
    <t>2015-08-13 22:08:00</t>
  </si>
  <si>
    <t>2015-08-13 10:00:23</t>
  </si>
  <si>
    <t>2015-08-13 02:49:24</t>
  </si>
  <si>
    <t>2015-08-12 07:11:53</t>
  </si>
  <si>
    <t>四川省成都市都江堰市</t>
  </si>
  <si>
    <t>都江堰市</t>
  </si>
  <si>
    <t>2015-08-12 03:13:07</t>
  </si>
  <si>
    <t>2015-08-11 06:23:06</t>
  </si>
  <si>
    <t>辽宁省抚顺市顺城区（矿震）</t>
  </si>
  <si>
    <t>2015-08-11 03:18:36</t>
  </si>
  <si>
    <t>2015-08-10 20:31:02</t>
  </si>
  <si>
    <t>2015-08-10 18:05:26</t>
  </si>
  <si>
    <t>2015-08-10 15:35:24</t>
  </si>
  <si>
    <t>新疆维吾尔自治区巴音郭楞蒙古自治州和硕县</t>
  </si>
  <si>
    <t>2015-08-10 12:12:13</t>
  </si>
  <si>
    <t>2015-08-10 06:30:28</t>
  </si>
  <si>
    <t>2015-08-10 04:46:34</t>
  </si>
  <si>
    <t>2015-08-09 19:40:56</t>
  </si>
  <si>
    <t>2015-08-09 19:29:38</t>
  </si>
  <si>
    <t>辽宁省沈阳市康平县（矿震）</t>
  </si>
  <si>
    <t>沈阳市</t>
  </si>
  <si>
    <t>康平县</t>
  </si>
  <si>
    <t>2015-08-08 14:06:57</t>
  </si>
  <si>
    <t>2015-08-07 21:52:39</t>
  </si>
  <si>
    <t>2015-08-07 17:49:00</t>
  </si>
  <si>
    <t>2015-08-07 04:40:14</t>
  </si>
  <si>
    <t>2015-08-07 04:24:47</t>
  </si>
  <si>
    <t>2015-08-06 20:34:00</t>
  </si>
  <si>
    <t>2015-08-06 15:52:50</t>
  </si>
  <si>
    <t>2015-08-06 09:58:58</t>
  </si>
  <si>
    <t>2015-08-06 05:04:32</t>
  </si>
  <si>
    <t>2015-08-06 03:16:04</t>
  </si>
  <si>
    <t>西藏自治区阿里地区普兰县</t>
  </si>
  <si>
    <t>普兰县</t>
  </si>
  <si>
    <t>2015-08-04 12:25:27</t>
  </si>
  <si>
    <t>辽宁省营口市盖州市</t>
  </si>
  <si>
    <t>盖州市</t>
  </si>
  <si>
    <t>2015-08-03 22:37:11</t>
  </si>
  <si>
    <t>2015-08-02 19:41:04</t>
  </si>
  <si>
    <t>2015-08-02 19:09:24</t>
  </si>
  <si>
    <t>甘肃省张掖市临泽县</t>
  </si>
  <si>
    <t>2015-08-02 13:57:58</t>
  </si>
  <si>
    <t>2015-08-02 08:04:02</t>
  </si>
  <si>
    <t>新疆维吾尔自治区塔城地区裕民县</t>
  </si>
  <si>
    <t>裕民县</t>
  </si>
  <si>
    <t>2015-08-02 02:31:06</t>
  </si>
  <si>
    <t>2015-08-01 20:14:24</t>
  </si>
  <si>
    <t>西藏自治区日喀则地区萨迦县</t>
  </si>
  <si>
    <t>萨迦县</t>
  </si>
  <si>
    <t>日喀则地区萨迦县</t>
  </si>
  <si>
    <t>2015-08-01 14:09:50</t>
  </si>
  <si>
    <t>2015-07-31 19:17:39</t>
  </si>
  <si>
    <t>2015-07-31 18:21:28</t>
  </si>
  <si>
    <t>2015-07-31 15:00:31</t>
  </si>
  <si>
    <t>2015-07-31 11:18:14</t>
  </si>
  <si>
    <t>2015-07-29 10:35:58</t>
  </si>
  <si>
    <t>2015-07-29 02:52:35</t>
  </si>
  <si>
    <t>2015-07-28 17:58:37</t>
  </si>
  <si>
    <t>2015-07-28 17:40:43</t>
  </si>
  <si>
    <t>2015-07-28 14:59:11</t>
  </si>
  <si>
    <t>2015-07-28 06:05:00</t>
  </si>
  <si>
    <t>新疆维吾尔自治区和田地区策勒县</t>
  </si>
  <si>
    <t>2015-07-28 05:41:25</t>
  </si>
  <si>
    <t>2015-07-27 13:21:20</t>
  </si>
  <si>
    <t>2015-07-27 12:49:44</t>
  </si>
  <si>
    <t>2015-07-26 05:48:01</t>
  </si>
  <si>
    <t>2015-07-25 04:32:54</t>
  </si>
  <si>
    <t>2015-07-24 21:23:46</t>
  </si>
  <si>
    <t>2015-07-23 13:06:23</t>
  </si>
  <si>
    <t>2015-07-23 09:24:44</t>
  </si>
  <si>
    <t>2015-07-23 06:00:32</t>
  </si>
  <si>
    <t>2015-07-22 08:51:51</t>
  </si>
  <si>
    <t>山东省烟台市龙口市附近海域</t>
  </si>
  <si>
    <t>龙口市</t>
  </si>
  <si>
    <t>2015-07-22 07:34:59</t>
  </si>
  <si>
    <t>2015-07-21 23:10:14</t>
  </si>
  <si>
    <t>2015-07-21 20:07:06</t>
  </si>
  <si>
    <t>2015-07-21 18:17:26</t>
  </si>
  <si>
    <t>2015-07-20 23:28:39</t>
  </si>
  <si>
    <t>2015-07-20 20:40:41</t>
  </si>
  <si>
    <t>2015-07-20 00:19:44</t>
  </si>
  <si>
    <t>2015-07-19 21:52:38</t>
  </si>
  <si>
    <t>甘肃省定西市安定区</t>
  </si>
  <si>
    <t>安定区</t>
  </si>
  <si>
    <t>2015-07-18 23:46:41</t>
  </si>
  <si>
    <t>2015-07-18 21:43:13</t>
  </si>
  <si>
    <t>2015-07-18 13:41:23</t>
  </si>
  <si>
    <t>2015-07-18 10:27:32</t>
  </si>
  <si>
    <t>2015-07-18 02:49:52</t>
  </si>
  <si>
    <t>2015-07-17 13:02:54</t>
  </si>
  <si>
    <t>2015-07-17 12:21:49</t>
  </si>
  <si>
    <t>2015-07-17 00:35:41</t>
  </si>
  <si>
    <t>2015-07-16 23:16:32</t>
  </si>
  <si>
    <t>向风群岛附近海域</t>
  </si>
  <si>
    <t>2015-07-15 18:26:13</t>
  </si>
  <si>
    <t>甘肃省白银市景泰县</t>
  </si>
  <si>
    <t>2015-07-15 15:49:43</t>
  </si>
  <si>
    <t>2015-07-15 09:01:17</t>
  </si>
  <si>
    <t>2015-07-15 03:27:29</t>
  </si>
  <si>
    <t>2015-07-14 20:29:11</t>
  </si>
  <si>
    <t>2015-07-14 16:38:48</t>
  </si>
  <si>
    <t>2015-07-14 14:07:23</t>
  </si>
  <si>
    <t>2015-07-14 02:25:05</t>
  </si>
  <si>
    <t>2015-07-12 17:12:07</t>
  </si>
  <si>
    <t>2015-07-11 11:34:18</t>
  </si>
  <si>
    <t>2015-07-11 06:19:07</t>
  </si>
  <si>
    <t>2015-07-11 06:06:03</t>
  </si>
  <si>
    <t>2015-07-10 12:12:41</t>
  </si>
  <si>
    <t>2015-07-10 11:48:32</t>
  </si>
  <si>
    <t>新疆维吾尔自治区巴音郭楞蒙古自治州库尔勒市</t>
  </si>
  <si>
    <t>2015-07-10 09:53:09</t>
  </si>
  <si>
    <t>2015-07-10 08:31:56</t>
  </si>
  <si>
    <t>2015-07-10 05:19:17</t>
  </si>
  <si>
    <t>2015-07-10 01:54:13</t>
  </si>
  <si>
    <t>2015-07-09 20:09:12</t>
  </si>
  <si>
    <t>2015-07-09 18:03:52</t>
  </si>
  <si>
    <t>2015-07-09 14:08:47</t>
  </si>
  <si>
    <t>2015-07-09 13:48:54</t>
  </si>
  <si>
    <t>2015-07-09 13:39:51</t>
  </si>
  <si>
    <t>2015-07-09 09:12:46</t>
  </si>
  <si>
    <t>2015-07-09 07:39:23</t>
  </si>
  <si>
    <t>2015-07-08 22:06:39</t>
  </si>
  <si>
    <t>2015-07-08 20:45:29</t>
  </si>
  <si>
    <t>2015-07-08 10:43:33</t>
  </si>
  <si>
    <t>2015-07-08 10:21:57</t>
  </si>
  <si>
    <t>新疆维吾尔自治区塔城地区托里县</t>
  </si>
  <si>
    <t>2015-07-07 21:51:31</t>
  </si>
  <si>
    <t>2015-07-07 13:10:22</t>
  </si>
  <si>
    <t>2015-07-07 04:14:46</t>
  </si>
  <si>
    <t>2015-07-07 03:35:09</t>
  </si>
  <si>
    <t>2015-07-07 03:22:39</t>
  </si>
  <si>
    <t>2015-07-06 20:58:17</t>
  </si>
  <si>
    <t>2015-07-06 11:26:56</t>
  </si>
  <si>
    <t>云南省西双版纳傣族自治州景洪市</t>
  </si>
  <si>
    <t>2015-07-06 10:28:57</t>
  </si>
  <si>
    <t>2015-07-06 09:32:33</t>
  </si>
  <si>
    <t>2015-07-06 09:31:35</t>
  </si>
  <si>
    <t>2015-07-06 03:06:16</t>
  </si>
  <si>
    <t>2015-07-05 23:12:11</t>
  </si>
  <si>
    <t>2015-07-05 19:46:03</t>
  </si>
  <si>
    <t>2015-07-05 18:43:17</t>
  </si>
  <si>
    <t>2015-07-05 08:35:29</t>
  </si>
  <si>
    <t>2015-07-05 07:07:28</t>
  </si>
  <si>
    <t>2015-07-05 06:06:20</t>
  </si>
  <si>
    <t>河北省张家口市涿鹿县</t>
  </si>
  <si>
    <t>涿鹿县</t>
  </si>
  <si>
    <t>2015-07-05 03:42:29</t>
  </si>
  <si>
    <t>2015-07-05 03:23:03</t>
  </si>
  <si>
    <t>2015-07-05 02:18:41</t>
  </si>
  <si>
    <t>2015-07-04 22:37:44</t>
  </si>
  <si>
    <t>2015-07-04 22:26:14</t>
  </si>
  <si>
    <t>2015-07-04 16:53:34</t>
  </si>
  <si>
    <t>2015-07-04 15:07:23</t>
  </si>
  <si>
    <t>2015-07-04 11:08:48</t>
  </si>
  <si>
    <t>2015-07-04 10:49:44</t>
  </si>
  <si>
    <t>2015-07-04 08:36:37</t>
  </si>
  <si>
    <t>2015-07-04 08:13:10</t>
  </si>
  <si>
    <t>2015-07-04 07:49:01</t>
  </si>
  <si>
    <t>2015-07-04 06:32:47</t>
  </si>
  <si>
    <t>2015-07-04 04:36:12</t>
  </si>
  <si>
    <t>2015-07-04 04:04:11</t>
  </si>
  <si>
    <t>2015-07-04 04:00:41</t>
  </si>
  <si>
    <t>2015-07-03 22:37:05</t>
  </si>
  <si>
    <t>2015-07-03 21:45:04</t>
  </si>
  <si>
    <t>2015-07-03 21:41:32</t>
  </si>
  <si>
    <t>2015-07-03 21:39:27</t>
  </si>
  <si>
    <t>2015-07-03 20:56:21</t>
  </si>
  <si>
    <t>2015-07-03 19:43:44</t>
  </si>
  <si>
    <t>2015-07-03 19:21:30</t>
  </si>
  <si>
    <t>2015-07-03 19:19:21</t>
  </si>
  <si>
    <t>2015-07-03 18:59:04</t>
  </si>
  <si>
    <t>2015-07-03 18:37:18</t>
  </si>
  <si>
    <t>2015-07-03 17:18:36</t>
  </si>
  <si>
    <t>2015-07-03 16:57:26</t>
  </si>
  <si>
    <t>2015-07-03 15:27:21</t>
  </si>
  <si>
    <t>2015-07-03 13:28:32</t>
  </si>
  <si>
    <t>2015-07-03 13:20:32</t>
  </si>
  <si>
    <t>2015-07-03 13:06:29</t>
  </si>
  <si>
    <t>2015-07-03 13:03:06</t>
  </si>
  <si>
    <t>2015-07-03 12:43:49</t>
  </si>
  <si>
    <t>2015-07-03 11:50:15</t>
  </si>
  <si>
    <t>2015-07-03 11:50:12</t>
  </si>
  <si>
    <t>2015-07-03 11:39:00</t>
  </si>
  <si>
    <t>2015-07-03 11:17:18</t>
  </si>
  <si>
    <t>2015-07-03 11:11:13</t>
  </si>
  <si>
    <t>2015-07-03 11:10:06</t>
  </si>
  <si>
    <t>2015-07-03 10:48:16</t>
  </si>
  <si>
    <t>2015-07-03 10:37:27</t>
  </si>
  <si>
    <t>2015-07-03 10:32:50</t>
  </si>
  <si>
    <t>2015-07-03 10:28:34</t>
  </si>
  <si>
    <t>2015-07-03 10:17:30</t>
  </si>
  <si>
    <t>2015-07-03 10:13:44</t>
  </si>
  <si>
    <t>2015-07-03 09:54:50</t>
  </si>
  <si>
    <t>2015-07-03 09:44:45</t>
  </si>
  <si>
    <t>2015-07-03 09:42:43</t>
  </si>
  <si>
    <t>2015-07-03 09:34:53</t>
  </si>
  <si>
    <t>2015-07-03 09:31:24</t>
  </si>
  <si>
    <t>2015-07-03 09:29:54</t>
  </si>
  <si>
    <t>2015-07-03 09:27:25</t>
  </si>
  <si>
    <t>2015-07-03 09:25:12</t>
  </si>
  <si>
    <t>2015-07-03 09:22:53</t>
  </si>
  <si>
    <t>2015-07-03 09:20:05</t>
  </si>
  <si>
    <t>2015-07-03 09:19:17</t>
  </si>
  <si>
    <t>2015-07-03 09:13:17</t>
  </si>
  <si>
    <t>2015-07-03 09:07:46</t>
  </si>
  <si>
    <t>2015-07-02 10:45:20</t>
  </si>
  <si>
    <t>2015-07-02 03:35:19</t>
  </si>
  <si>
    <t>2015-07-01 19:31:38</t>
  </si>
  <si>
    <t>2015-07-01 10:42:38</t>
  </si>
  <si>
    <t>2015-07-01 03:44:44</t>
  </si>
  <si>
    <t>2015-06-30 23:40:30</t>
  </si>
  <si>
    <t>2015-06-30 14:42:10</t>
  </si>
  <si>
    <t>广东省阳江市江城区</t>
  </si>
  <si>
    <t>2015-06-30 05:46:23</t>
  </si>
  <si>
    <t>2015-06-29 19:37:54</t>
  </si>
  <si>
    <t>2015-06-29 07:57:12</t>
  </si>
  <si>
    <t>2015-06-29 07:16:18</t>
  </si>
  <si>
    <t>2015-06-29 07:03:23</t>
  </si>
  <si>
    <t>2015-06-29 04:41:11</t>
  </si>
  <si>
    <t>安徽省亳州市蒙城县</t>
  </si>
  <si>
    <t>亳州市</t>
  </si>
  <si>
    <t>蒙城县</t>
  </si>
  <si>
    <t>2015-06-28 19:41:34</t>
  </si>
  <si>
    <t>黑龙江省鹤岗市萝北县</t>
  </si>
  <si>
    <t>鹤岗市</t>
  </si>
  <si>
    <t>萝北县</t>
  </si>
  <si>
    <t>2015-06-28 09:05:29</t>
  </si>
  <si>
    <t>2015-06-26 22:05:37</t>
  </si>
  <si>
    <t>贵州省遵义市习水县</t>
  </si>
  <si>
    <t>遵义市</t>
  </si>
  <si>
    <t>习水县</t>
  </si>
  <si>
    <t>2015-06-26 01:55:01</t>
  </si>
  <si>
    <t>四川省甘孜藏族自治州康定县</t>
  </si>
  <si>
    <t>康定县</t>
  </si>
  <si>
    <t>2015-06-25 03:12:51</t>
  </si>
  <si>
    <t>2015-06-25 01:09:58</t>
  </si>
  <si>
    <t>2015-06-23 20:18:30</t>
  </si>
  <si>
    <t>2015-06-23 19:32:08</t>
  </si>
  <si>
    <t>新疆维吾尔自治区巴音郭楞蒙古自治州且末县</t>
  </si>
  <si>
    <t>2015-06-23 16:09:53</t>
  </si>
  <si>
    <t>四川省甘孜藏族自治州石渠县</t>
  </si>
  <si>
    <t>2015-06-23 08:43:26</t>
  </si>
  <si>
    <t>云南省丽江市永胜县</t>
  </si>
  <si>
    <t>2015-06-22 18:35:35</t>
  </si>
  <si>
    <t>西藏自治区那曲地区安多县</t>
  </si>
  <si>
    <t>2015-06-22 09:44:32</t>
  </si>
  <si>
    <t>2015-06-22 05:28:16</t>
  </si>
  <si>
    <t>2015-06-21 14:15:31</t>
  </si>
  <si>
    <t>2015-06-21 12:02:48</t>
  </si>
  <si>
    <t>2015-06-21 08:13:26</t>
  </si>
  <si>
    <t>2015-06-21 07:12:21</t>
  </si>
  <si>
    <t>2015-06-20 10:10:06</t>
  </si>
  <si>
    <t>中智利海岸近海</t>
  </si>
  <si>
    <t>2015-06-20 02:10:18</t>
  </si>
  <si>
    <t>2015-06-19 08:33:56</t>
  </si>
  <si>
    <t>2015-06-17 21:29:01</t>
  </si>
  <si>
    <t>江西省九江市九江县</t>
  </si>
  <si>
    <t>九江市</t>
  </si>
  <si>
    <t>九江县</t>
  </si>
  <si>
    <t>2015-06-17 20:51:31</t>
  </si>
  <si>
    <t>中大西洋海岭</t>
  </si>
  <si>
    <t>2015-06-17 10:15:15</t>
  </si>
  <si>
    <t>西藏自治区日喀则地区聂拉木县</t>
  </si>
  <si>
    <t>日喀则地区聂拉木县</t>
  </si>
  <si>
    <t>2015-06-16 23:16:07</t>
  </si>
  <si>
    <t>2015-06-15 20:46:11</t>
  </si>
  <si>
    <t>云南省楚雄彝族自治州双柏县</t>
  </si>
  <si>
    <t>双柏县</t>
  </si>
  <si>
    <t>2015-06-15 15:45:41</t>
  </si>
  <si>
    <t>2015-06-15 14:07:40</t>
  </si>
  <si>
    <t>2015-06-14 15:38:53</t>
  </si>
  <si>
    <t>2015-06-14 07:21:05</t>
  </si>
  <si>
    <t>2015-06-13 20:10:10</t>
  </si>
  <si>
    <t>广东省河源市东源县</t>
  </si>
  <si>
    <t>2015-06-13 13:14:28</t>
  </si>
  <si>
    <t>青海省玉树藏族自治州玉树市</t>
  </si>
  <si>
    <t>2015-06-13 09:18:30</t>
  </si>
  <si>
    <t>2015-06-12 21:01:53</t>
  </si>
  <si>
    <t>2015-06-12 14:40:33</t>
  </si>
  <si>
    <t>河北省张家口市张北县</t>
  </si>
  <si>
    <t>2015-06-12 07:27:05</t>
  </si>
  <si>
    <t>新疆维吾尔自治区乌鲁木齐市米东区（有感）</t>
  </si>
  <si>
    <t>2015-06-12 03:37:12</t>
  </si>
  <si>
    <t>2015-06-11 21:23:16</t>
  </si>
  <si>
    <t>四川省阿坝藏族羌族自治州松潘县</t>
  </si>
  <si>
    <t>2015-06-11 08:23:53</t>
  </si>
  <si>
    <t>云南省玉溪市峨山彝族自治县</t>
  </si>
  <si>
    <t>峨山彝族自治县</t>
  </si>
  <si>
    <t>2015-06-10 16:39:55</t>
  </si>
  <si>
    <t>2015-06-09 22:46:31</t>
  </si>
  <si>
    <t>2015-06-09 22:29:08</t>
  </si>
  <si>
    <t>2015-06-05 18:30:46</t>
  </si>
  <si>
    <t>2015-06-05 17:06:05</t>
  </si>
  <si>
    <t>云南省大理白族自治州洱源县</t>
  </si>
  <si>
    <t>2015-06-05 15:56:45</t>
  </si>
  <si>
    <t>2015-06-04 11:47:42</t>
  </si>
  <si>
    <t>青海省海西蒙古族藏族自治州唐古拉地区</t>
  </si>
  <si>
    <t>唐古拉地区</t>
  </si>
  <si>
    <t>2015-06-02 18:51:42</t>
  </si>
  <si>
    <t>山西省太原市晋源区</t>
  </si>
  <si>
    <t>2015-06-02 07:30:27</t>
  </si>
  <si>
    <t>2015-06-02 07:20:07</t>
  </si>
  <si>
    <t>宁夏回族自治区固原市原州区</t>
  </si>
  <si>
    <t>2015-06-02 07:14:04</t>
  </si>
  <si>
    <t>2015-06-01 19:02:26</t>
  </si>
  <si>
    <t>2015-06-01 04:41:55</t>
  </si>
  <si>
    <t>2015-05-31 04:36:14</t>
  </si>
  <si>
    <t>2015-05-31 02:49:07</t>
  </si>
  <si>
    <t>日本本州东南部海域</t>
  </si>
  <si>
    <t>2015-05-30 19:23:02</t>
  </si>
  <si>
    <t>2015-05-30 17:20:50</t>
  </si>
  <si>
    <t>四川省绵阳市平武县</t>
  </si>
  <si>
    <t>2015-05-30 08:04:46</t>
  </si>
  <si>
    <t>2015-05-29 21:11:17</t>
  </si>
  <si>
    <t>西藏自治区日喀则地区萨嘎县</t>
  </si>
  <si>
    <t>日喀则地区萨嘎县</t>
  </si>
  <si>
    <t>2015-05-29 18:00:02</t>
  </si>
  <si>
    <t>2015-05-29 15:00:08</t>
  </si>
  <si>
    <t>2015-05-29 14:45:35</t>
  </si>
  <si>
    <t>2015-05-28 15:57:43</t>
  </si>
  <si>
    <t>2015-05-28 14:04:23</t>
  </si>
  <si>
    <t>2015-05-27 19:17:36</t>
  </si>
  <si>
    <t>2015-05-27 15:31:03</t>
  </si>
  <si>
    <t>2015-05-27 01:07:19</t>
  </si>
  <si>
    <t>2015-05-26 08:56:55</t>
  </si>
  <si>
    <t>2015-05-26 05:22:50</t>
  </si>
  <si>
    <t>2015-05-25 05:38:43</t>
  </si>
  <si>
    <t>2015-05-25 03:06:01</t>
  </si>
  <si>
    <t>山西省太原市小店区(有感)</t>
  </si>
  <si>
    <t>2015-05-25 01:30:39</t>
  </si>
  <si>
    <t>2015-05-24 14:27:42</t>
  </si>
  <si>
    <t>2015-05-24 12:53:23</t>
  </si>
  <si>
    <t>2015-05-23 23:51:27</t>
  </si>
  <si>
    <t>2015-05-23 14:03:31</t>
  </si>
  <si>
    <t>2015-05-23 07:59:32</t>
  </si>
  <si>
    <t>2015-05-23 05:45:17</t>
  </si>
  <si>
    <t>2015-05-23 03:07:44</t>
  </si>
  <si>
    <t>2015-05-22 21:04:11</t>
  </si>
  <si>
    <t>2015-05-22 19:45:49</t>
  </si>
  <si>
    <t>2015-05-22 18:59:37</t>
  </si>
  <si>
    <t>2015-05-22 00:05:24</t>
  </si>
  <si>
    <t>山东省威海市文登市</t>
  </si>
  <si>
    <t>文登市</t>
  </si>
  <si>
    <t>2015-05-21 06:48:53</t>
  </si>
  <si>
    <t>圣克鲁斯群岛地区</t>
  </si>
  <si>
    <t>2015-05-20 08:30:50</t>
  </si>
  <si>
    <t>汤加</t>
  </si>
  <si>
    <t>2015-05-20 04:24:21</t>
  </si>
  <si>
    <t xml:space="preserve"> 安徽省六安市金安区</t>
  </si>
  <si>
    <t>金安区</t>
  </si>
  <si>
    <t>2015-05-20 01:46:58</t>
  </si>
  <si>
    <t>2015-05-19 13:04:04</t>
  </si>
  <si>
    <t>2015-05-19 09:19:27</t>
  </si>
  <si>
    <t>2015-05-19 06:49:54</t>
  </si>
  <si>
    <t>2015-05-18 14:19:33</t>
  </si>
  <si>
    <t>2015-05-18 07:22:08</t>
  </si>
  <si>
    <t>2015-05-17 10:11:18</t>
  </si>
  <si>
    <t>安徽省滁州市天长市</t>
  </si>
  <si>
    <t>滁州市</t>
  </si>
  <si>
    <t>天长市</t>
  </si>
  <si>
    <t>2015-05-17 09:20:16</t>
  </si>
  <si>
    <t>2015-05-17 07:57:45</t>
  </si>
  <si>
    <t>2015-05-17 07:15:28</t>
  </si>
  <si>
    <t>2015-05-16 19:34:10</t>
  </si>
  <si>
    <t>2015-05-16 16:33:04</t>
  </si>
  <si>
    <t>2015-05-16 10:40:09</t>
  </si>
  <si>
    <t>2015-05-15 20:30:11</t>
  </si>
  <si>
    <t>2015-05-15 06:50:59</t>
  </si>
  <si>
    <t>新疆维吾尔自治区巴音郭楞蒙古自治州尉犁县</t>
  </si>
  <si>
    <t>2015-05-15 05:52:36</t>
  </si>
  <si>
    <t>2015-05-15 02:35:48</t>
  </si>
  <si>
    <t>台湾台中县附近海域</t>
  </si>
  <si>
    <t>台中县附近海域</t>
  </si>
  <si>
    <t>2015-05-14 06:03:57</t>
  </si>
  <si>
    <t>2015-05-14 00:07:53</t>
  </si>
  <si>
    <t>四川省凉山彝族自治州雷波县</t>
  </si>
  <si>
    <t>2015-05-13 18:59:50</t>
  </si>
  <si>
    <t>2015-05-13 16:46:01</t>
  </si>
  <si>
    <t>2015-05-13 14:53:09</t>
  </si>
  <si>
    <t>2015-05-13 14:37:30</t>
  </si>
  <si>
    <t>2015-05-13 14:26:22</t>
  </si>
  <si>
    <t>2015-05-13 05:12:57</t>
  </si>
  <si>
    <t>日本本州东海岸附近海域</t>
  </si>
  <si>
    <t>2015-05-13 03:37:44</t>
  </si>
  <si>
    <t>2015-05-13 01:28:40</t>
  </si>
  <si>
    <t>2015-05-12 23:28:23</t>
  </si>
  <si>
    <t>2015-05-12 21:43:16</t>
  </si>
  <si>
    <t>2015-05-12 20:28:24</t>
  </si>
  <si>
    <t>2015-05-12 19:58:13</t>
  </si>
  <si>
    <t>2015-05-12 19:21:32</t>
  </si>
  <si>
    <t>2015-05-12 19:06:37</t>
  </si>
  <si>
    <t>2015-05-12 18:35:47</t>
  </si>
  <si>
    <t>2015-05-12 18:15:20</t>
  </si>
  <si>
    <t>2015-05-12 16:59:44</t>
  </si>
  <si>
    <t>2015-05-12 16:21:13</t>
  </si>
  <si>
    <t>2015-05-12 16:13:55</t>
  </si>
  <si>
    <t>2015-05-12 15:36:53</t>
  </si>
  <si>
    <t>2015-05-12 15:05:18</t>
  </si>
  <si>
    <t>2015-05-12 07:43:15</t>
  </si>
  <si>
    <t>2015-05-12 02:25:50</t>
  </si>
  <si>
    <t>新疆维吾尔自治区巴音郭楞蒙古自治州若羌县</t>
  </si>
  <si>
    <t>2015-05-11 16:53:57</t>
  </si>
  <si>
    <t>2015-05-11 16:38:20</t>
  </si>
  <si>
    <t>台湾苗栗县附近海域</t>
  </si>
  <si>
    <t>苗栗县附近海域</t>
  </si>
  <si>
    <t>2015-05-08 23:43:32</t>
  </si>
  <si>
    <t>新疆维吾尔自治区阿勒泰地区青河县</t>
  </si>
  <si>
    <t>2015-05-08 15:47:53</t>
  </si>
  <si>
    <t>2015-05-08 08:32:24</t>
  </si>
  <si>
    <t>2015-05-07 15:10:22</t>
  </si>
  <si>
    <t>2015-05-07 13:09:57</t>
  </si>
  <si>
    <t>2015-05-07 00:10:54</t>
  </si>
  <si>
    <t>2015-05-06 23:13:23</t>
  </si>
  <si>
    <t>2015-05-06 20:35:32</t>
  </si>
  <si>
    <t>2015-05-05 09:44:04</t>
  </si>
  <si>
    <t>2015-05-04 09:15:08</t>
  </si>
  <si>
    <t>2015-05-03 21:09:07</t>
  </si>
  <si>
    <t>2015-05-03 19:35:16</t>
  </si>
  <si>
    <t>2015-05-03 13:43:11</t>
  </si>
  <si>
    <t>2015-05-03 05:44:11</t>
  </si>
  <si>
    <t>2015-05-02 13:47:01</t>
  </si>
  <si>
    <t>2015-05-02 13:35:48</t>
  </si>
  <si>
    <t>2015-05-02 10:28:18</t>
  </si>
  <si>
    <t>2015-05-01 22:44:56</t>
  </si>
  <si>
    <t>2015-05-01 20:54:43</t>
  </si>
  <si>
    <t>2015-05-01 18:13:58</t>
  </si>
  <si>
    <t>云南省昭通市永善县</t>
  </si>
  <si>
    <t>2015-05-01 16:06:05</t>
  </si>
  <si>
    <t>2015-04-30 18:45:06</t>
  </si>
  <si>
    <t>2015-04-30 17:00:19</t>
  </si>
  <si>
    <t>西藏自治区林芝地区察隅县</t>
  </si>
  <si>
    <t>林芝地区察隅县</t>
  </si>
  <si>
    <t>2015-04-30 13:45:58</t>
  </si>
  <si>
    <t>2015-04-30 08:37:14</t>
  </si>
  <si>
    <t>2015-04-30 06:10:52</t>
  </si>
  <si>
    <t>2015-04-30 03:58:35</t>
  </si>
  <si>
    <t>甘肃省定西市渭源县</t>
  </si>
  <si>
    <t>渭源县</t>
  </si>
  <si>
    <t>2015-04-30 01:16:14</t>
  </si>
  <si>
    <t>2015-04-29 19:27:48</t>
  </si>
  <si>
    <t>2015-04-29 13:39:31</t>
  </si>
  <si>
    <t>2015-04-29 03:34:59</t>
  </si>
  <si>
    <t>2015-04-29 00:39:38</t>
  </si>
  <si>
    <t>2015-04-28 12:08:16</t>
  </si>
  <si>
    <t>甘肃省甘南藏族自治州舟曲县</t>
  </si>
  <si>
    <t>舟曲县</t>
  </si>
  <si>
    <t>2015-04-28 09:12:53</t>
  </si>
  <si>
    <t>2015-04-28 07:20:30</t>
  </si>
  <si>
    <t>2015-04-28 05:17:53</t>
  </si>
  <si>
    <t>西藏自治区那曲地区申扎县</t>
  </si>
  <si>
    <t>2015-04-28 04:29:39</t>
  </si>
  <si>
    <t>2015-04-27 20:35:54</t>
  </si>
  <si>
    <t>2015-04-27 16:39:06</t>
  </si>
  <si>
    <t>甘肃省定西市通渭县</t>
  </si>
  <si>
    <t>通渭县</t>
  </si>
  <si>
    <t>2015-04-27 00:26:05</t>
  </si>
  <si>
    <t>2015-04-26 19:49:48</t>
  </si>
  <si>
    <t>新疆维吾尔自治区哈密地区哈密市</t>
  </si>
  <si>
    <t>2015-04-26 16:41:06</t>
  </si>
  <si>
    <t>2015-04-26 15:09:08</t>
  </si>
  <si>
    <t>2015-04-26 11:21:35</t>
  </si>
  <si>
    <t>2015-04-26 07:16:14</t>
  </si>
  <si>
    <t>2015-04-26 04:01:35</t>
  </si>
  <si>
    <t>2015-04-26 01:42:53</t>
  </si>
  <si>
    <t>2015-04-25 23:15:50</t>
  </si>
  <si>
    <t>青海省玉树藏族自治州称多县</t>
  </si>
  <si>
    <t>2015-04-25 20:44:06</t>
  </si>
  <si>
    <t>2015-04-25 17:17:05</t>
  </si>
  <si>
    <t>2015-04-25 16:05:39</t>
  </si>
  <si>
    <t>西藏自治区日喀则地区吉隆县</t>
  </si>
  <si>
    <t>日喀则地区吉隆县</t>
  </si>
  <si>
    <t>2015-04-25 14:45:23</t>
  </si>
  <si>
    <t>2015-04-25 14:23:44</t>
  </si>
  <si>
    <t>重庆市綦江区</t>
  </si>
  <si>
    <t>綦江区</t>
  </si>
  <si>
    <t>2015-04-25 14:11:26</t>
  </si>
  <si>
    <t>2015-04-24 21:56:17</t>
  </si>
  <si>
    <t>夏洛特皇后群岛地区</t>
  </si>
  <si>
    <t>2015-04-24 19:49:02</t>
  </si>
  <si>
    <t>2015-04-23 13:21:38</t>
  </si>
  <si>
    <t>2015-04-23 06:57:18</t>
  </si>
  <si>
    <t>2015-04-22 15:04:09</t>
  </si>
  <si>
    <t>2015-04-21 20:06:05</t>
  </si>
  <si>
    <t>2015-04-20 20:00:01</t>
  </si>
  <si>
    <t>2015-04-20 19:45:12</t>
  </si>
  <si>
    <t>2015-04-20 19:20:45</t>
  </si>
  <si>
    <t>2015-04-20 09:42:55</t>
  </si>
  <si>
    <t>2015-04-19 18:21:47</t>
  </si>
  <si>
    <t>河北省廊坊市文安县</t>
  </si>
  <si>
    <t>文安县</t>
  </si>
  <si>
    <t>2015-04-17 23:52:55</t>
  </si>
  <si>
    <t>2015-04-17 06:05:50</t>
  </si>
  <si>
    <t>西藏自治区山南地区错那县</t>
  </si>
  <si>
    <t>山南地区错那县</t>
  </si>
  <si>
    <t>2015-04-17 03:07:45</t>
  </si>
  <si>
    <t>2015-04-17 02:07:44</t>
  </si>
  <si>
    <t>希腊克里特岛</t>
  </si>
  <si>
    <t>2015-04-16 17:16:20</t>
  </si>
  <si>
    <t>2015-04-16 03:48:37</t>
  </si>
  <si>
    <t>2015-04-15 18:49:58</t>
  </si>
  <si>
    <t>2015-04-15 15:44:33</t>
  </si>
  <si>
    <t>2015-04-15 15:39:28</t>
  </si>
  <si>
    <t>2015-04-15 15:08:36</t>
  </si>
  <si>
    <t>甘肃省定西市临洮县</t>
  </si>
  <si>
    <t>临洮县</t>
  </si>
  <si>
    <t>2015-04-15 05:47:12</t>
  </si>
  <si>
    <t>2015-04-15 04:36:55</t>
  </si>
  <si>
    <t>2015-04-14 05:02:20</t>
  </si>
  <si>
    <t>新疆维吾尔自治区乌鲁木齐市达坂城区</t>
  </si>
  <si>
    <t>2015-04-14 01:13:57</t>
  </si>
  <si>
    <t>2015-04-13 18:28:44</t>
  </si>
  <si>
    <t>云南省红河哈尼族彝族自治州建水县</t>
  </si>
  <si>
    <t>建水县</t>
  </si>
  <si>
    <t>2015-04-13 04:26:32</t>
  </si>
  <si>
    <t>2015-04-12 23:31:05</t>
  </si>
  <si>
    <t>2015-04-12 21:59:15</t>
  </si>
  <si>
    <t>2015-04-12 15:32:17</t>
  </si>
  <si>
    <t>甘肃省酒泉市玉门市</t>
  </si>
  <si>
    <t>2015-04-12 14:48:42</t>
  </si>
  <si>
    <t>2015-04-11 09:17:47</t>
  </si>
  <si>
    <t>2015-04-10 17:20:02</t>
  </si>
  <si>
    <t>2015-04-10 08:31:18</t>
  </si>
  <si>
    <t>2015-04-10 03:37:01</t>
  </si>
  <si>
    <t>甘肃省天水市麦积区</t>
  </si>
  <si>
    <t>麦积区</t>
  </si>
  <si>
    <t>2015-04-10 02:22:30</t>
  </si>
  <si>
    <t>2015-04-09 23:57:42</t>
  </si>
  <si>
    <t>2015-04-09 11:50:12</t>
  </si>
  <si>
    <t>2015-04-08 18:57:08</t>
  </si>
  <si>
    <t>2015-04-07 12:41:54</t>
  </si>
  <si>
    <t>2015-04-07 08:46:18</t>
  </si>
  <si>
    <t>2015-04-06 19:37:28</t>
  </si>
  <si>
    <t>2015-04-05 01:26:06</t>
  </si>
  <si>
    <t>新疆维吾尔自治区和田地区民丰县</t>
  </si>
  <si>
    <t>2015-04-05 00:26:43</t>
  </si>
  <si>
    <t>2015-04-04 05:42:46</t>
  </si>
  <si>
    <t>2015-04-03 15:20:59</t>
  </si>
  <si>
    <t>贵州省黔东南苗族侗族自治州剑河县</t>
  </si>
  <si>
    <t>2015-04-02 12:10:09</t>
  </si>
  <si>
    <t>2015-04-02 08:56:40</t>
  </si>
  <si>
    <t>2015-04-01 11:12:23</t>
  </si>
  <si>
    <t>辽宁省沈阳市康平县(矿震)</t>
  </si>
  <si>
    <t>2015-03-31 22:34:30</t>
  </si>
  <si>
    <t>2015-03-31 22:14:49</t>
  </si>
  <si>
    <t>2015-03-31 04:46:39</t>
  </si>
  <si>
    <t>四川省雅安市芦山县</t>
  </si>
  <si>
    <t>2015-03-31 04:21:55</t>
  </si>
  <si>
    <t>2015-03-30 16:48:25</t>
  </si>
  <si>
    <t>2015-03-30 16:18:01</t>
  </si>
  <si>
    <t>2015-03-30 09:47:34</t>
  </si>
  <si>
    <t>2015-03-30 07:48:30</t>
  </si>
  <si>
    <t>2015-03-29 23:17:09</t>
  </si>
  <si>
    <t>2015-03-29 14:05:43</t>
  </si>
  <si>
    <t>宁夏回族自治区中卫市海原县</t>
  </si>
  <si>
    <t>2015-03-29 06:25:35</t>
  </si>
  <si>
    <t>2015-03-28 03:09:39</t>
  </si>
  <si>
    <t>2015-03-26 04:18:41</t>
  </si>
  <si>
    <t>云南省玉溪市易门县</t>
  </si>
  <si>
    <t>易门县</t>
  </si>
  <si>
    <t>2015-03-25 14:34:23</t>
  </si>
  <si>
    <t>2015-03-25 12:43:35</t>
  </si>
  <si>
    <t>2015-03-23 18:13:51</t>
  </si>
  <si>
    <t>2015-03-23 12:51:36</t>
  </si>
  <si>
    <t>智利北部地区</t>
  </si>
  <si>
    <t>2015-03-23 07:27:07</t>
  </si>
  <si>
    <t>2015-03-23 04:27:09</t>
  </si>
  <si>
    <t>安徽省阜阳市颍泉区</t>
  </si>
  <si>
    <t>阜阳市</t>
  </si>
  <si>
    <t>颍泉区</t>
  </si>
  <si>
    <t>2015-03-23 03:02:45</t>
  </si>
  <si>
    <t>2015-03-22 19:14:12</t>
  </si>
  <si>
    <t>2015-03-21 20:24:43</t>
  </si>
  <si>
    <t>2015-03-20 22:01:39</t>
  </si>
  <si>
    <t>2015-03-20 21:10:01</t>
  </si>
  <si>
    <t>2015-03-20 20:01:33</t>
  </si>
  <si>
    <t>2015-03-19 22:43:43</t>
  </si>
  <si>
    <t>2015-03-19 09:17:44</t>
  </si>
  <si>
    <t>贵州省黔西南布依族苗族自治州兴义市</t>
  </si>
  <si>
    <t>兴义市</t>
  </si>
  <si>
    <t>2015-03-19 02:27:30</t>
  </si>
  <si>
    <t>2015-03-18 11:13:45</t>
  </si>
  <si>
    <t>2015-03-18 06:12:30</t>
  </si>
  <si>
    <t>2015-03-16 14:11:55</t>
  </si>
  <si>
    <t>2015-03-14 14:13:32</t>
  </si>
  <si>
    <t>安徽省阜阳市市辖区</t>
  </si>
  <si>
    <t>市辖区</t>
  </si>
  <si>
    <t>2015-03-14 03:20:27</t>
  </si>
  <si>
    <t>2015-03-13 16:02:38</t>
  </si>
  <si>
    <t>新疆维吾尔自治区和田地区墨玉县</t>
  </si>
  <si>
    <t>墨玉县</t>
  </si>
  <si>
    <t>2015-03-13 16:02:11</t>
  </si>
  <si>
    <t>2015-03-13 08:14:23</t>
  </si>
  <si>
    <t>2015-03-13 07:41:49</t>
  </si>
  <si>
    <t>2015-03-11 22:06:23</t>
  </si>
  <si>
    <t>2015-03-11 01:52:00</t>
  </si>
  <si>
    <t>新疆维吾尔自治区喀什地区塔什库尔干塔吉克自治县</t>
  </si>
  <si>
    <t>塔什库尔干塔吉克自治县</t>
  </si>
  <si>
    <t>2015-03-10 06:44:35</t>
  </si>
  <si>
    <t>2015-03-09 23:06:26</t>
  </si>
  <si>
    <t>宁夏回族自治区固原市西吉县</t>
  </si>
  <si>
    <t>西吉县</t>
  </si>
  <si>
    <t>2015-03-09 17:59:42</t>
  </si>
  <si>
    <t>云南省昆明市嵩明县</t>
  </si>
  <si>
    <t>昆明市</t>
  </si>
  <si>
    <t>嵩明县</t>
  </si>
  <si>
    <t>2015-03-08 01:30:14</t>
  </si>
  <si>
    <t>内蒙古自治区巴彦淖尔市临河区</t>
  </si>
  <si>
    <t>2015-03-07 19:25:41</t>
  </si>
  <si>
    <t>2015-03-07 04:56:52</t>
  </si>
  <si>
    <t>2015-03-06 04:19:59</t>
  </si>
  <si>
    <t>2015-03-05 14:05:50</t>
  </si>
  <si>
    <t>天津市静海县</t>
  </si>
  <si>
    <t>静海县</t>
  </si>
  <si>
    <t>2015-03-04 22:32:08</t>
  </si>
  <si>
    <t>内蒙古自治区阿拉善盟阿拉善左旗(深度更正）</t>
  </si>
  <si>
    <t>(深度更正）</t>
  </si>
  <si>
    <t>2015-03-04 19:15:58</t>
  </si>
  <si>
    <t>2015-03-04 12:39:19</t>
  </si>
  <si>
    <t>2015-03-04 01:25:19</t>
  </si>
  <si>
    <t>2015-03-03 18:37:32</t>
  </si>
  <si>
    <t>苏门答腊南部</t>
  </si>
  <si>
    <t>2015-03-03 17:23:53</t>
  </si>
  <si>
    <t>云南省临沧市耿马傣族佤族自治县</t>
  </si>
  <si>
    <t>耿马傣族佤族自治县</t>
  </si>
  <si>
    <t>2015-03-03 17:10:46</t>
  </si>
  <si>
    <t>2015-03-03 04:51:57</t>
  </si>
  <si>
    <t>2015-03-01 20:36:52</t>
  </si>
  <si>
    <t>2015-03-01 18:34:15</t>
  </si>
  <si>
    <t>云南省临沧市沧源佤族自治县</t>
  </si>
  <si>
    <t>沧源佤族自治县</t>
  </si>
  <si>
    <t>2015-03-01 18:24:40</t>
  </si>
  <si>
    <t>2015-03-01 17:40:06</t>
  </si>
  <si>
    <t>重庆市永川区</t>
  </si>
  <si>
    <t>永川区</t>
  </si>
  <si>
    <t>2015-03-01 12:38:12</t>
  </si>
  <si>
    <t>四川省阿坝藏族羌族自治州茂县</t>
  </si>
  <si>
    <t>2015-02-28 16:35:12</t>
  </si>
  <si>
    <t>2015-02-28 11:20:49</t>
  </si>
  <si>
    <t>河北省廊坊市永清县</t>
  </si>
  <si>
    <t>2015-02-28 08:50:56</t>
  </si>
  <si>
    <t>四川省阿坝藏族羌族自治州九寨沟县</t>
  </si>
  <si>
    <t>2015-02-27 21:45:05</t>
  </si>
  <si>
    <t>2015-02-27 00:50:02</t>
  </si>
  <si>
    <t>2015-02-26 16:02:31</t>
  </si>
  <si>
    <t>2015-02-25 22:12:14</t>
  </si>
  <si>
    <t>2015-02-24 08:52:07</t>
  </si>
  <si>
    <t>四川省德阳市绵竹市</t>
  </si>
  <si>
    <t>2015-02-23 21:37:18</t>
  </si>
  <si>
    <t>新疆维吾尔自治区阿克苏地区阿克苏市</t>
  </si>
  <si>
    <t>2015-02-23 14:16:01</t>
  </si>
  <si>
    <t>2015-02-23 08:47:24</t>
  </si>
  <si>
    <t>2015-02-22 22:23:15</t>
  </si>
  <si>
    <t>墨西哥附近海域</t>
  </si>
  <si>
    <t>2015-02-22 14:42:56</t>
  </si>
  <si>
    <t>2015-02-22 10:14:06</t>
  </si>
  <si>
    <t>2015-02-22 04:05:42</t>
  </si>
  <si>
    <t>2015-02-21 18:13:53</t>
  </si>
  <si>
    <t>2015-02-21 13:33:12</t>
  </si>
  <si>
    <t>2015-02-21 06:37:47</t>
  </si>
  <si>
    <t>云南省普洱市墨江哈尼族自治县</t>
  </si>
  <si>
    <t>墨江哈尼族自治县</t>
  </si>
  <si>
    <t>市墨江哈尼族自治县</t>
  </si>
  <si>
    <t>2015-02-20 15:31:25</t>
  </si>
  <si>
    <t>2015-02-20 12:25:23</t>
  </si>
  <si>
    <t>2015-02-19 21:18:34</t>
  </si>
  <si>
    <t>2015-02-19 01:18:32</t>
  </si>
  <si>
    <t>2015-02-17 18:23:23</t>
  </si>
  <si>
    <t>新疆维吾尔自治区博尔塔拉蒙古自治州精河县</t>
  </si>
  <si>
    <t>2015-02-17 07:06:26</t>
  </si>
  <si>
    <t>2015-02-17 06:46:39</t>
  </si>
  <si>
    <t>2015-02-17 06:28:47</t>
  </si>
  <si>
    <t>2015-02-17 06:00:54</t>
  </si>
  <si>
    <t>2015-02-17 04:02:04</t>
  </si>
  <si>
    <t>2015-02-17 02:58:34</t>
  </si>
  <si>
    <t>2015-02-15 22:46:05</t>
  </si>
  <si>
    <t>2015-02-15 17:38:46</t>
  </si>
  <si>
    <t>2015-02-14 08:44:40</t>
  </si>
  <si>
    <t>西藏自治区阿里地区噶尔县</t>
  </si>
  <si>
    <t>噶尔县</t>
  </si>
  <si>
    <t>2015-02-14 06:21:53</t>
  </si>
  <si>
    <t>西藏自治区阿里地区札达县</t>
  </si>
  <si>
    <t>札达县</t>
  </si>
  <si>
    <t>2015-02-14 04:06:28</t>
  </si>
  <si>
    <t>2015-02-14 02:59:13</t>
  </si>
  <si>
    <t>2015-02-13 20:46:53</t>
  </si>
  <si>
    <t>2015-02-13 15:28:16</t>
  </si>
  <si>
    <t>2015-02-12 15:35:33</t>
  </si>
  <si>
    <t>2015-02-12 02:57:19</t>
  </si>
  <si>
    <t>2015-02-11 05:49:52</t>
  </si>
  <si>
    <t>2015-02-10 23:45:28</t>
  </si>
  <si>
    <t>2015-02-10 15:21:53</t>
  </si>
  <si>
    <t>2015-02-10 07:48:41</t>
  </si>
  <si>
    <t>2015-02-10 04:58:14</t>
  </si>
  <si>
    <t>四川省甘孜藏族自治州巴塘县</t>
  </si>
  <si>
    <t>巴塘县</t>
  </si>
  <si>
    <t>2015-02-09 12:40:47</t>
  </si>
  <si>
    <t>2015-02-09 01:32:15</t>
  </si>
  <si>
    <t>吉林省松原市乾安县</t>
  </si>
  <si>
    <t>2015-02-08 11:10:31</t>
  </si>
  <si>
    <t>2015-02-07 22:24:09</t>
  </si>
  <si>
    <t>云南省昆明市东川区</t>
  </si>
  <si>
    <t>东川区</t>
  </si>
  <si>
    <t>2015-02-07 19:46:51</t>
  </si>
  <si>
    <t>2015-02-07 14:27:17</t>
  </si>
  <si>
    <t>2015-02-07 08:47:34</t>
  </si>
  <si>
    <t>2015-02-07 05:01:06</t>
  </si>
  <si>
    <t>2015-02-06 23:37:38</t>
  </si>
  <si>
    <t>2015-02-06 01:35:39</t>
  </si>
  <si>
    <t>2015-02-06 01:00:01</t>
  </si>
  <si>
    <t>2015-02-05 23:39:32</t>
  </si>
  <si>
    <t>2015-02-05 09:49:02</t>
  </si>
  <si>
    <t>宁夏回族自治区银川市永宁县</t>
  </si>
  <si>
    <t>永宁县</t>
  </si>
  <si>
    <t>2015-02-05 06:58:59</t>
  </si>
  <si>
    <t>2015-02-05 06:18:44</t>
  </si>
  <si>
    <t>宁夏回族自治区吴忠市同心县</t>
  </si>
  <si>
    <t>2015-02-05 03:53:12</t>
  </si>
  <si>
    <t>2015-02-04 19:53:14</t>
  </si>
  <si>
    <t>2015-02-04 18:44:22</t>
  </si>
  <si>
    <t>2015-02-04 16:14:43</t>
  </si>
  <si>
    <t>2015-02-04 06:47:38</t>
  </si>
  <si>
    <t>2015-02-03 07:51:53</t>
  </si>
  <si>
    <t>2015-02-02 18:49:47</t>
  </si>
  <si>
    <t>2015-02-02 09:09:05</t>
  </si>
  <si>
    <t>2015-02-02 08:20:31</t>
  </si>
  <si>
    <t>2015-02-02 03:39:02</t>
  </si>
  <si>
    <t>湖北省襄阳市保康县</t>
  </si>
  <si>
    <t>襄阳市</t>
  </si>
  <si>
    <t>保康县</t>
  </si>
  <si>
    <t>市保康县</t>
  </si>
  <si>
    <t>2015-02-02 00:00:52</t>
  </si>
  <si>
    <t>2015-02-01 16:06:47</t>
  </si>
  <si>
    <t>新疆维吾尔自治区昌吉回族自治州阜康市</t>
  </si>
  <si>
    <t>阜康市</t>
  </si>
  <si>
    <t>2015-02-01 05:14:06</t>
  </si>
  <si>
    <t>安徽省六安市霍山县</t>
  </si>
  <si>
    <t>霍山县</t>
  </si>
  <si>
    <t>2015-01-30 09:49:46</t>
  </si>
  <si>
    <t>2015-01-28 22:43:43</t>
  </si>
  <si>
    <t>2015-01-28 10:43:19</t>
  </si>
  <si>
    <t>2015-01-28 02:14:30</t>
  </si>
  <si>
    <t>2015-01-26 19:25:06</t>
  </si>
  <si>
    <t>2015-01-26 08:53:22</t>
  </si>
  <si>
    <t>2015-01-26 04:43:10</t>
  </si>
  <si>
    <t>2015-01-26 00:54:50</t>
  </si>
  <si>
    <t>2015-01-25 02:31:28</t>
  </si>
  <si>
    <t>2015-01-24 15:15:26</t>
  </si>
  <si>
    <t>台湾台南县</t>
  </si>
  <si>
    <t>台南县</t>
  </si>
  <si>
    <t>2015-01-23 22:16:17</t>
  </si>
  <si>
    <t>2015-01-23 20:53:17</t>
  </si>
  <si>
    <t>2015-01-23 11:47:26</t>
  </si>
  <si>
    <t>2015-01-22 22:49:23</t>
  </si>
  <si>
    <t>2015-01-22 18:21:07</t>
  </si>
  <si>
    <t>2015-01-21 04:44:20</t>
  </si>
  <si>
    <t>2015-01-21 00:32:52</t>
  </si>
  <si>
    <t>2015-01-20 17:40:02</t>
  </si>
  <si>
    <t>2015-01-20 15:35:20</t>
  </si>
  <si>
    <t>2015-01-20 00:39:58</t>
  </si>
  <si>
    <t>2015-01-19 23:30:46</t>
  </si>
  <si>
    <t>2015-01-19 16:15:25</t>
  </si>
  <si>
    <t>2015-01-19 11:48:29</t>
  </si>
  <si>
    <t>2015-01-19 09:42:58</t>
  </si>
  <si>
    <t>2015-01-18 11:01:23</t>
  </si>
  <si>
    <t>河南省濮阳市范县</t>
  </si>
  <si>
    <t>2015-01-17 03:12:15</t>
  </si>
  <si>
    <t>2015-01-15 21:54:04</t>
  </si>
  <si>
    <t>2015-01-14 13:21:39</t>
  </si>
  <si>
    <t>2015-01-14 12:20:38</t>
  </si>
  <si>
    <t>2015-01-12 20:28:56</t>
  </si>
  <si>
    <t>2015-01-12 07:43:36</t>
  </si>
  <si>
    <t>2015-01-11 20:34:10</t>
  </si>
  <si>
    <t>2015-01-10 14:50:57</t>
  </si>
  <si>
    <t>2015-01-09 20:36:35</t>
  </si>
  <si>
    <t>2015-01-07 13:07:09</t>
  </si>
  <si>
    <t>2015-01-07 12:48:31</t>
  </si>
  <si>
    <t>2015-01-07 12:18:12</t>
  </si>
  <si>
    <t>2015-01-07 11:36:19</t>
  </si>
  <si>
    <t>陕西省汉中市宁强县</t>
  </si>
  <si>
    <t>2015-01-06 07:25:36</t>
  </si>
  <si>
    <t>西藏自治区那曲地区聂荣县</t>
  </si>
  <si>
    <t>2015-01-05 19:51:45</t>
  </si>
  <si>
    <t>2015-01-05 13:53:43</t>
  </si>
  <si>
    <t>2015-01-04 00:02:13</t>
  </si>
  <si>
    <t>江苏省淮安市洪泽县(有感)</t>
  </si>
  <si>
    <t>淮安市</t>
  </si>
  <si>
    <t>洪泽县(有感)</t>
  </si>
  <si>
    <t>2015-01-03 18:36:07</t>
  </si>
  <si>
    <t>2015-01-03 08:16:20</t>
  </si>
  <si>
    <t>2015-01-02 22:06:13</t>
  </si>
  <si>
    <t>2015-01-02 15:08:38</t>
  </si>
  <si>
    <t>2015-01-02 01:10:46</t>
  </si>
  <si>
    <t>2015-01-01 12:46:48</t>
  </si>
  <si>
    <t>2014-12-31 15:54:36</t>
  </si>
  <si>
    <t>2014-12-31 11:06:03</t>
  </si>
  <si>
    <t>2014-12-31 05:17:24</t>
  </si>
  <si>
    <t>2014-12-30 08:19:16</t>
  </si>
  <si>
    <t>2014-12-30 00:08:31</t>
  </si>
  <si>
    <t>2014-12-29 17:29:35</t>
  </si>
  <si>
    <t>2014-12-29 11:48:02</t>
  </si>
  <si>
    <t>2014-12-29 07:41:58</t>
  </si>
  <si>
    <t>2014-12-28 23:57:00</t>
  </si>
  <si>
    <t>吉林省白山市抚松县</t>
  </si>
  <si>
    <t>白山市</t>
  </si>
  <si>
    <t>2014-12-28 16:46:21</t>
  </si>
  <si>
    <t>新疆维吾尔自治区五家渠市</t>
  </si>
  <si>
    <t>五家渠市</t>
  </si>
  <si>
    <t>2014-12-27 20:22:03</t>
  </si>
  <si>
    <t>2014-12-26 15:08:11</t>
  </si>
  <si>
    <t>西藏自治区日喀则地区定结县</t>
  </si>
  <si>
    <t>日喀则地区定结县</t>
  </si>
  <si>
    <t>2014-12-26 09:03:59</t>
  </si>
  <si>
    <t>2014-12-26 07:55:18</t>
  </si>
  <si>
    <t>2014-12-25 10:12:07</t>
  </si>
  <si>
    <t>2014-12-24 13:38:26</t>
  </si>
  <si>
    <t>2014-12-24 04:21:02</t>
  </si>
  <si>
    <t>四川省宜宾市高县</t>
  </si>
  <si>
    <t>高县</t>
  </si>
  <si>
    <t>2014-12-23 02:38:24</t>
  </si>
  <si>
    <t>2014-12-22 18:44:37</t>
  </si>
  <si>
    <t>2014-12-22 09:05:51</t>
  </si>
  <si>
    <t>新疆维吾尔自治区伊犁哈萨克自治州昭苏县</t>
  </si>
  <si>
    <t>2014-12-22 07:49:36</t>
  </si>
  <si>
    <t>2014-12-21 22:52:41</t>
  </si>
  <si>
    <t>2014-12-21 19:34:15</t>
  </si>
  <si>
    <t>2014-12-21 13:09:34</t>
  </si>
  <si>
    <t>四川省凉山彝族自治州木里藏族自治县</t>
  </si>
  <si>
    <t>木里藏族自治县</t>
  </si>
  <si>
    <t>2014-12-21 04:29:27</t>
  </si>
  <si>
    <t>2014-12-21 02:15:33</t>
  </si>
  <si>
    <t>2014-12-19 23:12:47</t>
  </si>
  <si>
    <t>2014-12-18 19:55:19</t>
  </si>
  <si>
    <t>2014-12-17 14:10:05</t>
  </si>
  <si>
    <t>苏门答腊南部附近海域</t>
  </si>
  <si>
    <t>2014-12-16 11:03:39</t>
  </si>
  <si>
    <t>2014-12-16 02:19:08</t>
  </si>
  <si>
    <t>2014-12-15 00:35:13</t>
  </si>
  <si>
    <t>2014-12-14 19:49:22</t>
  </si>
  <si>
    <t>2014-12-14 18:31:19</t>
  </si>
  <si>
    <t>云南省丽江市宁蒗彝族自治县</t>
  </si>
  <si>
    <t>宁蒗彝族自治县</t>
  </si>
  <si>
    <t>2014-12-13 01:54:40</t>
  </si>
  <si>
    <t>2014-12-13 01:31:00</t>
  </si>
  <si>
    <t>2014-12-13 01:19:33</t>
  </si>
  <si>
    <t>2014-12-11 05:03:44</t>
  </si>
  <si>
    <t>2014-12-10 21:54:36</t>
  </si>
  <si>
    <t>2014-12-10 19:54:17</t>
  </si>
  <si>
    <t>辽宁省阜新市阜新蒙古族自治县（矿震）</t>
  </si>
  <si>
    <t>2014-12-10 13:21:37</t>
  </si>
  <si>
    <t>2014-12-10 00:54:44</t>
  </si>
  <si>
    <t>2014-12-09 19:28:49</t>
  </si>
  <si>
    <t>2014-12-09 07:57:58</t>
  </si>
  <si>
    <t>2014-12-08 16:54:52</t>
  </si>
  <si>
    <t>巴拿马以南附近海域</t>
  </si>
  <si>
    <t>2014-12-08 11:43:53</t>
  </si>
  <si>
    <t>甘肃省酒泉市肃北蒙古族自治县</t>
  </si>
  <si>
    <t>肃北蒙古族自治县</t>
  </si>
  <si>
    <t>2014-12-08 06:42:09</t>
  </si>
  <si>
    <t>2014-12-08 03:58:48</t>
  </si>
  <si>
    <t>2014-12-08 00:05:58</t>
  </si>
  <si>
    <t>2014-12-07 23:41:44</t>
  </si>
  <si>
    <t>2014-12-07 17:23:04</t>
  </si>
  <si>
    <t>2014-12-07 17:13:30</t>
  </si>
  <si>
    <t>2014-12-07 09:22:02</t>
  </si>
  <si>
    <t>2014-12-07 06:57:20</t>
  </si>
  <si>
    <t>2014-12-07 06:05:13</t>
  </si>
  <si>
    <t>2014-12-06 18:20:00</t>
  </si>
  <si>
    <t>2014-12-06 07:32:27</t>
  </si>
  <si>
    <t>2014-12-06 04:13:00</t>
  </si>
  <si>
    <t>2014-12-06 03:54:20</t>
  </si>
  <si>
    <t>2014-12-06 03:49:26</t>
  </si>
  <si>
    <t>2014-12-06 03:08:57</t>
  </si>
  <si>
    <t>2014-12-06 02:50:05</t>
  </si>
  <si>
    <t>2014-12-06 02:46:42</t>
  </si>
  <si>
    <t>云南省普洱市景谷傣族彝族自治县（震级修正）</t>
  </si>
  <si>
    <t>市景谷傣族彝族自治县（震级修正）</t>
  </si>
  <si>
    <t>2014-12-06 02:45:20</t>
  </si>
  <si>
    <t>2014-12-06 02:43:44</t>
  </si>
  <si>
    <t>2014-12-05 07:53:53</t>
  </si>
  <si>
    <t>2014-12-04 06:39:34</t>
  </si>
  <si>
    <t>2014-12-04 00:37:27</t>
  </si>
  <si>
    <t>2014-12-03 08:59:34</t>
  </si>
  <si>
    <t>2014-12-03 06:01:25</t>
  </si>
  <si>
    <t>2014-12-02 21:32:58</t>
  </si>
  <si>
    <t>辽宁省沈阳市康平县(爆破)</t>
  </si>
  <si>
    <t>2014-12-02 19:18:53</t>
  </si>
  <si>
    <t>甘肃省陇南市西和县</t>
  </si>
  <si>
    <t>西和县</t>
  </si>
  <si>
    <t>市西和县</t>
  </si>
  <si>
    <t>2014-12-02 13:11:31</t>
  </si>
  <si>
    <t>2014-12-02 00:10:06</t>
  </si>
  <si>
    <t>2014-11-30 10:51:08</t>
  </si>
  <si>
    <t>2014-11-28 10:17:03</t>
  </si>
  <si>
    <t>2014-11-27 10:59:56</t>
  </si>
  <si>
    <t>2014-11-26 22:33:45</t>
  </si>
  <si>
    <t>2014-11-26 21:12:03</t>
  </si>
  <si>
    <t>四川省凉山彝族自治州盐源县</t>
  </si>
  <si>
    <t>2014-11-26 05:32:30</t>
  </si>
  <si>
    <t>2014-11-25 23:19:07</t>
  </si>
  <si>
    <t>2014-11-25 15:35:14</t>
  </si>
  <si>
    <t>山西省吕梁市中阳县(塌陷)</t>
  </si>
  <si>
    <t>吕梁市</t>
  </si>
  <si>
    <t>中阳县</t>
  </si>
  <si>
    <t>2014-11-24 22:49:42</t>
  </si>
  <si>
    <t>2014-11-24 19:56:43</t>
  </si>
  <si>
    <t>2014-11-24 17:31:17</t>
  </si>
  <si>
    <t>黑龙江省鸡西市密山市</t>
  </si>
  <si>
    <t>密山市</t>
  </si>
  <si>
    <t>2014-11-24 17:10:16</t>
  </si>
  <si>
    <t>2014-11-23 13:47:44</t>
  </si>
  <si>
    <t>2014-11-23 02:16:37</t>
  </si>
  <si>
    <t>2014-11-22 22:55:30</t>
  </si>
  <si>
    <t>甘肃省甘南藏族自治州碌曲县</t>
  </si>
  <si>
    <t>2014-11-22 21:08:19</t>
  </si>
  <si>
    <t>日本本州岛</t>
  </si>
  <si>
    <t>2014-11-22 16:55:25</t>
  </si>
  <si>
    <t>2014-11-22 06:45:31</t>
  </si>
  <si>
    <t>2014-11-22 05:07:34</t>
  </si>
  <si>
    <t>2014-11-22 00:08:16</t>
  </si>
  <si>
    <t>新疆维吾尔自治区吐鲁番地区吐鲁番市</t>
  </si>
  <si>
    <t>吐鲁番地区吐鲁番市</t>
  </si>
  <si>
    <t>2014-11-21 18:10:21</t>
  </si>
  <si>
    <t>2014-11-21 11:29:07</t>
  </si>
  <si>
    <t>2014-11-21 11:15:23</t>
  </si>
  <si>
    <t>四川省阿坝藏族羌族自治州阿坝县</t>
  </si>
  <si>
    <t>2014-11-21 07:16:11</t>
  </si>
  <si>
    <t>2014-11-21 00:25:33</t>
  </si>
  <si>
    <t>2014-11-20 20:18:48</t>
  </si>
  <si>
    <t>2014-11-20 17:50:29</t>
  </si>
  <si>
    <t>2014-11-20 03:19:25</t>
  </si>
  <si>
    <t>2014-11-20 01:55:29</t>
  </si>
  <si>
    <t>2014-11-20 01:46:21</t>
  </si>
  <si>
    <t>2014-11-19 11:14:05</t>
  </si>
  <si>
    <t>2014-11-19 11:05:46</t>
  </si>
  <si>
    <t>2014-11-19 09:56:50</t>
  </si>
  <si>
    <t>2014-11-19 08:38:09</t>
  </si>
  <si>
    <t>2014-11-18 08:37:25</t>
  </si>
  <si>
    <t>2014-11-18 00:52:49</t>
  </si>
  <si>
    <t>爱德华王子岛地区</t>
  </si>
  <si>
    <t>2014-11-17 22:16:31</t>
  </si>
  <si>
    <t>2014-11-17 22:13:41</t>
  </si>
  <si>
    <t>2014-11-17 22:01:27</t>
  </si>
  <si>
    <t>2014-11-17 16:59:42</t>
  </si>
  <si>
    <t>2014-11-17 09:06:00</t>
  </si>
  <si>
    <t>2014-11-17 06:33:21</t>
  </si>
  <si>
    <t>2014-11-16 21:04:09</t>
  </si>
  <si>
    <t>2014-11-15 10:31:42</t>
  </si>
  <si>
    <t>2014-11-15 08:28:00</t>
  </si>
  <si>
    <t>2014-11-15 07:03:15</t>
  </si>
  <si>
    <t>2014-11-14 09:24:15</t>
  </si>
  <si>
    <t>2014-11-13 23:11:21</t>
  </si>
  <si>
    <t>2014-11-13 23:11:08</t>
  </si>
  <si>
    <t>2014-11-13 20:49:51</t>
  </si>
  <si>
    <t>2014-11-12 10:44:47</t>
  </si>
  <si>
    <t>2014-11-12 04:09:45</t>
  </si>
  <si>
    <t>2014-11-11 03:01:55</t>
  </si>
  <si>
    <t>安徽省六安市金寨县</t>
  </si>
  <si>
    <t>2014-11-10 21:20:04</t>
  </si>
  <si>
    <t>2014-11-10 18:04:20</t>
  </si>
  <si>
    <t>2014-11-09 19:06:29</t>
  </si>
  <si>
    <t>2014-11-09 07:39:34</t>
  </si>
  <si>
    <t>2014-11-09 01:44:41</t>
  </si>
  <si>
    <t>2014-11-09 01:37:44</t>
  </si>
  <si>
    <t>青海省海西蒙古族藏族自治州德令哈市</t>
  </si>
  <si>
    <t>2014-11-09 01:06:53</t>
  </si>
  <si>
    <t>2014-11-08 20:28:17</t>
  </si>
  <si>
    <t>陕西省榆林市神木县（塌陷）</t>
  </si>
  <si>
    <t>神木县（塌陷）</t>
  </si>
  <si>
    <t>2014-11-07 20:49:38</t>
  </si>
  <si>
    <t>2014-11-07 11:33:55</t>
  </si>
  <si>
    <t>2014-11-07 03:32:10</t>
  </si>
  <si>
    <t>2014-11-06 23:22:54</t>
  </si>
  <si>
    <t>2014-11-06 14:54:20</t>
  </si>
  <si>
    <t>2014-11-06 12:25:27</t>
  </si>
  <si>
    <t>2014-11-06 07:26:42</t>
  </si>
  <si>
    <t>2014-11-06 07:11:03</t>
  </si>
  <si>
    <t>2014-11-06 06:22:42</t>
  </si>
  <si>
    <t>2014-11-05 14:06:07</t>
  </si>
  <si>
    <t>2014-11-03 01:12:59</t>
  </si>
  <si>
    <t>2014-11-02 02:57:21</t>
  </si>
  <si>
    <t>2014-11-01 18:59:55</t>
  </si>
  <si>
    <t>复活节岛地区</t>
  </si>
  <si>
    <t>2014-10-31 23:09:17</t>
  </si>
  <si>
    <t>2014-10-31 03:56:14</t>
  </si>
  <si>
    <t>2014-10-29 07:31:07</t>
  </si>
  <si>
    <t>2014-10-28 19:33:25</t>
  </si>
  <si>
    <t>2014-10-28 03:28:30</t>
  </si>
  <si>
    <t>2014-10-27 21:06:20</t>
  </si>
  <si>
    <t>2014-10-27 07:12:43</t>
  </si>
  <si>
    <t>2014-10-27 00:02:28</t>
  </si>
  <si>
    <t>2014-10-26 12:47:01</t>
  </si>
  <si>
    <t>2014-10-26 02:16:54</t>
  </si>
  <si>
    <t>2014-10-26 01:25:23</t>
  </si>
  <si>
    <t>2014-10-25 19:29:41</t>
  </si>
  <si>
    <t>2014-10-25 18:42:19</t>
  </si>
  <si>
    <t>浙江省温州市文成县</t>
  </si>
  <si>
    <t>文成县</t>
  </si>
  <si>
    <t>2014-10-25 10:26:01</t>
  </si>
  <si>
    <t>2014-10-24 15:46:38</t>
  </si>
  <si>
    <t>2014-10-24 13:56:46</t>
  </si>
  <si>
    <t>2014-10-23 18:27:59</t>
  </si>
  <si>
    <t>广东省肇庆市怀集县</t>
  </si>
  <si>
    <t>肇庆市</t>
  </si>
  <si>
    <t>怀集县</t>
  </si>
  <si>
    <t>2014-10-23 08:35:02</t>
  </si>
  <si>
    <t>2014-10-23 03:53:37</t>
  </si>
  <si>
    <t>2014-10-22 13:34:53</t>
  </si>
  <si>
    <t>2014-10-22 04:26:45</t>
  </si>
  <si>
    <t>2014-10-20 11:57:25</t>
  </si>
  <si>
    <t>2014-10-20 08:32:24</t>
  </si>
  <si>
    <t>四川省绵阳市梓潼县</t>
  </si>
  <si>
    <t>梓潼县</t>
  </si>
  <si>
    <t>2014-10-20 05:32:33</t>
  </si>
  <si>
    <t>宁夏回族自治区吴忠市青铜峡市</t>
  </si>
  <si>
    <t>青铜峡市</t>
  </si>
  <si>
    <t>2014-10-19 07:09:25</t>
  </si>
  <si>
    <t>2014-10-19 02:12:24</t>
  </si>
  <si>
    <t>2014-10-18 23:05:55</t>
  </si>
  <si>
    <t>2014-10-18 15:29:28</t>
  </si>
  <si>
    <t>2014-10-18 10:46:21</t>
  </si>
  <si>
    <t>四川省阿坝藏族羌族自治州若尔盖县</t>
  </si>
  <si>
    <t>若尔盖县</t>
  </si>
  <si>
    <t>2014-10-17 14:53:10</t>
  </si>
  <si>
    <t>2014-10-17 14:20:25</t>
  </si>
  <si>
    <t>2014-10-17 04:51:51</t>
  </si>
  <si>
    <t>2014-10-17 04:50:59</t>
  </si>
  <si>
    <t>2014-10-16 18:46:23</t>
  </si>
  <si>
    <t>2014-10-16 11:51:19</t>
  </si>
  <si>
    <t>2014-10-16 11:25:27</t>
  </si>
  <si>
    <t>2014-10-15 16:37:24</t>
  </si>
  <si>
    <t>2014-10-15 15:49:27</t>
  </si>
  <si>
    <t>2014-10-15 15:46:34</t>
  </si>
  <si>
    <t>2014-10-15 15:45:43</t>
  </si>
  <si>
    <t>2014-10-15 03:08:39</t>
  </si>
  <si>
    <t>2014-10-14 17:27:28</t>
  </si>
  <si>
    <t>2014-10-14 11:51:37</t>
  </si>
  <si>
    <t>2014-10-14 05:43:13</t>
  </si>
  <si>
    <t>2014-10-14 04:14:56</t>
  </si>
  <si>
    <t>2014-10-13 21:04:38</t>
  </si>
  <si>
    <t>2014-10-13 09:25:09</t>
  </si>
  <si>
    <t>2014-10-12 00:00:55</t>
  </si>
  <si>
    <t>2014-10-11 16:13:36</t>
  </si>
  <si>
    <t>2014-10-11 14:05:12</t>
  </si>
  <si>
    <t>2014-10-11 11:00:24</t>
  </si>
  <si>
    <t>2014-10-11 11:00:17</t>
  </si>
  <si>
    <t>2014-10-11 10:35:46</t>
  </si>
  <si>
    <t>日本北海道以南附近海域</t>
  </si>
  <si>
    <t>2014-10-10 00:17:52</t>
  </si>
  <si>
    <t>2014-10-09 21:59:24</t>
  </si>
  <si>
    <t>2014-10-09 13:20:32</t>
  </si>
  <si>
    <t>2014-10-09 10:14:33</t>
  </si>
  <si>
    <t>东太平洋海丘</t>
  </si>
  <si>
    <t>2014-10-08 17:01:47</t>
  </si>
  <si>
    <t>2014-10-08 10:40:54</t>
  </si>
  <si>
    <t>2014-10-08 10:28:51</t>
  </si>
  <si>
    <t>2014-10-08 09:36:20</t>
  </si>
  <si>
    <t>2014-10-08 07:30:03</t>
  </si>
  <si>
    <t>2014-10-08 06:51:53</t>
  </si>
  <si>
    <t>2014-10-08 05:14:05</t>
  </si>
  <si>
    <t>2014-10-08 03:01:13</t>
  </si>
  <si>
    <t>2014-10-08 02:08:09</t>
  </si>
  <si>
    <t>2014-10-07 23:13:38</t>
  </si>
  <si>
    <t>2014-10-07 22:38:50</t>
  </si>
  <si>
    <t>2014-10-07 22:08:03</t>
  </si>
  <si>
    <t>2014-10-07 22:06:46</t>
  </si>
  <si>
    <t>2014-10-07 22:04:08</t>
  </si>
  <si>
    <t>2014-10-07 22:03:06</t>
  </si>
  <si>
    <t>2014-10-07 22:02:29</t>
  </si>
  <si>
    <t>2014-10-07 21:53:22</t>
  </si>
  <si>
    <t>2014-10-07 21:49:39</t>
  </si>
  <si>
    <t>2014-10-07 07:25:19</t>
  </si>
  <si>
    <t>2014-10-07 05:06:05</t>
  </si>
  <si>
    <t>2014-10-05 06:27:08</t>
  </si>
  <si>
    <t>2014-10-05 02:28:52</t>
  </si>
  <si>
    <t>2014-10-04 23:05:10</t>
  </si>
  <si>
    <t>2014-10-04 11:02:53</t>
  </si>
  <si>
    <t>2014-10-03 11:42:05</t>
  </si>
  <si>
    <t>2014-10-02 23:56:31</t>
  </si>
  <si>
    <t>青海省海西蒙古族藏族自治州乌兰县</t>
  </si>
  <si>
    <t>2014-10-01 09:23:27</t>
  </si>
  <si>
    <t>四川省凉山彝族自治州越西县</t>
  </si>
  <si>
    <t>2014-10-01 09:01:35</t>
  </si>
  <si>
    <t>四川省阿坝藏族羌族自治州马尔康县</t>
  </si>
  <si>
    <t>2014-10-01 06:56:18</t>
  </si>
  <si>
    <t>2014-10-01 01:44:17</t>
  </si>
  <si>
    <t>2014-09-29 13:15:54</t>
  </si>
  <si>
    <t>2014-09-29 10:16:54</t>
  </si>
  <si>
    <t>2014-09-29 08:32:22</t>
  </si>
  <si>
    <t>2014-09-28 05:41:10</t>
  </si>
  <si>
    <t>2014-09-28 04:11:59</t>
  </si>
  <si>
    <t>2014-09-27 08:41:21</t>
  </si>
  <si>
    <t>2014-09-27 08:30:44</t>
  </si>
  <si>
    <t>2014-09-26 12:38:15</t>
  </si>
  <si>
    <t>2014-09-26 01:51:17</t>
  </si>
  <si>
    <t>美国</t>
  </si>
  <si>
    <t>2014-09-25 18:35:01</t>
  </si>
  <si>
    <t>2014-09-25 17:13:51</t>
  </si>
  <si>
    <t>2014-09-24 19:16:13</t>
  </si>
  <si>
    <t>2014-09-24 08:28:23</t>
  </si>
  <si>
    <t>湖北省恩施土家族苗族自治州巴东县</t>
  </si>
  <si>
    <t>2014-09-24 00:20:04</t>
  </si>
  <si>
    <t>2014-09-23 17:40:25</t>
  </si>
  <si>
    <t>2014-09-23 14:12:29</t>
  </si>
  <si>
    <t>2014-09-23 13:20:45</t>
  </si>
  <si>
    <t>2014-09-23 10:17:39</t>
  </si>
  <si>
    <t>西藏自治区那曲地区比如县</t>
  </si>
  <si>
    <t>2014-09-23 08:19:03</t>
  </si>
  <si>
    <t>2014-09-23 08:07:47</t>
  </si>
  <si>
    <t>2014-09-23 03:39:19</t>
  </si>
  <si>
    <t>2014-09-21 22:39:40</t>
  </si>
  <si>
    <t>辽宁省抚顺市新抚区(矿震)</t>
  </si>
  <si>
    <t>2014-09-21 05:14:03</t>
  </si>
  <si>
    <t>2014-09-17 22:37:31</t>
  </si>
  <si>
    <t>2014-09-17 20:47:30</t>
  </si>
  <si>
    <t>2014-09-17 14:14:48</t>
  </si>
  <si>
    <t>2014-09-17 13:05:40</t>
  </si>
  <si>
    <t>2014-09-16 23:33:50</t>
  </si>
  <si>
    <t>2014-09-16 19:06:15</t>
  </si>
  <si>
    <t>云南省大理白族自治州漾濞彝族自治县</t>
  </si>
  <si>
    <t>漾濞彝族自治县</t>
  </si>
  <si>
    <t>2014-09-16 14:43:33</t>
  </si>
  <si>
    <t>2014-09-16 14:42:59</t>
  </si>
  <si>
    <t>2014-09-16 00:55:36</t>
  </si>
  <si>
    <t>2014-09-15 17:23:40</t>
  </si>
  <si>
    <t>2014-09-15 13:23:31</t>
  </si>
  <si>
    <t>2014-09-12 17:42:00</t>
  </si>
  <si>
    <t>2014-09-12 01:12:19</t>
  </si>
  <si>
    <t>2014-09-12 00:29:33</t>
  </si>
  <si>
    <t>2014-09-11 06:38:29</t>
  </si>
  <si>
    <t>2014-09-10 16:59:29</t>
  </si>
  <si>
    <t>2014-09-10 13:12:28</t>
  </si>
  <si>
    <t>2014-09-10 10:46:08</t>
  </si>
  <si>
    <t>2014-09-10 03:36:24</t>
  </si>
  <si>
    <t>2014-09-09 20:04:57</t>
  </si>
  <si>
    <t>2014-09-08 12:37:37</t>
  </si>
  <si>
    <t>2014-09-08 10:40:36</t>
  </si>
  <si>
    <t>2014-09-08 02:30:45</t>
  </si>
  <si>
    <t>甘肃省张掖市肃南裕固族自治县</t>
  </si>
  <si>
    <t>肃南裕固族自治县</t>
  </si>
  <si>
    <t>2014-09-07 07:33:11</t>
  </si>
  <si>
    <t>2014-09-06 21:16:03</t>
  </si>
  <si>
    <t>2014-09-06 18:37:41</t>
  </si>
  <si>
    <t>2014-09-06 14:53:12</t>
  </si>
  <si>
    <t>2014-09-06 11:34:33</t>
  </si>
  <si>
    <t>2014-09-05 19:31:49</t>
  </si>
  <si>
    <t>甘肃省金昌市金川区</t>
  </si>
  <si>
    <t>金昌市</t>
  </si>
  <si>
    <t>金川区</t>
  </si>
  <si>
    <t>2014-09-04 13:33:47</t>
  </si>
  <si>
    <t>2014-09-03 16:45:39</t>
  </si>
  <si>
    <t>吉林省长春市九台市（爆破）</t>
  </si>
  <si>
    <t>长春市</t>
  </si>
  <si>
    <t>九台市（爆破）</t>
  </si>
  <si>
    <t>2014-09-03 14:22:43</t>
  </si>
  <si>
    <t>2014-09-01 07:50:52</t>
  </si>
  <si>
    <t>甘肃省定西市岷县</t>
  </si>
  <si>
    <t>2014-08-30 23:26:49</t>
  </si>
  <si>
    <t>2014-08-30 16:43:25</t>
  </si>
  <si>
    <t>2014-08-30 07:05:42</t>
  </si>
  <si>
    <t>内蒙古自治区包头市达尔罕茂明安联合旗</t>
  </si>
  <si>
    <t>达尔罕茂明安联合旗</t>
  </si>
  <si>
    <t>2014-08-29 19:01:19</t>
  </si>
  <si>
    <t>西藏自治区日喀则地区谢通门县</t>
  </si>
  <si>
    <t>日喀则地区谢通门县</t>
  </si>
  <si>
    <t>2014-08-29 03:14:35</t>
  </si>
  <si>
    <t>2014-08-27 22:05:23</t>
  </si>
  <si>
    <t>2014-08-27 19:57:53</t>
  </si>
  <si>
    <t>2014-08-27 18:45:11</t>
  </si>
  <si>
    <t>云南省普洱市宁洱哈尼族彝族自治县</t>
  </si>
  <si>
    <t>市宁洱哈尼族彝族自治县</t>
  </si>
  <si>
    <t>2014-08-26 09:10:10</t>
  </si>
  <si>
    <t>2014-08-25 07:21:42</t>
  </si>
  <si>
    <t>2014-08-25 07:10:09</t>
  </si>
  <si>
    <t>云南省大理白族自治州宾川县</t>
  </si>
  <si>
    <t>2014-08-24 18:20:44</t>
  </si>
  <si>
    <t>2014-08-24 09:08:51</t>
  </si>
  <si>
    <t>2014-08-24 06:32:22</t>
  </si>
  <si>
    <t>2014-08-24 03:21:32</t>
  </si>
  <si>
    <t>2014-08-23 11:58:49</t>
  </si>
  <si>
    <t>2014-08-23 10:29:12</t>
  </si>
  <si>
    <t>2014-08-22 07:54:43</t>
  </si>
  <si>
    <t>辽宁省营口市老边区</t>
  </si>
  <si>
    <t>老边区</t>
  </si>
  <si>
    <t>2014-08-22 03:29:36</t>
  </si>
  <si>
    <t>2014-08-21 20:00:29</t>
  </si>
  <si>
    <t>四川省绵阳市盐亭县</t>
  </si>
  <si>
    <t>盐亭县</t>
  </si>
  <si>
    <t>2014-08-21 19:52:08</t>
  </si>
  <si>
    <t>2014-08-21 13:26:40</t>
  </si>
  <si>
    <t>2014-08-21 13:11:18</t>
  </si>
  <si>
    <t>2014-08-21 12:11:01</t>
  </si>
  <si>
    <t>2014-08-21 11:09:55</t>
  </si>
  <si>
    <t>2014-08-21 02:35:18</t>
  </si>
  <si>
    <t>2014-08-21 00:42:17</t>
  </si>
  <si>
    <t>云南省楚雄彝族自治州禄丰县</t>
  </si>
  <si>
    <t>2014-08-20 18:20:52</t>
  </si>
  <si>
    <t>2014-08-20 12:35:05</t>
  </si>
  <si>
    <t>2014-08-20 01:43:50</t>
  </si>
  <si>
    <t>新疆维吾尔自治区喀什地区麦盖提县</t>
  </si>
  <si>
    <t>麦盖提县</t>
  </si>
  <si>
    <t>2014-08-19 14:43:35</t>
  </si>
  <si>
    <t>2014-08-19 01:30:10</t>
  </si>
  <si>
    <t>2014-08-18 20:05:52</t>
  </si>
  <si>
    <t>2014-08-18 11:35:25</t>
  </si>
  <si>
    <t>2014-08-18 10:32:08</t>
  </si>
  <si>
    <t>2014-08-18 04:42:07</t>
  </si>
  <si>
    <t>内蒙古自治区呼伦贝尔市扎兰屯市</t>
  </si>
  <si>
    <t>2014-08-17 17:11:43</t>
  </si>
  <si>
    <t>2014-08-17 16:45:51</t>
  </si>
  <si>
    <t>2014-08-17 15:36:49</t>
  </si>
  <si>
    <t>2014-08-17 06:18:36</t>
  </si>
  <si>
    <t>2014-08-17 06:08:58</t>
  </si>
  <si>
    <t>2014-08-17 06:07:58</t>
  </si>
  <si>
    <t>2014-08-15 13:06:55</t>
  </si>
  <si>
    <t>2014-08-15 04:22:51</t>
  </si>
  <si>
    <t>2014-08-15 04:19:54</t>
  </si>
  <si>
    <t>新疆维吾尔自治区哈密地区巴里坤哈萨克自治县</t>
  </si>
  <si>
    <t>巴里坤哈萨克自治县</t>
  </si>
  <si>
    <t>哈密地区巴里坤哈萨克自治县</t>
  </si>
  <si>
    <t>2014-08-14 19:39:18</t>
  </si>
  <si>
    <t>2014-08-14 17:20:03</t>
  </si>
  <si>
    <t>2014-08-14 12:08:38</t>
  </si>
  <si>
    <t>青海省海西蒙古族藏族自治州都兰县</t>
  </si>
  <si>
    <t>2014-08-13 22:26:37</t>
  </si>
  <si>
    <t>2014-08-13 20:16:27</t>
  </si>
  <si>
    <t>2014-08-13 16:17:31</t>
  </si>
  <si>
    <t>2014-08-13 04:36:25</t>
  </si>
  <si>
    <t>2014-08-12 22:47:22</t>
  </si>
  <si>
    <t>2014-08-12 18:42:16</t>
  </si>
  <si>
    <t>2014-08-11 20:17:12</t>
  </si>
  <si>
    <t>2014-08-11 18:50:02</t>
  </si>
  <si>
    <t>2014-08-11 04:32:53</t>
  </si>
  <si>
    <t>2014-08-10 20:48:03</t>
  </si>
  <si>
    <t>2014-08-10 12:39:11</t>
  </si>
  <si>
    <t>2014-08-10 11:43:15</t>
  </si>
  <si>
    <t>2014-08-09 14:53:40</t>
  </si>
  <si>
    <t>2014-08-09 11:31:28</t>
  </si>
  <si>
    <t>2014-08-08 17:44:38</t>
  </si>
  <si>
    <t>2014-08-08 14:39:28</t>
  </si>
  <si>
    <t>2014-08-08 10:18:38</t>
  </si>
  <si>
    <t>2014-08-08 06:22:27</t>
  </si>
  <si>
    <t>四川省德阳市什邡市</t>
  </si>
  <si>
    <t>2014-08-07 18:28:37</t>
  </si>
  <si>
    <t>青海省玉树藏族自治州玉树县</t>
  </si>
  <si>
    <t>玉树县</t>
  </si>
  <si>
    <t>2014-08-07 16:14:41</t>
  </si>
  <si>
    <t>2014-08-07 07:25:24</t>
  </si>
  <si>
    <t>2014-08-06 19:45:21</t>
  </si>
  <si>
    <t>2014-08-06 11:46:12</t>
  </si>
  <si>
    <t>2014-08-06 10:58:41</t>
  </si>
  <si>
    <t>江苏省南通市启东市</t>
  </si>
  <si>
    <t>南通市</t>
  </si>
  <si>
    <t>启东市</t>
  </si>
  <si>
    <t>2014-08-06 08:05:17</t>
  </si>
  <si>
    <t>新疆维吾尔自治区乌鲁木齐市（有感）</t>
  </si>
  <si>
    <t>2014-08-06 06:33:52</t>
  </si>
  <si>
    <t>2014-08-05 11:50:58</t>
  </si>
  <si>
    <t>新疆维吾尔自治区阿克苏地区沙雅县</t>
  </si>
  <si>
    <t>2014-08-05 08:29:34</t>
  </si>
  <si>
    <t>2014-08-05 06:20:54</t>
  </si>
  <si>
    <t>2014-08-04 07:06:10</t>
  </si>
  <si>
    <t>2014-08-04 06:18:18</t>
  </si>
  <si>
    <t>2014-08-04 03:30:31</t>
  </si>
  <si>
    <t>2014-08-03 23:08:29</t>
  </si>
  <si>
    <t>2014-08-03 22:28:29</t>
  </si>
  <si>
    <t>2014-08-03 21:47:07</t>
  </si>
  <si>
    <t>2014-08-03 19:46:31</t>
  </si>
  <si>
    <t>2014-08-03 19:07:20</t>
  </si>
  <si>
    <t>2014-08-03 18:34:00</t>
  </si>
  <si>
    <t>2014-08-03 18:12:41</t>
  </si>
  <si>
    <t>2014-08-03 17:13:08</t>
  </si>
  <si>
    <t>2014-08-03 16:45:18</t>
  </si>
  <si>
    <t>2014-08-03 16:30:10</t>
  </si>
  <si>
    <t>2014-08-03 15:34:09</t>
  </si>
  <si>
    <t>2014-08-03 14:20:59</t>
  </si>
  <si>
    <t>2014-08-03 13:57:33</t>
  </si>
  <si>
    <t>2014-08-03 13:46:22</t>
  </si>
  <si>
    <t>2014-08-03 13:02:15</t>
  </si>
  <si>
    <t>2014-08-03 08:22:01</t>
  </si>
  <si>
    <t>2014-08-02 23:29:47</t>
  </si>
  <si>
    <t>辽宁省抚顺市东洲区(矿震)</t>
  </si>
  <si>
    <t>东洲区</t>
  </si>
  <si>
    <t>2014-08-02 06:03:18</t>
  </si>
  <si>
    <t>2014-08-01 16:18:18</t>
  </si>
  <si>
    <t>安徽省安庆市宿松县</t>
  </si>
  <si>
    <t>安庆市</t>
  </si>
  <si>
    <t>宿松县</t>
  </si>
  <si>
    <t>2014-08-01 03:30:45</t>
  </si>
  <si>
    <t>2014-07-31 21:41:01</t>
  </si>
  <si>
    <t>安达曼群岛</t>
  </si>
  <si>
    <t>2014-07-31 16:57:25</t>
  </si>
  <si>
    <t>2014-07-31 12:33:41</t>
  </si>
  <si>
    <t>2014-07-31 10:17:05</t>
  </si>
  <si>
    <t>江西省上饶市万年县</t>
  </si>
  <si>
    <t>上饶市</t>
  </si>
  <si>
    <t>万年县</t>
  </si>
  <si>
    <t>2014-07-30 07:40:34</t>
  </si>
  <si>
    <t>四川省甘孜藏族自治州甘孜县</t>
  </si>
  <si>
    <t>2014-07-30 04:10:05</t>
  </si>
  <si>
    <t>2014-07-29 18:46:16</t>
  </si>
  <si>
    <t>2014-07-29 17:09:37</t>
  </si>
  <si>
    <t>四川省绵阳市三台县</t>
  </si>
  <si>
    <t>三台县</t>
  </si>
  <si>
    <t>2014-07-29 16:20:14</t>
  </si>
  <si>
    <t>2014-07-29 03:30:53</t>
  </si>
  <si>
    <t>2014-07-29 01:27:29</t>
  </si>
  <si>
    <t>2014-07-28 21:14:26</t>
  </si>
  <si>
    <t>2014-07-28 13:55:54</t>
  </si>
  <si>
    <t>2014-07-27 13:40:19</t>
  </si>
  <si>
    <t>2014-07-27 09:42:07</t>
  </si>
  <si>
    <t>新疆维吾尔自治区阿克苏地区阿瓦提县</t>
  </si>
  <si>
    <t>阿瓦提县</t>
  </si>
  <si>
    <t>2014-07-27 00:11:01</t>
  </si>
  <si>
    <t>新疆维吾尔自治区伊犁哈萨克自治州特克斯县</t>
  </si>
  <si>
    <t>2014-07-26 21:26:18</t>
  </si>
  <si>
    <t>2014-07-26 17:12:04</t>
  </si>
  <si>
    <t>2014-07-26 04:03:44</t>
  </si>
  <si>
    <t>青海省海西蒙古族藏族自治州天峻县</t>
  </si>
  <si>
    <t>2014-07-25 18:54:49</t>
  </si>
  <si>
    <t>美国阿拉斯加州东南部附近海域</t>
  </si>
  <si>
    <t>2014-07-25 00:48:52</t>
  </si>
  <si>
    <t>安徽省合肥市肥东县</t>
  </si>
  <si>
    <t>合肥市</t>
  </si>
  <si>
    <t>肥东县</t>
  </si>
  <si>
    <t>2014-07-24 11:08:21</t>
  </si>
  <si>
    <t>新疆维吾尔自治区和田地区洛浦县</t>
  </si>
  <si>
    <t>洛浦县</t>
  </si>
  <si>
    <t>2014-07-23 20:44:22</t>
  </si>
  <si>
    <t>2014-07-22 15:23:58</t>
  </si>
  <si>
    <t>广东省河源市东源县(有感)</t>
  </si>
  <si>
    <t>2014-07-21 22:54:40</t>
  </si>
  <si>
    <t>2014-07-21 02:32:47</t>
  </si>
  <si>
    <t>2014-07-20 18:03:46</t>
  </si>
  <si>
    <t>2014-07-19 22:14:00</t>
  </si>
  <si>
    <t>印度洋</t>
  </si>
  <si>
    <t>2014-07-19 20:27:09</t>
  </si>
  <si>
    <t>2014-07-19 20:16:16</t>
  </si>
  <si>
    <t>2014-07-19 20:14:59</t>
  </si>
  <si>
    <t>2014-07-19 13:01:30</t>
  </si>
  <si>
    <t>宁夏回族自治区石嘴山市大武口区（爆破）</t>
  </si>
  <si>
    <t>2014-07-19 01:50:15</t>
  </si>
  <si>
    <t>福建省莆田市仙游县</t>
  </si>
  <si>
    <t>莆田市</t>
  </si>
  <si>
    <t>仙游县</t>
  </si>
  <si>
    <t>2014-07-18 12:55:27</t>
  </si>
  <si>
    <t>2014-07-17 19:49:36</t>
  </si>
  <si>
    <t>阿拉斯加州东南部</t>
  </si>
  <si>
    <t>2014-07-17 14:11:52</t>
  </si>
  <si>
    <t>2014-07-17 12:12:25</t>
  </si>
  <si>
    <t>2014-07-17 08:06:27</t>
  </si>
  <si>
    <t>2014-07-16 12:06:36</t>
  </si>
  <si>
    <t>2014-07-14 17:51:39</t>
  </si>
  <si>
    <t>2014-07-14 15:59:59</t>
  </si>
  <si>
    <t>棉兰老岛</t>
  </si>
  <si>
    <t>2014-07-14 04:36:34</t>
  </si>
  <si>
    <t>2014-07-12 07:05:22</t>
  </si>
  <si>
    <t>2014-07-12 04:16:29</t>
  </si>
  <si>
    <t>辽宁省抚顺市东洲区（矿震）</t>
  </si>
  <si>
    <t>2014-07-12 03:22:03</t>
  </si>
  <si>
    <t>2014-07-11 21:11:47</t>
  </si>
  <si>
    <t>台湾以北附近海域</t>
  </si>
  <si>
    <t>以北附近海域</t>
  </si>
  <si>
    <t>2014-07-11 21:01:28</t>
  </si>
  <si>
    <t>四川省自贡市大安区</t>
  </si>
  <si>
    <t>大安区</t>
  </si>
  <si>
    <t>2014-07-11 19:56:42</t>
  </si>
  <si>
    <t>四川省眉山市洪雅县</t>
  </si>
  <si>
    <t>洪雅县</t>
  </si>
  <si>
    <t>2014-07-11 13:43:24</t>
  </si>
  <si>
    <t>2014-07-09 22:09:16</t>
  </si>
  <si>
    <t>2014-07-09 05:52:47</t>
  </si>
  <si>
    <t>2014-07-09 02:18:46</t>
  </si>
  <si>
    <t>2014-07-08 23:35:43</t>
  </si>
  <si>
    <t>2014-07-08 17:46:06</t>
  </si>
  <si>
    <t>2014-07-08 08:31:09</t>
  </si>
  <si>
    <t>2014-07-08 06:23:24</t>
  </si>
  <si>
    <t>2014-07-08 05:48:58</t>
  </si>
  <si>
    <t>2014-07-07 19:23:57</t>
  </si>
  <si>
    <t>2014-07-06 12:15:09</t>
  </si>
  <si>
    <t>2014-07-05 17:39:29</t>
  </si>
  <si>
    <t>苏门答腊北部附近海域</t>
  </si>
  <si>
    <t>2014-07-04 23:00:26</t>
  </si>
  <si>
    <t>2014-07-04 13:58:46</t>
  </si>
  <si>
    <t>2014-07-04 12:11:26</t>
  </si>
  <si>
    <t>2014-07-04 04:40:02</t>
  </si>
  <si>
    <t>2014-07-04 03:50:04</t>
  </si>
  <si>
    <t>2014-07-03 08:06:09</t>
  </si>
  <si>
    <t>2014-07-03 06:57:42</t>
  </si>
  <si>
    <t>2014-07-03 05:05:28</t>
  </si>
  <si>
    <t>2014-07-02 19:42:19</t>
  </si>
  <si>
    <t>2014-07-01 03:55:32</t>
  </si>
  <si>
    <t>2014-06-30 04:47:59</t>
  </si>
  <si>
    <t>2014-06-30 03:23:57</t>
  </si>
  <si>
    <t>2014-06-30 01:15:09</t>
  </si>
  <si>
    <t>2014-06-30 00:46:34</t>
  </si>
  <si>
    <t>2014-06-29 23:52:24</t>
  </si>
  <si>
    <t>2014-06-29 23:08:49</t>
  </si>
  <si>
    <t>2014-06-29 15:52:56</t>
  </si>
  <si>
    <t>2014-06-29 13:56:30</t>
  </si>
  <si>
    <t>2014-06-29 12:51:12</t>
  </si>
  <si>
    <t>云南省红河哈尼族彝族自治州绿春县</t>
  </si>
  <si>
    <t>2014-06-29 08:55:04</t>
  </si>
  <si>
    <t>2014-06-28 06:12:11</t>
  </si>
  <si>
    <t>2014-06-27 05:54:18</t>
  </si>
  <si>
    <t>2014-06-26 04:05:51</t>
  </si>
  <si>
    <t>2014-06-25 08:03:12</t>
  </si>
  <si>
    <t>2014-06-25 05:40:27</t>
  </si>
  <si>
    <t>2014-06-24 11:15:40</t>
  </si>
  <si>
    <t>2014-06-24 08:15:37</t>
  </si>
  <si>
    <t>2014-06-24 05:11:41</t>
  </si>
  <si>
    <t>2014-06-24 04:53:09</t>
  </si>
  <si>
    <t>2014-06-24 04:06:20</t>
  </si>
  <si>
    <t>2014-06-23 19:58:50</t>
  </si>
  <si>
    <t>2014-06-22 20:26:11</t>
  </si>
  <si>
    <t>2014-06-21 10:21:07</t>
  </si>
  <si>
    <t>2014-06-21 03:35:55</t>
  </si>
  <si>
    <t>2014-06-20 11:13:24</t>
  </si>
  <si>
    <t>2014-06-20 11:03:57</t>
  </si>
  <si>
    <t>2014-06-19 22:49:38</t>
  </si>
  <si>
    <t>2014-06-19 18:17:58</t>
  </si>
  <si>
    <t>2014-06-19 15:45:47</t>
  </si>
  <si>
    <t>2014-06-19 10:30:09</t>
  </si>
  <si>
    <t>2014-06-19 02:22:44</t>
  </si>
  <si>
    <t>2014-06-18 02:40:51</t>
  </si>
  <si>
    <t>2014-06-17 08:33:39</t>
  </si>
  <si>
    <t>2014-06-17 01:39:45</t>
  </si>
  <si>
    <t>2014-06-15 18:08:03</t>
  </si>
  <si>
    <t>2014-06-15 06:22:46</t>
  </si>
  <si>
    <t>2014-06-14 19:33:19</t>
  </si>
  <si>
    <t>2014-06-14 19:11:10</t>
  </si>
  <si>
    <t>南印度洋</t>
  </si>
  <si>
    <t>2014-06-14 15:27:30</t>
  </si>
  <si>
    <t>四川省绵阳市安县</t>
  </si>
  <si>
    <t>2014-06-14 13:24:33</t>
  </si>
  <si>
    <t>2014-06-14 00:16:13</t>
  </si>
  <si>
    <t>2014-06-13 14:09:52</t>
  </si>
  <si>
    <t>新疆维吾尔自治区伊犁哈萨克自治州新源县</t>
  </si>
  <si>
    <t>2014-06-13 07:52:50</t>
  </si>
  <si>
    <t>2014-06-13 04:10:31</t>
  </si>
  <si>
    <t>四川省阿坝藏族羌族自治州黑水县</t>
  </si>
  <si>
    <t>2014-06-13 02:37:17</t>
  </si>
  <si>
    <t>2014-06-11 22:46:44</t>
  </si>
  <si>
    <t>2014-06-11 18:21:26</t>
  </si>
  <si>
    <t>青海省玉树藏族自治州玉树市（有感）</t>
  </si>
  <si>
    <t>市（有感）</t>
  </si>
  <si>
    <t>2014-06-11 08:48:24</t>
  </si>
  <si>
    <t>2014-06-10 09:28:07</t>
  </si>
  <si>
    <t>2014-06-10 08:12:06</t>
  </si>
  <si>
    <t>2014-06-10 07:54:13</t>
  </si>
  <si>
    <t>2014-06-10 01:10:59</t>
  </si>
  <si>
    <t>2014-06-09 22:58:29</t>
  </si>
  <si>
    <t>2014-06-09 21:34:42</t>
  </si>
  <si>
    <t>新疆维吾尔自治区博尔塔拉蒙古自治州博乐市</t>
  </si>
  <si>
    <t>2014-06-09 20:51:16</t>
  </si>
  <si>
    <t>2014-06-09 18:14:16</t>
  </si>
  <si>
    <t>2014-06-09 03:32:42</t>
  </si>
  <si>
    <t>2014-06-08 23:10:02</t>
  </si>
  <si>
    <t>2014-06-07 23:00:45</t>
  </si>
  <si>
    <t>2014-06-07 18:19:13</t>
  </si>
  <si>
    <t>2014-06-06 09:40:20</t>
  </si>
  <si>
    <t>2014-06-06 08:16:35</t>
  </si>
  <si>
    <t>2014-06-06 04:38:58</t>
  </si>
  <si>
    <t>2014-06-05 13:58:03</t>
  </si>
  <si>
    <t>2014-06-04 14:21:40</t>
  </si>
  <si>
    <t>新疆维吾尔自治区巴音郭楞蒙古自治州焉耆回族自治县</t>
  </si>
  <si>
    <t>焉耆回族自治县</t>
  </si>
  <si>
    <t>2014-06-04 11:01:40</t>
  </si>
  <si>
    <t>2014-06-03 13:34:45</t>
  </si>
  <si>
    <t>2014-06-01 12:32:55</t>
  </si>
  <si>
    <t>2014-05-31 21:20:53</t>
  </si>
  <si>
    <t>2014-05-31 19:53:47</t>
  </si>
  <si>
    <t>2014-05-31 09:50:46</t>
  </si>
  <si>
    <t>2014-05-31 03:19:37</t>
  </si>
  <si>
    <t>2014-05-31 02:56:28</t>
  </si>
  <si>
    <t>2014-05-31 01:12:24</t>
  </si>
  <si>
    <t>2014-05-30 23:53:36</t>
  </si>
  <si>
    <t>2014-05-30 22:29:49</t>
  </si>
  <si>
    <t>2014-05-30 21:57:06</t>
  </si>
  <si>
    <t>2014-05-30 21:56:46</t>
  </si>
  <si>
    <t>2014-05-30 21:55:59</t>
  </si>
  <si>
    <t>2014-05-30 19:39:12</t>
  </si>
  <si>
    <t>2014-05-30 19:38:08</t>
  </si>
  <si>
    <t>2014-05-30 19:36:10</t>
  </si>
  <si>
    <t>2014-05-30 17:27:46</t>
  </si>
  <si>
    <t>2014-05-30 15:03:48</t>
  </si>
  <si>
    <t>2014-05-30 12:25:01</t>
  </si>
  <si>
    <t>2014-05-30 11:26:46</t>
  </si>
  <si>
    <t>2014-05-30 10:52:21</t>
  </si>
  <si>
    <t>2014-05-30 10:50:33</t>
  </si>
  <si>
    <t>2014-05-30 10:01:06</t>
  </si>
  <si>
    <t>2014-05-30 09:59:55</t>
  </si>
  <si>
    <t>2014-05-30 09:31:09</t>
  </si>
  <si>
    <t>2014-05-30 09:24:18</t>
  </si>
  <si>
    <t>2014-05-30 09:23:44</t>
  </si>
  <si>
    <t>2014-05-30 09:22:25</t>
  </si>
  <si>
    <t>2014-05-30 09:22:04</t>
  </si>
  <si>
    <t>2014-05-30 09:21:09</t>
  </si>
  <si>
    <t>2014-05-30 09:20:50</t>
  </si>
  <si>
    <t>2014-05-30 09:20:12</t>
  </si>
  <si>
    <t>2014-05-29 23:21:03</t>
  </si>
  <si>
    <t>2014-05-29 10:42:53</t>
  </si>
  <si>
    <t>甘肃省天水市甘谷县</t>
  </si>
  <si>
    <t>甘谷县</t>
  </si>
  <si>
    <t>2014-05-29 00:58:07</t>
  </si>
  <si>
    <t>2014-05-29 00:19:33</t>
  </si>
  <si>
    <t>2014-05-29 00:17:29</t>
  </si>
  <si>
    <t>2014-05-27 21:57:09</t>
  </si>
  <si>
    <t>湖北省十堰市房县</t>
  </si>
  <si>
    <t>十堰市</t>
  </si>
  <si>
    <t>房县</t>
  </si>
  <si>
    <t>2014-05-27 15:52:22</t>
  </si>
  <si>
    <t>2014-05-27 15:49:22</t>
  </si>
  <si>
    <t>2014-05-27 15:43:44</t>
  </si>
  <si>
    <t>2014-05-27 13:18:24</t>
  </si>
  <si>
    <t>2014-05-27 09:00:14</t>
  </si>
  <si>
    <t>2014-05-27 06:07:32</t>
  </si>
  <si>
    <t>2014-05-26 06:40:56</t>
  </si>
  <si>
    <t>湖北省宜昌市秭归县</t>
  </si>
  <si>
    <t>2014-05-26 04:03:06</t>
  </si>
  <si>
    <t>山东省烟台市长岛县附近海域</t>
  </si>
  <si>
    <t>2014-05-26 02:02:08</t>
  </si>
  <si>
    <t>2014-05-26 01:26:08</t>
  </si>
  <si>
    <t>2014-05-25 20:41:12</t>
  </si>
  <si>
    <t>2014-05-24 17:25:04</t>
  </si>
  <si>
    <t>2014-05-24 12:33:04</t>
  </si>
  <si>
    <t>广东省河源市源城区（有感）</t>
  </si>
  <si>
    <t>2014-05-24 07:41:40</t>
  </si>
  <si>
    <t>2014-05-24 06:29:51</t>
  </si>
  <si>
    <t>2014-05-24 05:55:11</t>
  </si>
  <si>
    <t>2014-05-24 05:06:32</t>
  </si>
  <si>
    <t>2014-05-24 05:00:39</t>
  </si>
  <si>
    <t>2014-05-24 04:50:51</t>
  </si>
  <si>
    <t>2014-05-24 04:49:21</t>
  </si>
  <si>
    <t>2014-05-22 10:47:33</t>
  </si>
  <si>
    <t>2014-05-22 00:32:26</t>
  </si>
  <si>
    <t>2014-05-21 11:02:43</t>
  </si>
  <si>
    <t>山西省晋中市寿阳县</t>
  </si>
  <si>
    <t>寿阳县</t>
  </si>
  <si>
    <t>2014-05-21 08:21:14</t>
  </si>
  <si>
    <t>2014-05-21 08:18:12</t>
  </si>
  <si>
    <t>2014-05-20 22:26:46</t>
  </si>
  <si>
    <t>2014-05-20 08:50:16</t>
  </si>
  <si>
    <t>2014-05-18 02:00:37</t>
  </si>
  <si>
    <t>2014-05-17 18:31:29</t>
  </si>
  <si>
    <t>2014-05-16 14:38:02</t>
  </si>
  <si>
    <t>2014-05-15 18:16:43</t>
  </si>
  <si>
    <t>2014-05-15 16:16:36</t>
  </si>
  <si>
    <t>2014-05-15 04:56:12</t>
  </si>
  <si>
    <t>2014-05-14 13:41:54</t>
  </si>
  <si>
    <t>四川省甘孜藏族自治州新龙县</t>
  </si>
  <si>
    <t>2014-05-13 22:45:25</t>
  </si>
  <si>
    <t>2014-05-13 17:47:18</t>
  </si>
  <si>
    <t>2014-05-13 14:35:24</t>
  </si>
  <si>
    <t>巴拿马南部海域</t>
  </si>
  <si>
    <t>2014-05-13 04:42:24</t>
  </si>
  <si>
    <t>2014-05-10 15:36:02</t>
  </si>
  <si>
    <t>2014-05-09 17:51:57</t>
  </si>
  <si>
    <t>2014-05-09 01:00:16</t>
  </si>
  <si>
    <t>2014-05-09 00:37:41</t>
  </si>
  <si>
    <t>2014-05-08 22:13:16</t>
  </si>
  <si>
    <t>2014-05-08 08:54:18</t>
  </si>
  <si>
    <t>新疆维吾尔自治区乌鲁木齐市达坂城区（有感）</t>
  </si>
  <si>
    <t>2014-05-08 06:33:34</t>
  </si>
  <si>
    <t>2014-05-07 22:11:41</t>
  </si>
  <si>
    <t>2014-05-07 12:20:38</t>
  </si>
  <si>
    <t>2014-05-07 03:26:48</t>
  </si>
  <si>
    <t>2014-05-06 10:41:24</t>
  </si>
  <si>
    <t>2014-05-06 05:58:07</t>
  </si>
  <si>
    <t>2014-05-05 19:08:38</t>
  </si>
  <si>
    <t>泰国</t>
  </si>
  <si>
    <t>2014-05-05 04:23:29</t>
  </si>
  <si>
    <t>2014-05-05 00:46:35</t>
  </si>
  <si>
    <t>2014-05-04 22:29:23</t>
  </si>
  <si>
    <t>2014-05-04 20:43:34</t>
  </si>
  <si>
    <t>2014-05-04 17:25:15</t>
  </si>
  <si>
    <t>斐济群岛附近海域</t>
  </si>
  <si>
    <t>2014-05-04 17:15:53</t>
  </si>
  <si>
    <t>2014-05-04 15:09:38</t>
  </si>
  <si>
    <t>2014-05-04 10:06:26</t>
  </si>
  <si>
    <t>青海省玉树藏族自治州囊谦县</t>
  </si>
  <si>
    <t>2014-05-04 08:59:42</t>
  </si>
  <si>
    <t>2014-05-02 10:11:06</t>
  </si>
  <si>
    <t>2014-05-02 06:19:43</t>
  </si>
  <si>
    <t>2014-05-02 02:08:50</t>
  </si>
  <si>
    <t>2014-05-01 19:30:30</t>
  </si>
  <si>
    <t>2014-05-01 15:28:37</t>
  </si>
  <si>
    <t>2014-05-01 14:36:37</t>
  </si>
  <si>
    <t>2014-04-30 14:20:54</t>
  </si>
  <si>
    <t>2014-04-30 04:16:11</t>
  </si>
  <si>
    <t>2014-04-29 21:17:51</t>
  </si>
  <si>
    <t>四川省宜宾市兴文县</t>
  </si>
  <si>
    <t>2014-04-29 01:21:48</t>
  </si>
  <si>
    <t>2014-04-28 10:08:35</t>
  </si>
  <si>
    <t>2014-04-28 08:43:50</t>
  </si>
  <si>
    <t>2014-04-27 22:22:14</t>
  </si>
  <si>
    <t>西藏自治区日喀则地区仲巴县</t>
  </si>
  <si>
    <t>日喀则地区仲巴县</t>
  </si>
  <si>
    <t>2014-04-27 21:36:21</t>
  </si>
  <si>
    <t>2014-04-27 19:05:24</t>
  </si>
  <si>
    <t>2014-04-27 16:12:55</t>
  </si>
  <si>
    <t>2014-04-27 04:10:26</t>
  </si>
  <si>
    <t>2014-04-26 15:50:51</t>
  </si>
  <si>
    <t>2014-04-26 14:02:15</t>
  </si>
  <si>
    <t>2014-04-26 00:33:05</t>
  </si>
  <si>
    <t>2014-04-25 16:07:10</t>
  </si>
  <si>
    <t>2014-04-25 14:53:25</t>
  </si>
  <si>
    <t>2014-04-25 13:54:07</t>
  </si>
  <si>
    <t>2014-04-25 05:56:08</t>
  </si>
  <si>
    <t>2014-04-25 00:56:01</t>
  </si>
  <si>
    <t>云南省保山市龙陵县</t>
  </si>
  <si>
    <t>2014-04-24 11:10:11</t>
  </si>
  <si>
    <t>2014-04-24 01:19:38</t>
  </si>
  <si>
    <t>2014-04-22 15:54:41</t>
  </si>
  <si>
    <t>2014-04-21 00:09:04</t>
  </si>
  <si>
    <t>2014-04-20 16:00:43</t>
  </si>
  <si>
    <t>2014-04-20 08:15:58</t>
  </si>
  <si>
    <t>2014-04-20 03:27:52</t>
  </si>
  <si>
    <t>内蒙古自治区呼伦贝尔市鄂伦春自治旗</t>
  </si>
  <si>
    <t>鄂伦春自治旗</t>
  </si>
  <si>
    <t>2014-04-20 02:35:38</t>
  </si>
  <si>
    <t>云南省文山壮族苗族自治州丘北县</t>
  </si>
  <si>
    <t>2014-04-19 23:25:00</t>
  </si>
  <si>
    <t>2014-04-19 21:27:59</t>
  </si>
  <si>
    <t>2014-04-19 18:41:44</t>
  </si>
  <si>
    <t>2014-04-19 09:04:03</t>
  </si>
  <si>
    <t>2014-04-18 22:27:29</t>
  </si>
  <si>
    <t>2014-04-18 15:11:07</t>
  </si>
  <si>
    <t>2014-04-18 12:13:12</t>
  </si>
  <si>
    <t>2014-04-18 09:07:28</t>
  </si>
  <si>
    <t>2014-04-17 13:15:41</t>
  </si>
  <si>
    <t>2014-04-17 05:02:52</t>
  </si>
  <si>
    <t>2014-04-16 03:31:58</t>
  </si>
  <si>
    <t>甘肃省定西市陇西县</t>
  </si>
  <si>
    <t>陇西县</t>
  </si>
  <si>
    <t>2014-04-15 11:57:01</t>
  </si>
  <si>
    <t>2014-04-14 11:20:01</t>
  </si>
  <si>
    <t>2014-04-14 11:10:02</t>
  </si>
  <si>
    <t>2014-04-14 10:27:58</t>
  </si>
  <si>
    <t>2014-04-14 00:00:34</t>
  </si>
  <si>
    <t>2014-04-13 20:36:18</t>
  </si>
  <si>
    <t>所罗门群岛附近海域</t>
  </si>
  <si>
    <t>2014-04-13 05:22:42</t>
  </si>
  <si>
    <t>2014-04-13 04:14:39</t>
  </si>
  <si>
    <t>2014-04-13 00:33:05</t>
  </si>
  <si>
    <t>2014-04-13 00:16:17</t>
  </si>
  <si>
    <t>陕西省榆林市府谷县(塌陷)</t>
  </si>
  <si>
    <t>2014-04-13 00:00:34</t>
  </si>
  <si>
    <t>西藏自治区林芝地区工布江达县</t>
  </si>
  <si>
    <t>林芝地区工布江达县</t>
  </si>
  <si>
    <t>2014-04-12 04:29:14</t>
  </si>
  <si>
    <t>2014-04-11 20:57:03</t>
  </si>
  <si>
    <t>2014-04-11 16:16:49</t>
  </si>
  <si>
    <t>2014-04-11 15:07:22</t>
  </si>
  <si>
    <t>2014-04-11 10:30:58</t>
  </si>
  <si>
    <t>2014-04-11 08:01:43</t>
  </si>
  <si>
    <t>智利北部附近海域</t>
  </si>
  <si>
    <t>2014-04-11 06:58:00</t>
  </si>
  <si>
    <t>新疆维吾尔自治区乌鲁木齐市乌鲁木齐县（有感）</t>
  </si>
  <si>
    <t>2014-04-10 22:46:17</t>
  </si>
  <si>
    <t>2014-04-10 10:38:06</t>
  </si>
  <si>
    <t>2014-04-09 20:13:07</t>
  </si>
  <si>
    <t>2014-04-07 21:43:19</t>
  </si>
  <si>
    <t>2014-04-06 23:07:52</t>
  </si>
  <si>
    <t>2014-04-05 23:20:30</t>
  </si>
  <si>
    <t>2014-04-05 20:45:13</t>
  </si>
  <si>
    <t>2014-04-05 19:25:34</t>
  </si>
  <si>
    <t>2014-04-05 07:54:34</t>
  </si>
  <si>
    <t>2014-04-05 06:40:31</t>
  </si>
  <si>
    <t>2014-04-05 05:20:49</t>
  </si>
  <si>
    <t>2014-04-05 01:37:04</t>
  </si>
  <si>
    <t>山东省烟台市蓬莱市附近海域</t>
  </si>
  <si>
    <t>蓬莱市</t>
  </si>
  <si>
    <t>2014-04-04 23:16:40</t>
  </si>
  <si>
    <t>山西省晋中市平遥县</t>
  </si>
  <si>
    <t>平遥县</t>
  </si>
  <si>
    <t>2014-04-04 19:59:33</t>
  </si>
  <si>
    <t>2014-04-04 19:40:33</t>
  </si>
  <si>
    <t>2014-04-04 10:52:15</t>
  </si>
  <si>
    <t>2014-04-04 09:37:49</t>
  </si>
  <si>
    <t>2014-04-04 09:36:24</t>
  </si>
  <si>
    <t>2014-04-04 09:27:24</t>
  </si>
  <si>
    <t>2014-04-04 00:12:16</t>
  </si>
  <si>
    <t>2014-04-03 23:34:02</t>
  </si>
  <si>
    <t>2014-04-03 21:36:02</t>
  </si>
  <si>
    <t>2014-04-03 13:26:16</t>
  </si>
  <si>
    <t>2014-04-03 10:43:15</t>
  </si>
  <si>
    <t>2014-04-03 09:58:29</t>
  </si>
  <si>
    <t>2014-04-03 07:49:45</t>
  </si>
  <si>
    <t>2014-04-03 02:40:24</t>
  </si>
  <si>
    <t>2014-04-02 14:04:41</t>
  </si>
  <si>
    <t>2014-04-02 07:46:47</t>
  </si>
  <si>
    <t>2014-04-02 04:51:38</t>
  </si>
  <si>
    <t>2014-04-01 17:54:49</t>
  </si>
  <si>
    <t>2014-04-01 07:59:45</t>
  </si>
  <si>
    <t>2014-04-01 05:23:02</t>
  </si>
  <si>
    <t>黑龙江省黑河市嫩江县</t>
  </si>
  <si>
    <t>2014-04-01 03:48:33</t>
  </si>
  <si>
    <t>2014-03-31 19:07:26</t>
  </si>
  <si>
    <t>2014-03-31 01:58:12</t>
  </si>
  <si>
    <t>2014-03-31 01:10:18</t>
  </si>
  <si>
    <t>2014-03-31 00:56:42</t>
  </si>
  <si>
    <t>2014-03-30 00:24:44</t>
  </si>
  <si>
    <t>2014-03-29 10:20:37</t>
  </si>
  <si>
    <t>2014-03-28 14:59:05</t>
  </si>
  <si>
    <t>2014-03-27 23:54:57</t>
  </si>
  <si>
    <t>2014-03-27 17:20:01</t>
  </si>
  <si>
    <t>2014-03-27 00:20:05</t>
  </si>
  <si>
    <t>2014-03-26 11:29:35</t>
  </si>
  <si>
    <t>斐济群岛以南地区</t>
  </si>
  <si>
    <t>2014-03-26 03:28:34</t>
  </si>
  <si>
    <t>2014-03-24 02:19:59</t>
  </si>
  <si>
    <t>2014-03-24 02:07:54</t>
  </si>
  <si>
    <t>2014-03-22 21:00:00</t>
  </si>
  <si>
    <t>2014-03-22 20:58:19</t>
  </si>
  <si>
    <t>2014-03-22 15:01:44</t>
  </si>
  <si>
    <t>黑龙江省佳木斯市汤原县</t>
  </si>
  <si>
    <t>2014-03-22 03:43:45</t>
  </si>
  <si>
    <t>2014-03-21 21:41:07</t>
  </si>
  <si>
    <t>2014-03-20 13:40:34</t>
  </si>
  <si>
    <t>2014-03-20 05:48:49</t>
  </si>
  <si>
    <t>2014-03-19 20:19:24</t>
  </si>
  <si>
    <t>2014-03-19 20:12:47</t>
  </si>
  <si>
    <t>2014-03-18 08:58:30</t>
  </si>
  <si>
    <t>2014-03-18 00:34:53</t>
  </si>
  <si>
    <t>2014-03-17 22:43:04</t>
  </si>
  <si>
    <t>2014-03-17 21:12:55</t>
  </si>
  <si>
    <t>2014-03-17 13:11:35</t>
  </si>
  <si>
    <t>2014-03-17 05:16:31</t>
  </si>
  <si>
    <t>2014-03-16 20:04:51</t>
  </si>
  <si>
    <t>安徽省合肥市长丰县</t>
  </si>
  <si>
    <t>长丰县</t>
  </si>
  <si>
    <t>2014-03-16 13:32:09</t>
  </si>
  <si>
    <t>2014-03-16 07:51:32</t>
  </si>
  <si>
    <t>秘鲁附近海域</t>
  </si>
  <si>
    <t>2014-03-16 04:04:36</t>
  </si>
  <si>
    <t>2014-03-15 16:59:20</t>
  </si>
  <si>
    <t>2014-03-15 04:26:19</t>
  </si>
  <si>
    <t>2014-03-14 20:35:41</t>
  </si>
  <si>
    <t>辽宁省锦州市黑山县</t>
  </si>
  <si>
    <t>锦州市</t>
  </si>
  <si>
    <t>黑山县</t>
  </si>
  <si>
    <t>2014-03-14 19:53:35</t>
  </si>
  <si>
    <t>2014-03-14 16:15:04</t>
  </si>
  <si>
    <t>2014-03-14 02:17:19</t>
  </si>
  <si>
    <t>2014-03-14 01:06:52</t>
  </si>
  <si>
    <t>2014-03-13 21:05:01</t>
  </si>
  <si>
    <t>2014-03-13 14:27:51</t>
  </si>
  <si>
    <t>2014-03-13 11:22:06</t>
  </si>
  <si>
    <t>辽宁省鞍山市岫岩满族自治县</t>
  </si>
  <si>
    <t>岫岩满族自治县</t>
  </si>
  <si>
    <t>2014-03-13 01:55:42</t>
  </si>
  <si>
    <t>2014-03-12 21:48:03</t>
  </si>
  <si>
    <t>2014-03-12 20:42:21</t>
  </si>
  <si>
    <t>2014-03-12 08:30:48</t>
  </si>
  <si>
    <t>甘肃省武威市天祝藏族自治县</t>
  </si>
  <si>
    <t>天祝藏族自治县</t>
  </si>
  <si>
    <t>2014-03-12 07:49:12</t>
  </si>
  <si>
    <t>2014-03-12 06:03:11</t>
  </si>
  <si>
    <t>俾斯麦海</t>
  </si>
  <si>
    <t>2014-03-12 04:12:43</t>
  </si>
  <si>
    <t>2014-03-12 04:12:23</t>
  </si>
  <si>
    <t>2014-03-11 10:44:06</t>
  </si>
  <si>
    <t>南桑威奇群岛附近海域</t>
  </si>
  <si>
    <t>2014-03-10 21:09:11</t>
  </si>
  <si>
    <t>2014-03-10 19:17:20</t>
  </si>
  <si>
    <t>2014-03-10 13:18:14</t>
  </si>
  <si>
    <t>美国加州附近海域</t>
  </si>
  <si>
    <t>2014-03-10 08:38:18</t>
  </si>
  <si>
    <t>墨西哥南部附近海域</t>
  </si>
  <si>
    <t>2014-03-08 21:08:59</t>
  </si>
  <si>
    <t>2014-03-08 14:52:51</t>
  </si>
  <si>
    <t>2014-03-07 16:41:59</t>
  </si>
  <si>
    <t>西藏自治区那曲地区那曲县</t>
  </si>
  <si>
    <t>那曲地区那曲县</t>
  </si>
  <si>
    <t>2014-03-07 06:57:53</t>
  </si>
  <si>
    <t>2014-03-05 17:56:58</t>
  </si>
  <si>
    <t>2014-03-04 07:10:14</t>
  </si>
  <si>
    <t>2014-03-04 03:54:32</t>
  </si>
  <si>
    <t>2014-03-03 11:30:04</t>
  </si>
  <si>
    <t>2014-03-03 04:11:19</t>
  </si>
  <si>
    <t>2014-03-02 22:47:54</t>
  </si>
  <si>
    <t>内蒙古自治区阿拉善盟额济纳旗</t>
  </si>
  <si>
    <t>2014-03-02 22:08:45</t>
  </si>
  <si>
    <t>西藏自治区阿里地区措勤县</t>
  </si>
  <si>
    <t>2014-03-02 19:53:00</t>
  </si>
  <si>
    <t>2014-03-02 17:37:54</t>
  </si>
  <si>
    <t>尼加拉瓜附近海域</t>
  </si>
  <si>
    <t>2014-03-02 05:08:27</t>
  </si>
  <si>
    <t>2014-03-01 04:30:50</t>
  </si>
  <si>
    <t>2014-02-28 23:36:34</t>
  </si>
  <si>
    <t>2014-02-28 16:10:39</t>
  </si>
  <si>
    <t>2014-02-28 11:11:47</t>
  </si>
  <si>
    <t>2014-02-28 03:59:47</t>
  </si>
  <si>
    <t>宁夏回族自治区石嘴山市惠农区</t>
  </si>
  <si>
    <t>惠农区</t>
  </si>
  <si>
    <t>2014-02-28 02:52:59</t>
  </si>
  <si>
    <t>2014-02-27 22:30:38</t>
  </si>
  <si>
    <t>2014-02-26 14:18:27</t>
  </si>
  <si>
    <t>2014-02-25 10:00:51</t>
  </si>
  <si>
    <t>2014-02-25 09:03:13</t>
  </si>
  <si>
    <t>2014-02-24 13:49:21</t>
  </si>
  <si>
    <t>2014-02-24 13:39:06</t>
  </si>
  <si>
    <t>2014-02-24 10:30:13</t>
  </si>
  <si>
    <t>2014-02-24 04:37:22</t>
  </si>
  <si>
    <t>2014-02-24 01:04:53</t>
  </si>
  <si>
    <t>2014-02-23 16:58:02</t>
  </si>
  <si>
    <t>重庆市荣昌县</t>
  </si>
  <si>
    <t>荣昌县</t>
  </si>
  <si>
    <t>2014-02-23 10:41:27</t>
  </si>
  <si>
    <t>2014-02-22 12:56:15</t>
  </si>
  <si>
    <t>2014-02-22 04:25:15</t>
  </si>
  <si>
    <t>2014-02-21 07:39:07</t>
  </si>
  <si>
    <t>四川省乐山市犍为县(有感)</t>
  </si>
  <si>
    <t>2014-02-20 09:32:54</t>
  </si>
  <si>
    <t>2014-02-19 20:40:46</t>
  </si>
  <si>
    <t>2014-02-19 01:06:11</t>
  </si>
  <si>
    <t>2014-02-18 17:27:14</t>
  </si>
  <si>
    <t>2014-02-18 06:40:13</t>
  </si>
  <si>
    <t>2014-02-17 19:34:07</t>
  </si>
  <si>
    <t>2014-02-17 15:20:51</t>
  </si>
  <si>
    <t>辽宁省大连市瓦房店市(有感)</t>
  </si>
  <si>
    <t>瓦房店市</t>
  </si>
  <si>
    <t>2014-02-17 04:40:29</t>
  </si>
  <si>
    <t>2014-02-16 19:14:45</t>
  </si>
  <si>
    <t>2014-02-16 09:57:58</t>
  </si>
  <si>
    <t>2014-02-16 03:24:45</t>
  </si>
  <si>
    <t>2014-02-15 20:32:59</t>
  </si>
  <si>
    <t>2014-02-15 20:00:27</t>
  </si>
  <si>
    <t>2014-02-15 15:20:10</t>
  </si>
  <si>
    <t>2014-02-15 12:27:30</t>
  </si>
  <si>
    <t>2014-02-15 09:17:13</t>
  </si>
  <si>
    <t>2014-02-14 20:06:13</t>
  </si>
  <si>
    <t>2014-02-14 19:21:52</t>
  </si>
  <si>
    <t>2014-02-14 15:16:36</t>
  </si>
  <si>
    <t>2014-02-14 14:02:01</t>
  </si>
  <si>
    <t>2014-02-14 09:08:57</t>
  </si>
  <si>
    <t>2014-02-14 05:37:17</t>
  </si>
  <si>
    <t>2014-02-14 05:06:38</t>
  </si>
  <si>
    <t>2014-02-14 04:56:06</t>
  </si>
  <si>
    <t>2014-02-14 03:09:38</t>
  </si>
  <si>
    <t>2014-02-14 03:04:57</t>
  </si>
  <si>
    <t>2014-02-14 02:22:12</t>
  </si>
  <si>
    <t>2014-02-14 00:19:11</t>
  </si>
  <si>
    <t>2014-02-13 20:10:09</t>
  </si>
  <si>
    <t>2014-02-13 17:51:39</t>
  </si>
  <si>
    <t>2014-02-13 17:20:49</t>
  </si>
  <si>
    <t>2014-02-13 15:34:18</t>
  </si>
  <si>
    <t>2014-02-13 12:40:08</t>
  </si>
  <si>
    <t>2014-02-13 12:25:33</t>
  </si>
  <si>
    <t>2014-02-13 12:03:07</t>
  </si>
  <si>
    <t>2014-02-13 08:08:41</t>
  </si>
  <si>
    <t>2014-02-13 08:07:03</t>
  </si>
  <si>
    <t>2014-02-13 07:57:13</t>
  </si>
  <si>
    <t>2014-02-13 05:39:16</t>
  </si>
  <si>
    <t>2014-02-13 04:51:24</t>
  </si>
  <si>
    <t>2014-02-13 03:09:22</t>
  </si>
  <si>
    <t>2014-02-13 02:07:31</t>
  </si>
  <si>
    <t>2014-02-13 02:00:06</t>
  </si>
  <si>
    <t>2014-02-13 00:13:25</t>
  </si>
  <si>
    <t>2014-02-12 22:36:26</t>
  </si>
  <si>
    <t>2014-02-12 21:14:57</t>
  </si>
  <si>
    <t>2014-02-12 20:26:41</t>
  </si>
  <si>
    <t>2014-02-12 20:12:44</t>
  </si>
  <si>
    <t>2014-02-12 19:31:01</t>
  </si>
  <si>
    <t>2014-02-12 19:19:40</t>
  </si>
  <si>
    <t>2014-02-12 19:14:20</t>
  </si>
  <si>
    <t>2014-02-12 18:10:17</t>
  </si>
  <si>
    <t>2014-02-12 18:04:58</t>
  </si>
  <si>
    <t>2014-02-12 18:00:59</t>
  </si>
  <si>
    <t>2014-02-12 18:00:07</t>
  </si>
  <si>
    <t>2014-02-12 17:55:06</t>
  </si>
  <si>
    <t>2014-02-12 17:41:49</t>
  </si>
  <si>
    <t>2014-02-12 17:36:08</t>
  </si>
  <si>
    <t>2014-02-12 17:33:04</t>
  </si>
  <si>
    <t>2014-02-12 17:30:28</t>
  </si>
  <si>
    <t>2014-02-12 17:29:44</t>
  </si>
  <si>
    <t>2014-02-12 17:27:46</t>
  </si>
  <si>
    <t>2014-02-12 17:26:43</t>
  </si>
  <si>
    <t>2014-02-12 17:26:03</t>
  </si>
  <si>
    <t>2014-02-12 17:25:55</t>
  </si>
  <si>
    <t>2014-02-12 17:24:43</t>
  </si>
  <si>
    <t>2014-02-12 17:23:27</t>
  </si>
  <si>
    <t>2014-02-12 17:22:20</t>
  </si>
  <si>
    <t>2014-02-12 17:19:50</t>
  </si>
  <si>
    <t>2014-02-11 22:28:40</t>
  </si>
  <si>
    <t>2014-02-11 20:33:47</t>
  </si>
  <si>
    <t>2014-02-11 10:17:30</t>
  </si>
  <si>
    <t>2014-02-11 10:14:57</t>
  </si>
  <si>
    <t>2014-02-11 09:15:29</t>
  </si>
  <si>
    <t>2014-02-11 09:15:09</t>
  </si>
  <si>
    <t>2014-02-10 22:42:27</t>
  </si>
  <si>
    <t>2014-02-10 20:10:42</t>
  </si>
  <si>
    <t>山西省太原市晋源区（有感）</t>
  </si>
  <si>
    <t>2014-02-08 00:24:46</t>
  </si>
  <si>
    <t>2014-02-07 16:56:37</t>
  </si>
  <si>
    <t>西藏自治区那曲地区班戈县</t>
  </si>
  <si>
    <t>2014-02-07 16:40:11</t>
  </si>
  <si>
    <t>2014-02-07 15:18:10</t>
  </si>
  <si>
    <t>新疆维吾尔自治区吐鲁番地区鄯善县</t>
  </si>
  <si>
    <t>吐鲁番地区鄯善县</t>
  </si>
  <si>
    <t>2014-02-06 12:13:55</t>
  </si>
  <si>
    <t>2014-02-05 20:32:17</t>
  </si>
  <si>
    <t>2014-02-05 03:42:22</t>
  </si>
  <si>
    <t>2014-02-04 12:16:10</t>
  </si>
  <si>
    <t>内蒙古自治区呼伦贝尔市莫力达瓦达斡尔族自治旗</t>
  </si>
  <si>
    <t>莫力达瓦达斡尔族自治旗</t>
  </si>
  <si>
    <t>2014-02-04 09:47:11</t>
  </si>
  <si>
    <t>2014-02-03 11:08:46</t>
  </si>
  <si>
    <t>2014-02-03 11:02:46</t>
  </si>
  <si>
    <t>2014-02-03 02:51:08</t>
  </si>
  <si>
    <t>台湾恒春县附近海域</t>
  </si>
  <si>
    <t>恒春县附近海域</t>
  </si>
  <si>
    <t>2014-02-02 17:26:35</t>
  </si>
  <si>
    <t>2014-02-02 15:55:26</t>
  </si>
  <si>
    <t>四川省甘孜藏族自治州道孚县</t>
  </si>
  <si>
    <t>2014-02-01 11:58:45</t>
  </si>
  <si>
    <t>2014-01-30 20:13:30</t>
  </si>
  <si>
    <t>四川省甘孜藏族自治州理塘县</t>
  </si>
  <si>
    <t>2014-01-30 19:30:29</t>
  </si>
  <si>
    <t>2014-01-30 05:04:06</t>
  </si>
  <si>
    <t>2014-01-29 10:14:51</t>
  </si>
  <si>
    <t>2014-01-29 08:46:07</t>
  </si>
  <si>
    <t>2014-01-28 20:06:33</t>
  </si>
  <si>
    <t>西藏自治区昌都地区类乌齐县</t>
  </si>
  <si>
    <t>类乌齐县</t>
  </si>
  <si>
    <t>昌都地区类乌齐县</t>
  </si>
  <si>
    <t>2014-01-28 20:01:59</t>
  </si>
  <si>
    <t>2014-01-28 19:41:39</t>
  </si>
  <si>
    <t>2014-01-26 21:55:44</t>
  </si>
  <si>
    <t>2014-01-26 16:28:13</t>
  </si>
  <si>
    <t>2014-01-25 13:14:16</t>
  </si>
  <si>
    <t>印尼爪哇岛附近海域</t>
  </si>
  <si>
    <t>2014-01-25 11:16:11</t>
  </si>
  <si>
    <t>2014-01-25 07:48:51</t>
  </si>
  <si>
    <t>2014-01-24 14:57:10</t>
  </si>
  <si>
    <t>2014-01-24 13:14:34</t>
  </si>
  <si>
    <t>2014-01-24 06:51:28</t>
  </si>
  <si>
    <t>2014-01-24 05:26:05</t>
  </si>
  <si>
    <t>2014-01-23 10:04:59</t>
  </si>
  <si>
    <t>宁夏回族自治区银川市兴庆区（有感）</t>
  </si>
  <si>
    <t>兴庆区</t>
  </si>
  <si>
    <t>2014-01-22 15:29:30</t>
  </si>
  <si>
    <t>2014-01-22 13:21:56</t>
  </si>
  <si>
    <t>2014-01-21 22:08:21</t>
  </si>
  <si>
    <t>2014-01-21 10:01:47</t>
  </si>
  <si>
    <t>2014-01-21 09:29:13</t>
  </si>
  <si>
    <t>2014-01-21 02:55:18</t>
  </si>
  <si>
    <t>2014-01-20 20:10:36</t>
  </si>
  <si>
    <t>2014-01-20 10:52:44</t>
  </si>
  <si>
    <t>新西兰北岛</t>
  </si>
  <si>
    <t>2014-01-19 23:33:09</t>
  </si>
  <si>
    <t>2014-01-19 13:46:23</t>
  </si>
  <si>
    <t>2014-01-19 12:32:16</t>
  </si>
  <si>
    <t>2014-01-18 23:53:29</t>
  </si>
  <si>
    <t>江苏省南通市如东县附近海域</t>
  </si>
  <si>
    <t>如东县</t>
  </si>
  <si>
    <t>2014-01-18 22:01:05</t>
  </si>
  <si>
    <t>2014-01-18 09:26:45</t>
  </si>
  <si>
    <t>2014-01-17 17:30:58</t>
  </si>
  <si>
    <t>2014-01-17 16:19:36</t>
  </si>
  <si>
    <t>2014-01-17 08:44:01</t>
  </si>
  <si>
    <t>2014-01-17 04:53:23</t>
  </si>
  <si>
    <t>四川省广元市剑阁县</t>
  </si>
  <si>
    <t>剑阁县</t>
  </si>
  <si>
    <t>2014-01-17 01:47:22</t>
  </si>
  <si>
    <t>2014-01-16 20:43:26</t>
  </si>
  <si>
    <t>重庆市巫溪县</t>
  </si>
  <si>
    <t>2014-01-16 09:48:05</t>
  </si>
  <si>
    <t>2014-01-15 04:49:12</t>
  </si>
  <si>
    <t>2014-01-15 03:50:04</t>
  </si>
  <si>
    <t>2014-01-15 03:17:42</t>
  </si>
  <si>
    <t>云南省丽江市华坪县</t>
  </si>
  <si>
    <t>华坪县</t>
  </si>
  <si>
    <t>2014-01-15 02:38:12</t>
  </si>
  <si>
    <t>2014-01-15 00:44:26</t>
  </si>
  <si>
    <t>2014-01-14 23:30:38</t>
  </si>
  <si>
    <t>2014-01-13 12:01:04</t>
  </si>
  <si>
    <t>波多黎各附近海域</t>
  </si>
  <si>
    <t>2014-01-13 00:07:54</t>
  </si>
  <si>
    <t>2014-01-12 00:22:26</t>
  </si>
  <si>
    <t>2014-01-08 07:16:21</t>
  </si>
  <si>
    <t>2014-01-07 22:24:07</t>
  </si>
  <si>
    <t>2014-01-07 02:49:44</t>
  </si>
  <si>
    <t>2014-01-05 20:21:44</t>
  </si>
  <si>
    <t>2014-01-04 23:25:31</t>
  </si>
  <si>
    <t>2014-01-04 19:09:54</t>
  </si>
  <si>
    <t>新疆维吾尔自治区克孜勒苏柯尔克孜自治州乌恰县（有感）</t>
  </si>
  <si>
    <t>2014-01-04 15:35:24</t>
  </si>
  <si>
    <t>2014-01-04 02:11:43</t>
  </si>
  <si>
    <t>2014-01-02 17:15:31</t>
  </si>
  <si>
    <t>2014-01-02 00:03:30</t>
  </si>
  <si>
    <t>2013-12-31 14:01:25</t>
  </si>
  <si>
    <t>2013-12-31 07:41:55</t>
  </si>
  <si>
    <t>2013-12-31 02:46:42</t>
  </si>
  <si>
    <t>内蒙古自治区呼伦贝尔市鄂温克族自治旗</t>
  </si>
  <si>
    <t>鄂温克族自治旗</t>
  </si>
  <si>
    <t>2013-12-30 05:33:32</t>
  </si>
  <si>
    <t>2013-12-29 11:26:55</t>
  </si>
  <si>
    <t>2013-12-29 08:29:11</t>
  </si>
  <si>
    <t>2013-12-28 23:09:50</t>
  </si>
  <si>
    <t>2013-12-27 22:31:22</t>
  </si>
  <si>
    <t>2013-12-27 17:12:26</t>
  </si>
  <si>
    <t>湖北省恩施土家族苗族自治州巴东县（有感）</t>
  </si>
  <si>
    <t>2013-12-27 13:06:10</t>
  </si>
  <si>
    <t>2013-12-26 23:29:46</t>
  </si>
  <si>
    <t>2013-12-26 17:31:45</t>
  </si>
  <si>
    <t>2013-12-26 16:48:55</t>
  </si>
  <si>
    <t>2013-12-26 05:09:33</t>
  </si>
  <si>
    <t>2013-12-25 14:29:04</t>
  </si>
  <si>
    <t>2013-12-25 08:36:45</t>
  </si>
  <si>
    <t>内蒙古自治区锡林郭勒盟西乌珠穆沁旗</t>
  </si>
  <si>
    <t>西乌珠穆沁旗</t>
  </si>
  <si>
    <t>2013-12-25 04:29:15</t>
  </si>
  <si>
    <t>2013-12-25 01:49:45</t>
  </si>
  <si>
    <t>2013-12-24 20:40:33</t>
  </si>
  <si>
    <t>2013-12-22 16:47:41</t>
  </si>
  <si>
    <t>2013-12-20 12:41:11</t>
  </si>
  <si>
    <t>2013-12-20 08:11:28</t>
  </si>
  <si>
    <t>2013-12-18 23:30:10</t>
  </si>
  <si>
    <t>2013-12-18 09:44:28</t>
  </si>
  <si>
    <t>2013-12-18 09:08:47</t>
  </si>
  <si>
    <t>2013-12-18 01:38:17</t>
  </si>
  <si>
    <t>2013-12-16 13:04:52</t>
  </si>
  <si>
    <t>2013-12-16 03:01:16</t>
  </si>
  <si>
    <t>2013-12-14 17:42:23</t>
  </si>
  <si>
    <t>2013-12-14 15:47:07</t>
  </si>
  <si>
    <t>2013-12-14 14:33:23</t>
  </si>
  <si>
    <t>2013-12-14 14:28:24</t>
  </si>
  <si>
    <t>2013-12-14 14:06:09</t>
  </si>
  <si>
    <t>2013-12-13 18:36:23</t>
  </si>
  <si>
    <t>2013-12-13 18:21:44</t>
  </si>
  <si>
    <t>2013-12-13 12:15:33</t>
  </si>
  <si>
    <t>2013-12-13 11:18:28</t>
  </si>
  <si>
    <t>2013-12-12 23:03:11</t>
  </si>
  <si>
    <t>2013-12-12 21:22:57</t>
  </si>
  <si>
    <t>2013-12-12 08:46:45</t>
  </si>
  <si>
    <t>2013-12-12 03:10:40</t>
  </si>
  <si>
    <t>2013-12-12 00:14:44</t>
  </si>
  <si>
    <t>2013-12-11 14:48:57</t>
  </si>
  <si>
    <t xml:space="preserve"> 山东省烟台市莱州市 </t>
  </si>
  <si>
    <t>莱州市</t>
  </si>
  <si>
    <t>2013-12-10 21:54:25</t>
  </si>
  <si>
    <t>2013-12-10 11:59:17</t>
  </si>
  <si>
    <t>2013-12-09 21:06:42</t>
  </si>
  <si>
    <t>2013-12-09 16:38:54</t>
  </si>
  <si>
    <t>2013-12-09 09:43:51</t>
  </si>
  <si>
    <t>2013-12-09 01:24:51</t>
  </si>
  <si>
    <t>2013-12-09 01:15:28</t>
  </si>
  <si>
    <t>西藏自治区拉萨市拉萨市市辖区(有感）</t>
  </si>
  <si>
    <t>拉萨市市辖区(有感）</t>
  </si>
  <si>
    <t>2013-12-09 01:09:48</t>
  </si>
  <si>
    <t>2013-12-09 01:03:47</t>
  </si>
  <si>
    <t>2013-12-08 23:01:00</t>
  </si>
  <si>
    <t>2013-12-08 13:01:10</t>
  </si>
  <si>
    <t>2013-12-08 02:30:59</t>
  </si>
  <si>
    <t>2013-12-08 00:05:31</t>
  </si>
  <si>
    <t>2013-12-07 03:37:16</t>
  </si>
  <si>
    <t>2013-12-07 03:22:58</t>
  </si>
  <si>
    <t>2013-12-07 02:58:40</t>
  </si>
  <si>
    <t>2013-12-06 23:15:03</t>
  </si>
  <si>
    <t>2013-12-06 19:45:14</t>
  </si>
  <si>
    <t>2013-12-06 17:45:59</t>
  </si>
  <si>
    <t>渤海</t>
  </si>
  <si>
    <t>2013-12-06 02:11:04</t>
  </si>
  <si>
    <t>2013-12-05 07:35:30</t>
  </si>
  <si>
    <t>广东省汕头市南澳县附近海域</t>
  </si>
  <si>
    <t>2013-12-05 02:50:08</t>
  </si>
  <si>
    <t>2013-12-05 02:48:21</t>
  </si>
  <si>
    <t>2013-12-04 13:56:05</t>
  </si>
  <si>
    <t>2013-12-03 06:30:37</t>
  </si>
  <si>
    <t>2013-12-02 00:32:18</t>
  </si>
  <si>
    <t>2013-12-01 16:34:23</t>
  </si>
  <si>
    <t>2013-12-01 09:24:13</t>
  </si>
  <si>
    <t>2013-12-01 01:17:49</t>
  </si>
  <si>
    <t>2013-11-29 20:13:50</t>
  </si>
  <si>
    <t>2013-11-29 09:54:46</t>
  </si>
  <si>
    <t>2013-11-28 16:23:53</t>
  </si>
  <si>
    <t>云南省大理白族自治州祥云县</t>
  </si>
  <si>
    <t>祥云县</t>
  </si>
  <si>
    <t>2013-11-28 09:19:02</t>
  </si>
  <si>
    <t>2013-11-28 07:40:08</t>
  </si>
  <si>
    <t>2013-11-27 15:58:49</t>
  </si>
  <si>
    <t>2013-11-27 01:51:02</t>
  </si>
  <si>
    <t>2013-11-26 09:04:19</t>
  </si>
  <si>
    <t>2013-11-25 22:09:39</t>
  </si>
  <si>
    <t>2013-11-25 14:27:09</t>
  </si>
  <si>
    <t>南大西洋</t>
  </si>
  <si>
    <t>2013-11-25 13:56:50</t>
  </si>
  <si>
    <t>2013-11-24 14:43:31</t>
  </si>
  <si>
    <t>2013-11-24 13:10:17</t>
  </si>
  <si>
    <t>2013-11-24 08:57:02</t>
  </si>
  <si>
    <t>2013-11-24 07:30:46</t>
  </si>
  <si>
    <t>2013-11-24 03:23:53</t>
  </si>
  <si>
    <t>2013-11-23 18:38:34</t>
  </si>
  <si>
    <t>2013-11-23 17:42:07</t>
  </si>
  <si>
    <t>2013-11-23 15:48:32</t>
  </si>
  <si>
    <t>2013-11-23 13:44:10</t>
  </si>
  <si>
    <t>山东省烟台市莱州市</t>
  </si>
  <si>
    <t>2013-11-23 13:24:22</t>
  </si>
  <si>
    <t>山东省烟台市莱州市（有感）</t>
  </si>
  <si>
    <t>2013-11-23 10:10:59</t>
  </si>
  <si>
    <t>2013-11-23 06:32:29</t>
  </si>
  <si>
    <t>2013-11-23 06:04:23</t>
  </si>
  <si>
    <t>2013-11-22 16:43:34</t>
  </si>
  <si>
    <t>2013-11-22 16:18:51</t>
  </si>
  <si>
    <t>吉林省松原市乾安县、前郭尔罗斯蒙古族自治县交界</t>
  </si>
  <si>
    <t>、前郭尔罗斯蒙古族自治县交界</t>
  </si>
  <si>
    <t>2013-11-22 07:51:34</t>
  </si>
  <si>
    <t>四川省凉山彝族自治州盐源县、木里藏族自治县交界</t>
  </si>
  <si>
    <t>、木里藏族自治县交界</t>
  </si>
  <si>
    <t>2013-11-22 07:49:42</t>
  </si>
  <si>
    <t>四川省凉山彝族自治州木里藏族自治县、盐源县交界</t>
  </si>
  <si>
    <t>、盐源县交界</t>
  </si>
  <si>
    <t>2013-11-22 03:41:26</t>
  </si>
  <si>
    <t>2013-11-21 21:05:42</t>
  </si>
  <si>
    <t>2013-11-20 16:03:17</t>
  </si>
  <si>
    <t>安徽省宣城市广德县、江苏省无锡市宜兴市、浙江省湖州市长兴县交界</t>
  </si>
  <si>
    <t>宣城市</t>
  </si>
  <si>
    <t>广德县</t>
  </si>
  <si>
    <t>、江苏省无锡市宜兴市、浙江省湖州市长兴县交界</t>
  </si>
  <si>
    <t>2013-11-20 02:57:29</t>
  </si>
  <si>
    <t>黑龙江省佳木斯市桦南县、七台河市勃利县交界</t>
  </si>
  <si>
    <t>桦南县</t>
  </si>
  <si>
    <t>、七台河市勃利县交界</t>
  </si>
  <si>
    <t>2013-11-19 21:32:52</t>
  </si>
  <si>
    <t>印尼哈马黑拉岛附近海域</t>
  </si>
  <si>
    <t>2013-11-19 17:15:09</t>
  </si>
  <si>
    <t>2013-11-19 13:32:44</t>
  </si>
  <si>
    <t>2013-11-18 18:29:05</t>
  </si>
  <si>
    <t>中国、克什米尔地区交界</t>
  </si>
  <si>
    <t>2013-11-18 15:43:53</t>
  </si>
  <si>
    <t>2013-11-17 17:04:55</t>
  </si>
  <si>
    <t>斯科舍海</t>
  </si>
  <si>
    <t>2013-11-17 14:48:52</t>
  </si>
  <si>
    <t>新疆维吾尔自治区克孜勒苏柯尔克孜自治州阿合奇县、阿图什市交界</t>
  </si>
  <si>
    <t>、阿图什市交界</t>
  </si>
  <si>
    <t>2013-11-17 03:22:17</t>
  </si>
  <si>
    <t>2013-11-17 00:54:04</t>
  </si>
  <si>
    <t>2013-11-16 23:36:39</t>
  </si>
  <si>
    <t>云南省昆明市东川区、曲靖市会泽县、四川省凉山彝族自治州会东县交界</t>
  </si>
  <si>
    <t>、曲靖市会泽县、四川省凉山彝族自治州会东县交界</t>
  </si>
  <si>
    <t>2013-11-16 11:34:32</t>
  </si>
  <si>
    <t>2013-11-16 07:42:37</t>
  </si>
  <si>
    <t>2013-11-16 06:21:04</t>
  </si>
  <si>
    <t>2013-11-16 05:33:27</t>
  </si>
  <si>
    <t>2013-11-16 05:21:26</t>
  </si>
  <si>
    <t>2013-11-16 03:39:19</t>
  </si>
  <si>
    <t>2013-11-15 22:00:04</t>
  </si>
  <si>
    <t>新疆维吾尔自治区巴音郭楞蒙古自治州博湖县、和硕县交界</t>
  </si>
  <si>
    <t>博湖县</t>
  </si>
  <si>
    <t>、和硕县交界</t>
  </si>
  <si>
    <t>2013-11-15 14:57:09</t>
  </si>
  <si>
    <t>2013-11-15 11:11:55</t>
  </si>
  <si>
    <t>四川省雅安市芦山县、宝兴县交界</t>
  </si>
  <si>
    <t>、宝兴县交界</t>
  </si>
  <si>
    <t>2013-11-15 10:08:56</t>
  </si>
  <si>
    <t>新疆维吾尔自治区阿克苏地区乌什县、温宿县交界</t>
  </si>
  <si>
    <t>、温宿县交界</t>
  </si>
  <si>
    <t>2013-11-15 07:57:51</t>
  </si>
  <si>
    <t>北京市门头沟区、房山区交界</t>
  </si>
  <si>
    <t>、房山区交界</t>
  </si>
  <si>
    <t>2013-11-15 04:56:13</t>
  </si>
  <si>
    <t>2013-11-14 03:39:33</t>
  </si>
  <si>
    <t>2013-11-13 08:12:16</t>
  </si>
  <si>
    <t>2013-11-13 04:41:31</t>
  </si>
  <si>
    <t>西藏自治区昌都地区八宿县</t>
  </si>
  <si>
    <t>昌都地区八宿县</t>
  </si>
  <si>
    <t>2013-11-12 23:25:06</t>
  </si>
  <si>
    <t>四川省甘孜藏族自治州得荣县、云南省迪庆藏族自治州德钦县、香格里拉县交界</t>
  </si>
  <si>
    <t>、云南省迪庆藏族自治州德钦县、香格里拉县交界</t>
  </si>
  <si>
    <t>2013-11-12 15:03:51</t>
  </si>
  <si>
    <t>堪察加东海岸附近海域</t>
  </si>
  <si>
    <t>2013-11-12 12:45:04</t>
  </si>
  <si>
    <t>2013-11-12 08:40:25</t>
  </si>
  <si>
    <t>2013-11-12 05:19:34</t>
  </si>
  <si>
    <t>四川省甘孜藏族自治州得荣县、云南省迪庆藏族自治州德钦县、香格里拉县交界地区</t>
  </si>
  <si>
    <t>、云南省迪庆藏族自治州德钦县、香格里拉县交界地区</t>
  </si>
  <si>
    <t>2013-11-12 00:15:34</t>
  </si>
  <si>
    <t>山西省朔州市朔城区</t>
  </si>
  <si>
    <t>朔州市</t>
  </si>
  <si>
    <t>朔城区</t>
  </si>
  <si>
    <t>2013-11-11 21:21:29</t>
  </si>
  <si>
    <t>2013-11-11 12:55:09</t>
  </si>
  <si>
    <t>2013-11-11 11:02:07</t>
  </si>
  <si>
    <t>2013-11-11 09:08:01</t>
  </si>
  <si>
    <t>2013-11-09 20:35:12</t>
  </si>
  <si>
    <t>2013-11-09 08:47:34</t>
  </si>
  <si>
    <t>2013-11-09 04:42:54</t>
  </si>
  <si>
    <t>2013-11-08 19:38:53</t>
  </si>
  <si>
    <t>2013-11-08 19:37:18</t>
  </si>
  <si>
    <t>2013-11-08 19:29:28</t>
  </si>
  <si>
    <t>2013-11-07 22:37:04</t>
  </si>
  <si>
    <t>2013-11-07 18:23:21</t>
  </si>
  <si>
    <t>2013-11-07 15:31:43</t>
  </si>
  <si>
    <t>2013-11-07 15:25:11</t>
  </si>
  <si>
    <t>2013-11-07 04:26:25</t>
  </si>
  <si>
    <t>四川省雅安市宝兴县、芦山县交界</t>
  </si>
  <si>
    <t>、芦山县交界</t>
  </si>
  <si>
    <t>2013-11-06 21:06:58</t>
  </si>
  <si>
    <t>2013-11-06 20:28:39</t>
  </si>
  <si>
    <t>新疆维吾尔自治区昌吉回族自治州昌吉市</t>
  </si>
  <si>
    <t>2013-11-06 12:16:19</t>
  </si>
  <si>
    <t>中、印交界</t>
  </si>
  <si>
    <t>2013-11-06 08:46:36</t>
  </si>
  <si>
    <t>吉林省松原市前郭尔罗斯蒙古族自治县、乾安县交界</t>
  </si>
  <si>
    <t>、乾安县交界</t>
  </si>
  <si>
    <t>2013-11-05 10:58:22</t>
  </si>
  <si>
    <t>2013-11-04 22:36:18</t>
  </si>
  <si>
    <t>2013-11-04 16:59:53</t>
  </si>
  <si>
    <t>2013-11-04 16:04:35</t>
  </si>
  <si>
    <t>2013-11-04 06:56:13</t>
  </si>
  <si>
    <t>2013-11-04 03:17:24</t>
  </si>
  <si>
    <t>2013-11-03 23:43:50</t>
  </si>
  <si>
    <t>2013-11-03 15:02:11</t>
  </si>
  <si>
    <t>2013-11-03 14:33:19</t>
  </si>
  <si>
    <t>青海省海西蒙古族藏族自治州</t>
  </si>
  <si>
    <t>2013-11-03 12:26:53</t>
  </si>
  <si>
    <t>2013-11-03 11:43:15</t>
  </si>
  <si>
    <t>2013-11-03 02:53:46</t>
  </si>
  <si>
    <t>2013-11-03 00:17:20</t>
  </si>
  <si>
    <t>2013-11-02 23:11:59</t>
  </si>
  <si>
    <t>2013-11-02 12:27:32</t>
  </si>
  <si>
    <t>2013-11-02 05:24:17</t>
  </si>
  <si>
    <t>2013-11-01 15:29:36</t>
  </si>
  <si>
    <t>2013-11-01 15:22:50</t>
  </si>
  <si>
    <t>2013-11-01 10:24:39</t>
  </si>
  <si>
    <t>2013-11-01 09:53:54</t>
  </si>
  <si>
    <t>四川省凉山彝族自治州雷波县、云南省昭通市永善县、绥江县交界</t>
  </si>
  <si>
    <t>、云南省昭通市永善县、绥江县交界</t>
  </si>
  <si>
    <t>2013-11-01 07:52:25</t>
  </si>
  <si>
    <t>2013-11-01 07:03:57</t>
  </si>
  <si>
    <t>智利附近海域</t>
  </si>
  <si>
    <t>2013-11-01 00:05:20</t>
  </si>
  <si>
    <t>2013-10-31 23:47:28</t>
  </si>
  <si>
    <t>2013-10-31 21:57:12</t>
  </si>
  <si>
    <t>2013-10-31 21:45:21</t>
  </si>
  <si>
    <t>2013-10-31 20:02:10</t>
  </si>
  <si>
    <t>2013-10-31 19:34:46</t>
  </si>
  <si>
    <t>2013-10-31 18:16:19</t>
  </si>
  <si>
    <t>2013-10-31 14:13:41</t>
  </si>
  <si>
    <t>2013-10-31 11:10:07</t>
  </si>
  <si>
    <t>2013-10-31 11:03:34</t>
  </si>
  <si>
    <t>2013-10-30 23:38:38</t>
  </si>
  <si>
    <t>2013-10-30 21:53:00</t>
  </si>
  <si>
    <t>2013-10-30 20:59:19</t>
  </si>
  <si>
    <t>2013-10-30 10:51:54</t>
  </si>
  <si>
    <t>2013-10-30 04:34:21</t>
  </si>
  <si>
    <t>青海省玉树藏族自治州治多县</t>
  </si>
  <si>
    <t>2013-10-30 04:17:51</t>
  </si>
  <si>
    <t>吉林省延边朝鲜族自治州珲春市</t>
  </si>
  <si>
    <t>延边朝鲜族自治州</t>
  </si>
  <si>
    <t>2013-10-30 01:50:11</t>
  </si>
  <si>
    <t>福建省莆田市仙游县、福州市永泰县交界</t>
  </si>
  <si>
    <t>、福州市永泰县交界</t>
  </si>
  <si>
    <t>2013-10-29 13:19:20</t>
  </si>
  <si>
    <t>2013-10-29 06:08:52</t>
  </si>
  <si>
    <t>2013-10-28 14:00:49</t>
  </si>
  <si>
    <t>2013-10-28 08:24:08</t>
  </si>
  <si>
    <t>台湾海峡中部</t>
  </si>
  <si>
    <t>2013-10-27 03:38:24</t>
  </si>
  <si>
    <t>2013-10-27 03:32:27</t>
  </si>
  <si>
    <t>河北省唐山市开平区、古冶区交界</t>
  </si>
  <si>
    <t>、古冶区交界</t>
  </si>
  <si>
    <t>2013-10-26 20:51:01</t>
  </si>
  <si>
    <t>2013-10-26 19:20:28</t>
  </si>
  <si>
    <t>新疆维吾尔自治区乌鲁木齐市达坂城区(有感)</t>
  </si>
  <si>
    <t>2013-10-26 17:43:53</t>
  </si>
  <si>
    <t>2013-10-26 10:01:49</t>
  </si>
  <si>
    <t>云南省楚雄彝族自治州永仁县</t>
  </si>
  <si>
    <t>永仁县</t>
  </si>
  <si>
    <t>2013-10-26 06:50:59</t>
  </si>
  <si>
    <t>2013-10-26 01:10:16</t>
  </si>
  <si>
    <t>2013-10-25 21:10:10</t>
  </si>
  <si>
    <t>新疆维吾尔自治区巴音郭楞蒙古自治州和静县、吐鲁番地区托克逊县、巴音郭楞蒙古自治州和硕县交界（有感）</t>
  </si>
  <si>
    <t>、吐鲁番地区托克逊县、巴音郭楞蒙古自治州和硕县交界（有感）</t>
  </si>
  <si>
    <t>2013-10-25 03:25:15</t>
  </si>
  <si>
    <t>南桑威奇群岛以东海域</t>
  </si>
  <si>
    <t>2013-10-24 17:12:38</t>
  </si>
  <si>
    <t>2013-10-24 05:09:02</t>
  </si>
  <si>
    <t>2013-10-24 00:17:07</t>
  </si>
  <si>
    <t>广西壮族自治区百色市平果县、河池市巴马瑶族自治县交界</t>
  </si>
  <si>
    <t>平果县</t>
  </si>
  <si>
    <t>、河池市巴马瑶族自治县交界</t>
  </si>
  <si>
    <t>2013-10-23 22:47:22</t>
  </si>
  <si>
    <t>2013-10-23 07:59:49</t>
  </si>
  <si>
    <t>甘肃省陇南市礼县、宕昌县交界</t>
  </si>
  <si>
    <t>市礼县、宕昌县交界</t>
  </si>
  <si>
    <t>2013-10-22 19:08:07</t>
  </si>
  <si>
    <t>山西省太原市尖草坪区、杏花岭区交界</t>
  </si>
  <si>
    <t>尖草坪区</t>
  </si>
  <si>
    <t>、杏花岭区交界</t>
  </si>
  <si>
    <t>2013-10-22 18:20:15</t>
  </si>
  <si>
    <t>2013-10-21 10:27:11</t>
  </si>
  <si>
    <t>2013-10-21 03:45:08</t>
  </si>
  <si>
    <t>2013-10-20 18:03:34</t>
  </si>
  <si>
    <t>2013-10-20 13:12:09</t>
  </si>
  <si>
    <t>2013-10-20 10:43:29</t>
  </si>
  <si>
    <t>2013-10-20 01:54:57</t>
  </si>
  <si>
    <t>2013-10-19 19:43:33</t>
  </si>
  <si>
    <t>2013-10-17 17:37:45</t>
  </si>
  <si>
    <t>云南省迪庆藏族自治州香格里拉县、四川省甘孜藏族自治州得荣县交界地区</t>
  </si>
  <si>
    <t>2013-10-16 18:31:00</t>
  </si>
  <si>
    <t>2013-10-16 08:26:15</t>
  </si>
  <si>
    <t>西藏自治区昌都地区丁青县、青海省玉树藏族自治州囊谦县交界</t>
  </si>
  <si>
    <t>昌都地区丁青县、青海省玉树藏族自治州囊谦县交界</t>
  </si>
  <si>
    <t>2013-10-15 22:46:15</t>
  </si>
  <si>
    <t>四川省凉山彝族自治州昭觉县</t>
  </si>
  <si>
    <t>2013-10-15 17:22:25</t>
  </si>
  <si>
    <t>云南省普洱市墨江哈尼族自治县、宁洱哈尼族彝族自治县交界地区</t>
  </si>
  <si>
    <t>市墨江哈尼族自治县、宁洱哈尼族彝族自治县交界地区</t>
  </si>
  <si>
    <t>2013-10-15 08:12:36</t>
  </si>
  <si>
    <t>2013-10-14 20:33:55</t>
  </si>
  <si>
    <t>2013-10-14 11:36:21</t>
  </si>
  <si>
    <t>河南省驻马店市正阳县、信阳市息县交界</t>
  </si>
  <si>
    <t>驻马店市</t>
  </si>
  <si>
    <t>正阳县</t>
  </si>
  <si>
    <t>、信阳市息县交界</t>
  </si>
  <si>
    <t>2013-10-14 11:18:57</t>
  </si>
  <si>
    <t>2013-10-14 01:20:56</t>
  </si>
  <si>
    <t>先岛群岛以南海域</t>
  </si>
  <si>
    <t>2013-10-13 21:55:12</t>
  </si>
  <si>
    <t>云南省昭通市彝良县</t>
  </si>
  <si>
    <t>彝良县</t>
  </si>
  <si>
    <t>2013-10-13 05:43:33</t>
  </si>
  <si>
    <t>2013-10-12 21:11:53</t>
  </si>
  <si>
    <t>2013-10-12 10:10:29</t>
  </si>
  <si>
    <t>2013-10-12 05:24:59</t>
  </si>
  <si>
    <t>2013-10-09 14:05:09</t>
  </si>
  <si>
    <t>四川省宜宾市长宁县、珙县、兴文县交界</t>
  </si>
  <si>
    <t>、珙县、兴文县交界</t>
  </si>
  <si>
    <t>2013-10-09 13:25:20</t>
  </si>
  <si>
    <t>2013-10-09 11:36:57</t>
  </si>
  <si>
    <t>新疆维吾尔自治区喀什地区莎车县</t>
  </si>
  <si>
    <t>2013-10-09 10:51:12</t>
  </si>
  <si>
    <t>2013-10-09 06:56:44</t>
  </si>
  <si>
    <t>2013-10-09 02:47:39</t>
  </si>
  <si>
    <t>四川省宜宾市长宁县、兴文县、珙县交界</t>
  </si>
  <si>
    <t>、兴文县、珙县交界</t>
  </si>
  <si>
    <t>2013-10-08 12:37:20</t>
  </si>
  <si>
    <t>2013-10-08 04:09:11</t>
  </si>
  <si>
    <t>2013-10-07 04:43:57</t>
  </si>
  <si>
    <t>2013-10-07 01:29:54</t>
  </si>
  <si>
    <t>四川省德阳市绵竹市、阿坝藏族羌族自治州茂县交界</t>
  </si>
  <si>
    <t>、阿坝藏族羌族自治州茂县交界</t>
  </si>
  <si>
    <t>2013-10-06 15:55:33</t>
  </si>
  <si>
    <t>2013-10-05 16:52:02</t>
  </si>
  <si>
    <t>2013-10-04 11:01:13</t>
  </si>
  <si>
    <t>四川省绵阳市北川羌族自治县、平武县交界</t>
  </si>
  <si>
    <t>北川羌族自治县、平武县交界</t>
  </si>
  <si>
    <t>2013-10-03 21:35:05</t>
  </si>
  <si>
    <t>2013-10-03 14:59:24</t>
  </si>
  <si>
    <t>2013-10-02 15:45:02</t>
  </si>
  <si>
    <t>2013-10-01 17:50:05</t>
  </si>
  <si>
    <t>2013-10-01 12:07:55</t>
  </si>
  <si>
    <t>2013-10-01 11:38:21</t>
  </si>
  <si>
    <t>2013-09-30 20:05:19</t>
  </si>
  <si>
    <t>2013-09-30 13:55:52</t>
  </si>
  <si>
    <t>2013-09-30 05:42:37</t>
  </si>
  <si>
    <t>新疆维吾尔自治区塔城地区和布克赛尔蒙古自治县</t>
  </si>
  <si>
    <t>和布克赛尔蒙古自治县</t>
  </si>
  <si>
    <t>2013-09-28 21:41:48</t>
  </si>
  <si>
    <t>2013-09-28 15:34:08</t>
  </si>
  <si>
    <t>2013-09-28 10:31:59</t>
  </si>
  <si>
    <t>新疆维吾尔自治区昌吉回族自治州昌吉市、呼图壁县交界</t>
  </si>
  <si>
    <t>、呼图壁县交界</t>
  </si>
  <si>
    <t>2013-09-28 10:31:30</t>
  </si>
  <si>
    <t>2013-09-28 07:27:53</t>
  </si>
  <si>
    <t>2013-09-28 07:14:58</t>
  </si>
  <si>
    <t>陕西省安康市旬阳县</t>
  </si>
  <si>
    <t>安康市</t>
  </si>
  <si>
    <t>旬阳县</t>
  </si>
  <si>
    <t>2013-09-27 12:07:06</t>
  </si>
  <si>
    <t>2013-09-26 21:34:00</t>
  </si>
  <si>
    <t>甘肃省定西市岷县、漳县交界</t>
  </si>
  <si>
    <t>、漳县交界</t>
  </si>
  <si>
    <t>2013-09-26 00:42:43</t>
  </si>
  <si>
    <t>2013-09-25 22:32:40</t>
  </si>
  <si>
    <t>新疆维吾尔自治区巴音郭楞蒙古自治州轮台县、和静县交界</t>
  </si>
  <si>
    <t>、和静县交界</t>
  </si>
  <si>
    <t>2013-09-25 10:36:34</t>
  </si>
  <si>
    <t>2013-09-24 19:29:49</t>
  </si>
  <si>
    <t>2013-09-24 07:18:48</t>
  </si>
  <si>
    <t>中缅交界地区</t>
  </si>
  <si>
    <t>2013-09-24 00:36:17</t>
  </si>
  <si>
    <t>新疆维吾尔自治区伊犁哈萨克自治州霍城县、博尔塔拉蒙古自治州博乐市交界</t>
  </si>
  <si>
    <t>、博尔塔拉蒙古自治州博乐市交界</t>
  </si>
  <si>
    <t>2013-09-23 06:06:14</t>
  </si>
  <si>
    <t>2013-09-23 05:43:30</t>
  </si>
  <si>
    <t>甘肃省张掖市肃南裕固族自治县、青海省海北藏族自治州祁连县交界</t>
  </si>
  <si>
    <t>、青海省海北藏族自治州祁连县交界</t>
  </si>
  <si>
    <t>2013-09-22 21:15:48</t>
  </si>
  <si>
    <t>新疆维吾尔自治区乌鲁木齐市、吐鲁番地区吐鲁番市交界（有感）</t>
  </si>
  <si>
    <t>、吐鲁番地区吐鲁番市交界（有感）</t>
  </si>
  <si>
    <t>2013-09-22 17:59:29</t>
  </si>
  <si>
    <t>2013-09-22 13:46:05</t>
  </si>
  <si>
    <t>青海省海北藏族自治州门源回族自治县</t>
  </si>
  <si>
    <t>门源回族自治县</t>
  </si>
  <si>
    <t>2013-09-22 08:42:50</t>
  </si>
  <si>
    <t>2013-09-22 03:49:44</t>
  </si>
  <si>
    <t>青海省海北藏族自治州祁连县、甘肃省张掖市肃南裕固族自治县交界</t>
  </si>
  <si>
    <t>、甘肃省张掖市肃南裕固族自治县交界</t>
  </si>
  <si>
    <t>2013-09-22 01:18:26</t>
  </si>
  <si>
    <t>2013-09-20 21:19:04</t>
  </si>
  <si>
    <t>2013-09-20 20:24:41</t>
  </si>
  <si>
    <t>2013-09-20 07:41:18</t>
  </si>
  <si>
    <t>甘肃省张掖市肃南裕固族自治县、青海省海北藏族自治州门源回族自治县交界</t>
  </si>
  <si>
    <t>、青海省海北藏族自治州门源回族自治县交界</t>
  </si>
  <si>
    <t>2013-09-20 05:37:01</t>
  </si>
  <si>
    <t>2013-09-19 13:37:00</t>
  </si>
  <si>
    <t>2013-09-18 17:26:05</t>
  </si>
  <si>
    <t>广东省阳江市阳西县(有感)</t>
  </si>
  <si>
    <t>2013-09-18 08:16:44</t>
  </si>
  <si>
    <t>2013-09-18 06:01:57</t>
  </si>
  <si>
    <t>2013-09-17 13:21:36</t>
  </si>
  <si>
    <t>2013-09-17 11:51:44</t>
  </si>
  <si>
    <t>2013-09-17 06:43:38</t>
  </si>
  <si>
    <t>内蒙古自治区阿拉善盟阿拉善右旗、甘肃省张掖市甘州区交界</t>
  </si>
  <si>
    <t>、甘肃省张掖市甘州区交界</t>
  </si>
  <si>
    <t>2013-09-16 06:28:02</t>
  </si>
  <si>
    <t>2013-09-16 00:21:37</t>
  </si>
  <si>
    <t>2013-09-14 23:42:47</t>
  </si>
  <si>
    <t>2013-09-14 16:22:07</t>
  </si>
  <si>
    <t>2013-09-14 08:08:57</t>
  </si>
  <si>
    <t>新疆维吾尔自治区昌吉回族自治州奇台县</t>
  </si>
  <si>
    <t>2013-09-13 12:06:37</t>
  </si>
  <si>
    <t>2013-09-12 16:01:03</t>
  </si>
  <si>
    <t>2013-09-12 11:55:23</t>
  </si>
  <si>
    <t>2013-09-12 01:34:38</t>
  </si>
  <si>
    <t>2013-09-11 21:27:48</t>
  </si>
  <si>
    <t>2013-09-09 19:58:13</t>
  </si>
  <si>
    <t>2013-09-08 13:54:02</t>
  </si>
  <si>
    <t>2013-09-07 19:07:01</t>
  </si>
  <si>
    <t>2013-09-07 08:13:29</t>
  </si>
  <si>
    <t>2013-09-07 07:30:49</t>
  </si>
  <si>
    <t>2013-09-06 23:04:08</t>
  </si>
  <si>
    <t>2013-09-06 21:34:03</t>
  </si>
  <si>
    <t>2013-09-06 19:33:52</t>
  </si>
  <si>
    <t>2013-09-05 12:01:36</t>
  </si>
  <si>
    <t>2013-09-05 00:47:41</t>
  </si>
  <si>
    <t>新疆维吾尔自治区伊犁哈萨克自治州新源县、尼勒克县交界</t>
  </si>
  <si>
    <t>、尼勒克县交界</t>
  </si>
  <si>
    <t>2013-09-04 19:26:29</t>
  </si>
  <si>
    <t>西藏自治区日喀则地区南木林县</t>
  </si>
  <si>
    <t>南木林县</t>
  </si>
  <si>
    <t>日喀则地区南木林县</t>
  </si>
  <si>
    <t>2013-09-04 14:27:05</t>
  </si>
  <si>
    <t>2013-09-04 14:16:51</t>
  </si>
  <si>
    <t>2013-09-04 12:52:41</t>
  </si>
  <si>
    <t>2013-09-04 10:32:32</t>
  </si>
  <si>
    <t>2013-09-04 08:23:10</t>
  </si>
  <si>
    <t>2013-09-04 08:18:24</t>
  </si>
  <si>
    <t>日本本州以南附近海域</t>
  </si>
  <si>
    <t>2013-09-04 06:23:26</t>
  </si>
  <si>
    <t>2013-09-04 04:19:07</t>
  </si>
  <si>
    <t>2013-09-04 01:30:35</t>
  </si>
  <si>
    <t>新疆维吾尔自治区喀什地区塔什库尔干塔吉克自治县、叶城县交界</t>
  </si>
  <si>
    <t>、叶城县交界</t>
  </si>
  <si>
    <t>2013-09-04 00:08:37</t>
  </si>
  <si>
    <t>2013-09-03 22:32:34</t>
  </si>
  <si>
    <t>2013-09-02 22:52:31</t>
  </si>
  <si>
    <t>2013-09-02 10:51:14</t>
  </si>
  <si>
    <t>俄罗斯东南沿岸附近海域</t>
  </si>
  <si>
    <t>2013-09-01 19:52:31</t>
  </si>
  <si>
    <t>2013-09-01 09:33:21</t>
  </si>
  <si>
    <t>2013-09-01 07:17:46</t>
  </si>
  <si>
    <t>2013-09-01 05:06:30</t>
  </si>
  <si>
    <t>2013-08-31 23:33:55</t>
  </si>
  <si>
    <t>2013-08-31 22:51:46</t>
  </si>
  <si>
    <t>2013-08-31 19:18:32</t>
  </si>
  <si>
    <t>四川省甘孜藏族自治州得荣县、云南省迪庆藏族自治州香格里拉县、德钦县交界</t>
  </si>
  <si>
    <t>、云南省迪庆藏族自治州香格里拉县、德钦县交界</t>
  </si>
  <si>
    <t>2013-08-31 19:17:16</t>
  </si>
  <si>
    <t>2013-08-31 19:16:37</t>
  </si>
  <si>
    <t>四川省凉山彝族自治州昭觉县、布拖县交界</t>
  </si>
  <si>
    <t>、布拖县交界</t>
  </si>
  <si>
    <t>2013-08-31 14:38:37</t>
  </si>
  <si>
    <t>2013-08-31 11:53:02</t>
  </si>
  <si>
    <t>2013-08-31 09:37:01</t>
  </si>
  <si>
    <t>2013-08-31 09:30:07</t>
  </si>
  <si>
    <t>2013-08-31 09:18:43</t>
  </si>
  <si>
    <t>2013-08-31 09:16:11</t>
  </si>
  <si>
    <t>2013-08-31 08:56:21</t>
  </si>
  <si>
    <t>2013-08-31 08:26:58</t>
  </si>
  <si>
    <t>2013-08-31 08:13:25</t>
  </si>
  <si>
    <t>云南省迪庆藏族自治州德钦县、四川省甘孜藏族自治州得荣县交界</t>
  </si>
  <si>
    <t>德钦县</t>
  </si>
  <si>
    <t>2013-08-31 08:07:37</t>
  </si>
  <si>
    <t>云南省迪庆藏族自治州香格里拉县、德钦县、四川省甘孜藏族自治州得荣县交界地区</t>
  </si>
  <si>
    <t>2013-08-31 08:04:18</t>
  </si>
  <si>
    <t>云南省迪庆藏族自治州香格里拉县、德钦县、四川省甘孜藏族自治州得荣县交界</t>
  </si>
  <si>
    <t>2013-08-31 04:59:13</t>
  </si>
  <si>
    <t>新疆维吾尔自治区伊犁哈萨克自治州伊宁市、伊宁县、霍城县交界</t>
  </si>
  <si>
    <t>、伊宁县、霍城县交界</t>
  </si>
  <si>
    <t>2013-08-31 01:48:44</t>
  </si>
  <si>
    <t>2013-08-31 00:25:03</t>
  </si>
  <si>
    <t>2013-08-30 13:39:12</t>
  </si>
  <si>
    <t>新疆维吾尔自治区乌鲁木齐市</t>
  </si>
  <si>
    <t>2013-08-30 13:27:30</t>
  </si>
  <si>
    <t>2013-08-30 04:13:26</t>
  </si>
  <si>
    <t>2013-08-30 02:34:30</t>
  </si>
  <si>
    <t>2013-08-28 23:11:01</t>
  </si>
  <si>
    <t>2013-08-28 22:36:51</t>
  </si>
  <si>
    <t>2013-08-28 22:32:13</t>
  </si>
  <si>
    <t>2013-08-28 20:57:41</t>
  </si>
  <si>
    <t>新疆维吾尔自治区巴音郭楞蒙古自治州焉耆回族自治县、库尔勒市交界</t>
  </si>
  <si>
    <t>、库尔勒市交界</t>
  </si>
  <si>
    <t>2013-08-28 14:18:50</t>
  </si>
  <si>
    <t>2013-08-28 10:54:40</t>
  </si>
  <si>
    <t>2013-08-28 07:53:02</t>
  </si>
  <si>
    <t>2013-08-28 04:44:48</t>
  </si>
  <si>
    <t>2013-08-27 18:15:35</t>
  </si>
  <si>
    <t>2013-08-27 06:02:07</t>
  </si>
  <si>
    <t>2013-08-26 22:35:54</t>
  </si>
  <si>
    <t>2013-08-26 19:03:40</t>
  </si>
  <si>
    <t>西藏自治区昌都地区左贡县、芒康县交界</t>
  </si>
  <si>
    <t>昌都地区左贡县、芒康县交界</t>
  </si>
  <si>
    <t>2013-08-26 14:02:40</t>
  </si>
  <si>
    <t>四川省雅安市天全县、宝兴县交界</t>
  </si>
  <si>
    <t>2013-08-26 00:06:15</t>
  </si>
  <si>
    <t>四川省德阳市绵竹市、安县、阿坝藏族羌族自治州茂县交界</t>
  </si>
  <si>
    <t>、安县、阿坝藏族羌族自治州茂县交界</t>
  </si>
  <si>
    <t>2013-08-25 11:40:47</t>
  </si>
  <si>
    <t>四川省甘孜藏族自治州康定县、泸定县交界</t>
  </si>
  <si>
    <t>康定县、泸定县交界</t>
  </si>
  <si>
    <t>2013-08-23 22:58:41</t>
  </si>
  <si>
    <t>2013-08-23 16:34:04</t>
  </si>
  <si>
    <t>2013-08-23 14:23:43</t>
  </si>
  <si>
    <t>四川省宜宾市珙县、长宁县、兴文县交界</t>
  </si>
  <si>
    <t>、长宁县、兴文县交界</t>
  </si>
  <si>
    <t>2013-08-23 05:02:01</t>
  </si>
  <si>
    <t>2013-08-23 00:17:31</t>
  </si>
  <si>
    <t>四川省宜宾市珙县、长宁县交界</t>
  </si>
  <si>
    <t>、长宁县交界</t>
  </si>
  <si>
    <t>2013-08-22 22:30:44</t>
  </si>
  <si>
    <t>2013-08-21 20:38:32</t>
  </si>
  <si>
    <t>2013-08-21 16:41:47</t>
  </si>
  <si>
    <t>2013-08-21 14:57:20</t>
  </si>
  <si>
    <t>2013-08-21 10:31:21</t>
  </si>
  <si>
    <t>新疆维吾尔自治区克孜勒苏柯尔克孜自治州阿克陶县、喀什地区莎车县交界</t>
  </si>
  <si>
    <t>、喀什地区莎车县交界</t>
  </si>
  <si>
    <t>2013-08-19 17:36:19</t>
  </si>
  <si>
    <t>2013-08-19 00:38:04</t>
  </si>
  <si>
    <t>四川省甘孜藏族自治州白玉县、德格县交界</t>
  </si>
  <si>
    <t>、德格县交界</t>
  </si>
  <si>
    <t>2013-08-18 22:57:02</t>
  </si>
  <si>
    <t>2013-08-18 12:55:26</t>
  </si>
  <si>
    <t>2013-08-18 00:32:29</t>
  </si>
  <si>
    <t>2013-08-17 12:55:09</t>
  </si>
  <si>
    <t>2013-08-16 11:38:12</t>
  </si>
  <si>
    <t>2013-08-16 10:31:10</t>
  </si>
  <si>
    <t>2013-08-14 03:40:12</t>
  </si>
  <si>
    <t>西藏自治区昌都地区左贡县</t>
  </si>
  <si>
    <t>昌都地区左贡县</t>
  </si>
  <si>
    <t>2013-08-13 23:43:14</t>
  </si>
  <si>
    <t>哥伦比亚以西海域</t>
  </si>
  <si>
    <t>2013-08-13 22:25:36</t>
  </si>
  <si>
    <t>2013-08-13 17:25:28</t>
  </si>
  <si>
    <t>2013-08-12 20:31:03</t>
  </si>
  <si>
    <t>2013-08-12 17:49:33</t>
  </si>
  <si>
    <t>秘鲁北部沿岸近海</t>
  </si>
  <si>
    <t>2013-08-12 16:09:35</t>
  </si>
  <si>
    <t>2013-08-12 10:58:46</t>
  </si>
  <si>
    <t>2013-08-12 09:33:57</t>
  </si>
  <si>
    <t>2013-08-12 08:53:43</t>
  </si>
  <si>
    <t>2013-08-12 08:11:05</t>
  </si>
  <si>
    <t>2013-08-12 07:58:48</t>
  </si>
  <si>
    <t>2013-08-12 07:48:22</t>
  </si>
  <si>
    <t>2013-08-12 06:30:10</t>
  </si>
  <si>
    <t>2013-08-12 05:23:40</t>
  </si>
  <si>
    <t>2013-08-11 22:21:23</t>
  </si>
  <si>
    <t>2013-08-11 21:11:32</t>
  </si>
  <si>
    <t>2013-08-11 20:40:03</t>
  </si>
  <si>
    <t>2013-08-11 18:51:33</t>
  </si>
  <si>
    <t>2013-08-11 15:53:38</t>
  </si>
  <si>
    <t>辽宁省铁岭市开原市、吉林省四平市铁东区交界</t>
  </si>
  <si>
    <t>开原市</t>
  </si>
  <si>
    <t>、吉林省四平市铁东区交界</t>
  </si>
  <si>
    <t>2013-08-09 13:38:41</t>
  </si>
  <si>
    <t>2013-08-09 13:37:13</t>
  </si>
  <si>
    <t>2013-08-08 12:42:45</t>
  </si>
  <si>
    <t>2013-08-08 06:09:24</t>
  </si>
  <si>
    <t>2013-08-08 02:51:45</t>
  </si>
  <si>
    <t>四川省阿坝藏族羌族自治州汶川县、茂县、理县交界</t>
  </si>
  <si>
    <t>2013-08-07 22:31:50</t>
  </si>
  <si>
    <t>2013-08-07 19:51:29</t>
  </si>
  <si>
    <t>2013-08-07 01:21:58</t>
  </si>
  <si>
    <t>2013-08-07 00:13:57</t>
  </si>
  <si>
    <t>2013-08-06 23:31:32</t>
  </si>
  <si>
    <t>2013-08-05 16:08:27</t>
  </si>
  <si>
    <t>2013-08-05 03:18:41</t>
  </si>
  <si>
    <t>云南省普洱市思茅区、西双版纳傣族自治州景洪市交界地区</t>
  </si>
  <si>
    <t>市思茅区、西双版纳傣族自治州景洪市交界地区</t>
  </si>
  <si>
    <t>2013-08-04 23:56:34</t>
  </si>
  <si>
    <t>2013-08-04 16:37:37</t>
  </si>
  <si>
    <t>四川省成都市都江堰市、阿坝藏族羌族自治州汶川县交界</t>
  </si>
  <si>
    <t>、阿坝藏族羌族自治州汶川县交界</t>
  </si>
  <si>
    <t>2013-08-04 11:28:49</t>
  </si>
  <si>
    <t>2013-08-04 09:14:50</t>
  </si>
  <si>
    <t>新疆维吾尔自治区伊犁哈萨克自治州伊宁县、博尔塔拉蒙古自治州博乐市交界</t>
  </si>
  <si>
    <t>2013-08-04 00:49:17</t>
  </si>
  <si>
    <t>新疆维吾尔自治区喀什地区巴楚县、克孜勒苏柯尔克孜自治州阿图什市交界</t>
  </si>
  <si>
    <t>、克孜勒苏柯尔克孜自治州阿图什市交界</t>
  </si>
  <si>
    <t>2013-08-03 17:29:17</t>
  </si>
  <si>
    <t>河北省唐山市滦县、古冶区交界</t>
  </si>
  <si>
    <t>滦县、古冶区交界</t>
  </si>
  <si>
    <t>2013-08-03 16:15:21</t>
  </si>
  <si>
    <t>新疆维吾尔自治区克孜勒苏柯尔克孜自治州阿合奇县、阿克苏地区乌什县交界</t>
  </si>
  <si>
    <t>、阿克苏地区乌什县交界</t>
  </si>
  <si>
    <t>2013-08-03 08:49:24</t>
  </si>
  <si>
    <t>新疆维吾尔自治区昌吉回族自治州呼图壁县、昌吉市交界</t>
  </si>
  <si>
    <t>、昌吉市交界</t>
  </si>
  <si>
    <t>2013-08-03 07:06:55</t>
  </si>
  <si>
    <t>2013-08-03 04:41:09</t>
  </si>
  <si>
    <t>2013-08-03 02:43:56</t>
  </si>
  <si>
    <t>2013-08-02 04:01:40</t>
  </si>
  <si>
    <t>2013-08-01 16:46:47</t>
  </si>
  <si>
    <t>2013-07-30 16:20:56</t>
  </si>
  <si>
    <t>2013-07-29 11:37:25</t>
  </si>
  <si>
    <t>2013-07-29 03:58:44</t>
  </si>
  <si>
    <t>甘肃省张掖市甘州区</t>
  </si>
  <si>
    <t>甘州区</t>
  </si>
  <si>
    <t>2013-07-28 23:26:23</t>
  </si>
  <si>
    <t>2013-07-28 06:52:08</t>
  </si>
  <si>
    <t>2013-07-28 01:36:15</t>
  </si>
  <si>
    <t>2013-07-27 13:08:20</t>
  </si>
  <si>
    <t>2013-07-27 05:33:01</t>
  </si>
  <si>
    <t>2013-07-27 00:25:03</t>
  </si>
  <si>
    <t>2013-07-25 09:38:14</t>
  </si>
  <si>
    <t>云南省昭通市彝良县、贵州省毕节市威宁彝族回族苗族自治县交界地区</t>
  </si>
  <si>
    <t>、贵州省毕节市威宁彝族回族苗族自治县交界地区</t>
  </si>
  <si>
    <t>2013-07-25 07:43:48</t>
  </si>
  <si>
    <t>2013-07-25 03:35:07</t>
  </si>
  <si>
    <t>重庆市永川区、荣昌县、四川省泸州市泸县交界</t>
  </si>
  <si>
    <t>泸县</t>
  </si>
  <si>
    <t>永川区、荣昌县、四川省泸州市泸县交界</t>
  </si>
  <si>
    <t>2013-07-25 02:25:12</t>
  </si>
  <si>
    <t>新疆维吾尔自治区阿勒泰地区富蕴县</t>
  </si>
  <si>
    <t>2013-07-24 23:41:13</t>
  </si>
  <si>
    <t>2013-07-24 23:32:14</t>
  </si>
  <si>
    <t>2013-07-24 22:47:05</t>
  </si>
  <si>
    <t>2013-07-24 11:58:03</t>
  </si>
  <si>
    <t>2013-07-24 11:32:31</t>
  </si>
  <si>
    <t>2013-07-23 16:46:46</t>
  </si>
  <si>
    <t>2013-07-23 16:24:39</t>
  </si>
  <si>
    <t>新疆维吾尔自治区塔城地区乌苏市、克拉玛依市独山子区交界</t>
  </si>
  <si>
    <t>、克拉玛依市独山子区交界</t>
  </si>
  <si>
    <t>2013-07-22 17:40:26</t>
  </si>
  <si>
    <t>2013-07-22 16:32:00</t>
  </si>
  <si>
    <t>内蒙古自治区阿拉善盟阿拉善右旗、甘肃省酒泉市金塔县交界</t>
  </si>
  <si>
    <t>、甘肃省酒泉市金塔县交界</t>
  </si>
  <si>
    <t>2013-07-22 16:17:37</t>
  </si>
  <si>
    <t>2013-07-22 15:28:08</t>
  </si>
  <si>
    <t>2013-07-22 15:01:42</t>
  </si>
  <si>
    <t>2013-07-22 09:23:28</t>
  </si>
  <si>
    <t>2013-07-22 09:12:34</t>
  </si>
  <si>
    <t>2013-07-22 08:16:45</t>
  </si>
  <si>
    <t>2013-07-22 08:09:43</t>
  </si>
  <si>
    <t>2013-07-22 08:06:38</t>
  </si>
  <si>
    <t>2013-07-22 07:54:09</t>
  </si>
  <si>
    <t>2013-07-22 07:45:55</t>
  </si>
  <si>
    <t>2013-07-21 16:35:16</t>
  </si>
  <si>
    <t>云南省普洱市思茅区、宁洱哈尼族彝族自治县交界地区</t>
  </si>
  <si>
    <t>市思茅区、宁洱哈尼族彝族自治县交界地区</t>
  </si>
  <si>
    <t>2013-07-21 13:09:30</t>
  </si>
  <si>
    <t>新西兰南岛附近海域</t>
  </si>
  <si>
    <t>2013-07-21 11:49:46</t>
  </si>
  <si>
    <t>四川省广元市青川县、绵阳市平武县交界</t>
  </si>
  <si>
    <t>、绵阳市平武县交界</t>
  </si>
  <si>
    <t>2013-07-20 15:03:32</t>
  </si>
  <si>
    <t>2013-07-19 18:58:06</t>
  </si>
  <si>
    <t>2013-07-19 07:56:14</t>
  </si>
  <si>
    <t>云南省怒江傈僳族自治州泸水县</t>
  </si>
  <si>
    <t>泸水县</t>
  </si>
  <si>
    <t>2013-07-19 07:45:52</t>
  </si>
  <si>
    <t>2013-07-19 04:50:23</t>
  </si>
  <si>
    <t>新疆维吾尔自治区巴音郭楞蒙古自治州和硕县、尉犁县交界</t>
  </si>
  <si>
    <t>、尉犁县交界</t>
  </si>
  <si>
    <t>2013-07-18 22:07:48</t>
  </si>
  <si>
    <t>重庆市石柱土家族自治县</t>
  </si>
  <si>
    <t>石柱土家族自治县</t>
  </si>
  <si>
    <t>2013-07-17 19:53:31</t>
  </si>
  <si>
    <t>2013-07-17 13:29:01</t>
  </si>
  <si>
    <t>2013-07-17 10:37:42</t>
  </si>
  <si>
    <t>2013-07-17 08:51:10</t>
  </si>
  <si>
    <t>2013-07-17 06:24:47</t>
  </si>
  <si>
    <t>2013-07-17 03:06:11</t>
  </si>
  <si>
    <t>2013-07-17 02:01:35</t>
  </si>
  <si>
    <t>2013-07-16 20:06:38</t>
  </si>
  <si>
    <t>西藏自治区拉萨市墨竹工卡县</t>
  </si>
  <si>
    <t>墨竹工卡县</t>
  </si>
  <si>
    <t>2013-07-16 18:11:35</t>
  </si>
  <si>
    <t>2013-07-16 08:29:00</t>
  </si>
  <si>
    <t>四川省广元市青川县、甘肃省陇南市文县交界</t>
  </si>
  <si>
    <t>、甘肃省陇南市文县交界</t>
  </si>
  <si>
    <t>2013-07-16 03:39:46</t>
  </si>
  <si>
    <t>2013-07-15 22:03:44</t>
  </si>
  <si>
    <t>2013-07-15 21:45:31</t>
  </si>
  <si>
    <t>2013-07-15 21:41:40</t>
  </si>
  <si>
    <t>2013-07-15 07:09:52</t>
  </si>
  <si>
    <t>2013-07-14 18:14:23</t>
  </si>
  <si>
    <t>2013-07-14 10:21:30</t>
  </si>
  <si>
    <t>2013-07-14 03:26:19</t>
  </si>
  <si>
    <t>2013-07-13 11:31:04</t>
  </si>
  <si>
    <t>2013-07-12 02:47:59</t>
  </si>
  <si>
    <t>2013-07-11 16:45:25</t>
  </si>
  <si>
    <t>2013-07-11 03:41:25</t>
  </si>
  <si>
    <t>新疆维吾尔自治区和田地区和田县、墨玉县交界</t>
  </si>
  <si>
    <t>、墨玉县交界</t>
  </si>
  <si>
    <t>2013-07-09 22:51:52</t>
  </si>
  <si>
    <t>新疆维吾尔自治区巴音郭楞蒙古自治州轮台县、库尔勒市交界</t>
  </si>
  <si>
    <t>2013-07-09 21:49:16</t>
  </si>
  <si>
    <t>2013-07-09 18:39:14</t>
  </si>
  <si>
    <t>山西省忻州市定襄县、原平市、五台县交界地区</t>
  </si>
  <si>
    <t>定襄县</t>
  </si>
  <si>
    <t>、原平市、五台县交界地区</t>
  </si>
  <si>
    <t>2013-07-09 13:14:54</t>
  </si>
  <si>
    <t>2013-07-09 00:25:29</t>
  </si>
  <si>
    <t>2013-07-08 21:27:43</t>
  </si>
  <si>
    <t>2013-07-08 19:38:56</t>
  </si>
  <si>
    <t>2013-07-08 19:34:07</t>
  </si>
  <si>
    <t>2013-07-08 07:39:14</t>
  </si>
  <si>
    <t>四川省阿坝藏族羌族自治州汶川县、成都市都江堰市交界</t>
  </si>
  <si>
    <t>2013-07-08 04:30:06</t>
  </si>
  <si>
    <t>2013-07-08 02:35:30</t>
  </si>
  <si>
    <t>2013-07-07 21:52:57</t>
  </si>
  <si>
    <t>新疆维吾尔自治区乌鲁木齐市达坂城区、巴音郭楞蒙古自治州和静县、乌鲁木齐市乌鲁木齐县交界</t>
  </si>
  <si>
    <t>、巴音郭楞蒙古自治州和静县、乌鲁木齐市乌鲁木齐县交界</t>
  </si>
  <si>
    <t>2013-07-07 21:24:29</t>
  </si>
  <si>
    <t>内蒙古自治区通辽市科尔沁左翼后旗、辽宁省阜新市彰武县交界（有感）</t>
  </si>
  <si>
    <t>、辽宁省阜新市彰武县交界（有感）</t>
  </si>
  <si>
    <t>2013-07-07 02:15:48</t>
  </si>
  <si>
    <t>新疆维吾尔自治区巴音郭楞蒙古自治州若羌县、尉犁县交界</t>
  </si>
  <si>
    <t>2013-07-06 13:05:09</t>
  </si>
  <si>
    <t>2013-07-06 05:09:54</t>
  </si>
  <si>
    <t>2013-07-05 12:32:32</t>
  </si>
  <si>
    <t>2013-07-05 01:16:00</t>
  </si>
  <si>
    <t>2013-07-03 05:04:32</t>
  </si>
  <si>
    <t>2013-07-02 15:37:02</t>
  </si>
  <si>
    <t>苏门答腊北部</t>
  </si>
  <si>
    <t>2013-07-02 08:28:37</t>
  </si>
  <si>
    <t>青海省海西蒙古族藏族自治州格尔木市、玉树藏族自治州杂多县交界</t>
  </si>
  <si>
    <t>、玉树藏族自治州杂多县交界</t>
  </si>
  <si>
    <t>2013-07-02 08:10:58</t>
  </si>
  <si>
    <t>天津市静海县、河北省廊坊市霸州市、文安县交界（有感）</t>
  </si>
  <si>
    <t>霸州市</t>
  </si>
  <si>
    <t>静海县、河北省廊坊市霸州市、文安县交界（有感）</t>
  </si>
  <si>
    <t>2013-07-02 06:12:49</t>
  </si>
  <si>
    <t>2013-07-02 05:06:12</t>
  </si>
  <si>
    <t>2013-07-02 04:06:42</t>
  </si>
  <si>
    <t>2013-07-01 23:34:48</t>
  </si>
  <si>
    <t>2013-07-01 20:41:21</t>
  </si>
  <si>
    <t>2013-07-01 12:37:43</t>
  </si>
  <si>
    <t>2013-07-01 10:03:36</t>
  </si>
  <si>
    <t>2013-07-01 02:07:59</t>
  </si>
  <si>
    <t>2013-06-30 14:04:21</t>
  </si>
  <si>
    <t>中、塔、吉交界</t>
  </si>
  <si>
    <t>2013-06-30 12:59:30</t>
  </si>
  <si>
    <t>中、塔交界</t>
  </si>
  <si>
    <t>2013-06-29 22:26:17</t>
  </si>
  <si>
    <t>2013-06-29 12:32:49</t>
  </si>
  <si>
    <t>青海省果洛藏族自治州玛沁县、甘德县、甘肃省甘南藏族自治州玛曲县交界</t>
  </si>
  <si>
    <t>、甘德县、甘肃省甘南藏族自治州玛曲县交界</t>
  </si>
  <si>
    <t>2013-06-29 07:51:52</t>
  </si>
  <si>
    <t>2013-06-29 05:15:48</t>
  </si>
  <si>
    <t>山西省忻州市繁峙县</t>
  </si>
  <si>
    <t>2013-06-29 01:23:26</t>
  </si>
  <si>
    <t>2013-06-28 13:38:34</t>
  </si>
  <si>
    <t>四川省甘孜藏族自治州白玉县</t>
  </si>
  <si>
    <t>2013-06-27 17:13:56</t>
  </si>
  <si>
    <t>中蒙交界</t>
  </si>
  <si>
    <t>2013-06-26 18:19:16</t>
  </si>
  <si>
    <t>2013-06-25 19:41:50</t>
  </si>
  <si>
    <t>2013-06-25 14:22:38</t>
  </si>
  <si>
    <t>山东省莱芜市钢城区、莱城区交界（有感）</t>
  </si>
  <si>
    <t>莱芜市</t>
  </si>
  <si>
    <t>钢城区</t>
  </si>
  <si>
    <t>、莱城区交界（有感）</t>
  </si>
  <si>
    <t>2013-06-25 06:04:13</t>
  </si>
  <si>
    <t>2013-06-24 14:34:48</t>
  </si>
  <si>
    <t>2013-06-24 13:02:01</t>
  </si>
  <si>
    <t>2013-06-24 11:44:20</t>
  </si>
  <si>
    <t>2013-06-24 01:54:09</t>
  </si>
  <si>
    <t>云南省大理白族自治州永平县、云龙县交界地区</t>
  </si>
  <si>
    <t>、云龙县交界地区</t>
  </si>
  <si>
    <t>2013-06-21 09:50:55</t>
  </si>
  <si>
    <t>甘肃省武威市天祝藏族自治县、青海省海北藏族自治州门源回族自治县交界</t>
  </si>
  <si>
    <t>2013-06-21 05:23:47</t>
  </si>
  <si>
    <t>山东省烟台市莱阳市、青岛市莱西市交界（有感）</t>
  </si>
  <si>
    <t>莱阳市</t>
  </si>
  <si>
    <t>、青岛市莱西市交界（有感）</t>
  </si>
  <si>
    <t>2013-06-21 01:48:51</t>
  </si>
  <si>
    <t>2013-06-20 18:38:09</t>
  </si>
  <si>
    <t>2013-06-20 17:05:12</t>
  </si>
  <si>
    <t>内蒙古自治区呼伦贝尔市莫力达瓦达斡尔族自治旗、黑龙江省黑河市嫩江县交界</t>
  </si>
  <si>
    <t>、黑龙江省黑河市嫩江县交界</t>
  </si>
  <si>
    <t>2013-06-20 00:21:40</t>
  </si>
  <si>
    <t>新疆维吾尔自治区哈密地区哈密市、巴音郭楞蒙古自治州若羌县交界</t>
  </si>
  <si>
    <t>哈密地区哈密市、巴音郭楞蒙古自治州若羌县交界</t>
  </si>
  <si>
    <t>2013-06-19 21:37:06</t>
  </si>
  <si>
    <t>新疆维吾尔自治区哈密地区伊吾县</t>
  </si>
  <si>
    <t>2013-06-17 10:13:03</t>
  </si>
  <si>
    <t>2013-06-17 02:03:14</t>
  </si>
  <si>
    <t>2013-06-16 22:06:09</t>
  </si>
  <si>
    <t>2013-06-16 01:34:29</t>
  </si>
  <si>
    <t>2013-06-16 00:11:02</t>
  </si>
  <si>
    <t>2013-06-15 00:39:37</t>
  </si>
  <si>
    <t>山西省临汾市蒲县、尧都区交界</t>
  </si>
  <si>
    <t>蒲县</t>
  </si>
  <si>
    <t>、尧都区交界</t>
  </si>
  <si>
    <t>2013-06-14 00:47:23</t>
  </si>
  <si>
    <t>爪哇以南地区</t>
  </si>
  <si>
    <t>2013-06-12 10:06:00</t>
  </si>
  <si>
    <t>云南省保山市施甸县</t>
  </si>
  <si>
    <t>施甸县</t>
  </si>
  <si>
    <t>2013-06-12 00:46:25</t>
  </si>
  <si>
    <t>2013-06-09 12:32:22</t>
  </si>
  <si>
    <t>山东省济宁市邹城市、曲阜市交界</t>
  </si>
  <si>
    <t>邹城市</t>
  </si>
  <si>
    <t>、曲阜市交界</t>
  </si>
  <si>
    <t>2013-06-09 10:14:21</t>
  </si>
  <si>
    <t>2013-06-08 09:10:40</t>
  </si>
  <si>
    <t>2013-06-08 05:55:11</t>
  </si>
  <si>
    <t>中、哈交界</t>
  </si>
  <si>
    <t>2013-06-08 04:01:08</t>
  </si>
  <si>
    <t>四川省绵阳市平武县、阿坝藏族羌族自治州九寨沟县交界</t>
  </si>
  <si>
    <t>、阿坝藏族羌族自治州九寨沟县交界</t>
  </si>
  <si>
    <t>2013-06-08 00:38:03</t>
  </si>
  <si>
    <t>2013-06-07 15:10:30</t>
  </si>
  <si>
    <t>2013-06-07 10:25:13</t>
  </si>
  <si>
    <t>2013-06-06 18:30:39</t>
  </si>
  <si>
    <t>2013-06-05 12:47:26</t>
  </si>
  <si>
    <t>2013-06-05 11:36:48</t>
  </si>
  <si>
    <t>2013-06-05 08:43:36</t>
  </si>
  <si>
    <t>2013-06-04 22:35:24</t>
  </si>
  <si>
    <t>2013-06-04 10:39:03</t>
  </si>
  <si>
    <t>云南省德宏傣族景颇族自治州陇川县、芒市交界地区</t>
  </si>
  <si>
    <t>陇川县</t>
  </si>
  <si>
    <t>2013-06-04 00:25:07</t>
  </si>
  <si>
    <t>2013-06-02 13:43:03</t>
  </si>
  <si>
    <t>2013-06-02 04:32:23</t>
  </si>
  <si>
    <t>2013-06-01 23:54:41</t>
  </si>
  <si>
    <t>2013-06-01 20:12:43</t>
  </si>
  <si>
    <t>四川省绵阳市平武县、江油市交界</t>
  </si>
  <si>
    <t>、江油市交界</t>
  </si>
  <si>
    <t>2013-06-01 09:37:36</t>
  </si>
  <si>
    <t>四川省雅安市芦山县、天全县交界</t>
  </si>
  <si>
    <t>、天全县交界</t>
  </si>
  <si>
    <t>2013-06-01 04:16:34</t>
  </si>
  <si>
    <t>新疆维吾尔自治区和田地区墨玉县、皮山县交界</t>
  </si>
  <si>
    <t>、皮山县交界</t>
  </si>
  <si>
    <t>2013-05-30 11:14:40</t>
  </si>
  <si>
    <t>2013-05-30 06:10:24</t>
  </si>
  <si>
    <t>2013-05-29 11:28:27</t>
  </si>
  <si>
    <t>内蒙古自治区呼伦贝尔市新巴尔虎右旗</t>
  </si>
  <si>
    <t>新巴尔虎右旗</t>
  </si>
  <si>
    <t>2013-05-29 09:33:58</t>
  </si>
  <si>
    <t>2013-05-27 20:32:48</t>
  </si>
  <si>
    <t>2013-05-26 21:01:58</t>
  </si>
  <si>
    <t>2013-05-26 14:08:16</t>
  </si>
  <si>
    <t>乌兹别克斯坦</t>
  </si>
  <si>
    <t>2013-05-25 02:31:58</t>
  </si>
  <si>
    <t>2013-05-24 22:56:29</t>
  </si>
  <si>
    <t>2013-05-24 13:44:49</t>
  </si>
  <si>
    <t>2013-05-24 12:33:57</t>
  </si>
  <si>
    <t>内蒙古自治区阿拉善盟阿拉善左旗、宁夏回族自治区石嘴山市大武口区交界（爆破）</t>
  </si>
  <si>
    <t>、宁夏回族自治区石嘴山市大武口区交界（爆破）</t>
  </si>
  <si>
    <t>2013-05-24 05:07:40</t>
  </si>
  <si>
    <t>汤加以西海域</t>
  </si>
  <si>
    <t>2013-05-24 01:19:00</t>
  </si>
  <si>
    <t>汤加以南海域</t>
  </si>
  <si>
    <t>2013-05-24 01:11:15</t>
  </si>
  <si>
    <t>2013-05-23 18:48:11</t>
  </si>
  <si>
    <t>广东省肇庆市德庆县、云浮市郁南县交界（有感）</t>
  </si>
  <si>
    <t>德庆县</t>
  </si>
  <si>
    <t>、云浮市郁南县交界（有感）</t>
  </si>
  <si>
    <t>2013-05-23 07:55:51</t>
  </si>
  <si>
    <t>2013-05-22 19:44:09</t>
  </si>
  <si>
    <t>2013-05-22 18:00:23</t>
  </si>
  <si>
    <t>2013-05-22 16:32:00</t>
  </si>
  <si>
    <t>青海省海西蒙古族藏族自治州、新疆维吾尔自治区巴音郭楞蒙古自治州若羌县交界</t>
  </si>
  <si>
    <t>、新疆维吾尔自治区巴音郭楞蒙古自治州若羌县交界</t>
  </si>
  <si>
    <t>2013-05-21 23:57:34</t>
  </si>
  <si>
    <t>内蒙古自治区通辽市开鲁县</t>
  </si>
  <si>
    <t>开鲁县</t>
  </si>
  <si>
    <t>2013-05-21 13:43:21</t>
  </si>
  <si>
    <t>2013-05-21 12:59:37</t>
  </si>
  <si>
    <t>2013-05-21 12:25:45</t>
  </si>
  <si>
    <t>2013-05-21 09:55:05</t>
  </si>
  <si>
    <t>2013-05-21 00:56:02</t>
  </si>
  <si>
    <t>2013-05-20 05:33:38</t>
  </si>
  <si>
    <t>2013-05-20 02:44:11</t>
  </si>
  <si>
    <t>2013-05-19 09:23:22</t>
  </si>
  <si>
    <t>2013-05-18 13:48:00</t>
  </si>
  <si>
    <t>2013-05-18 13:42:52</t>
  </si>
  <si>
    <t>2013-05-18 06:02:23</t>
  </si>
  <si>
    <t>2013-05-17 22:37:41</t>
  </si>
  <si>
    <t>四川省甘孜藏族自治州稻城县、乡城县交界</t>
  </si>
  <si>
    <t>稻城县</t>
  </si>
  <si>
    <t>、乡城县交界</t>
  </si>
  <si>
    <t>2013-05-17 14:01:59</t>
  </si>
  <si>
    <t>2013-05-16 14:59:26</t>
  </si>
  <si>
    <t>2013-05-16 11:39:48</t>
  </si>
  <si>
    <t>2013-05-16 11:34:17</t>
  </si>
  <si>
    <t>2013-05-16 01:24:55</t>
  </si>
  <si>
    <t>2013-05-15 20:29:10</t>
  </si>
  <si>
    <t>2013-05-15 20:20:12</t>
  </si>
  <si>
    <t>2013-05-15 18:54:30</t>
  </si>
  <si>
    <t>2013-05-15 18:14:54</t>
  </si>
  <si>
    <t>2013-05-15 13:02:24</t>
  </si>
  <si>
    <t>2013-05-14 12:39:26</t>
  </si>
  <si>
    <t>2013-05-14 08:32:25</t>
  </si>
  <si>
    <t>2013-05-14 06:22:02</t>
  </si>
  <si>
    <t>2013-05-14 03:13:26</t>
  </si>
  <si>
    <t>2013-05-12 18:19:24</t>
  </si>
  <si>
    <t>2013-05-12 14:21:49</t>
  </si>
  <si>
    <t>2013-05-12 10:52:29</t>
  </si>
  <si>
    <t>四川省凉山彝族自治州金阳县、雷波县、云南省昭通市永善县交界</t>
  </si>
  <si>
    <t>金阳县</t>
  </si>
  <si>
    <t>、雷波县、云南省昭通市永善县交界</t>
  </si>
  <si>
    <t>2013-05-12 04:46:58</t>
  </si>
  <si>
    <t>2013-05-11 10:08:14</t>
  </si>
  <si>
    <t>2013-05-11 09:07:20</t>
  </si>
  <si>
    <t>2013-05-11 08:50:38</t>
  </si>
  <si>
    <t>2013-05-11 07:30:08</t>
  </si>
  <si>
    <t>四川省雅安市宝兴县、天全县交界</t>
  </si>
  <si>
    <t>2013-05-11 05:55:37</t>
  </si>
  <si>
    <t>四川省雅安市宝兴县、天全县、芦山县交界</t>
  </si>
  <si>
    <t>、天全县、芦山县交界</t>
  </si>
  <si>
    <t>2013-05-10 17:13:27</t>
  </si>
  <si>
    <t>2013-05-10 16:40:41</t>
  </si>
  <si>
    <t>内蒙古自治区通辽市科尔沁左翼后旗</t>
  </si>
  <si>
    <t>2013-05-10 16:06:44</t>
  </si>
  <si>
    <t>2013-05-10 12:12:51</t>
  </si>
  <si>
    <t>四川省雅安市天全县、芦山县交界</t>
  </si>
  <si>
    <t>2013-05-09 20:18:55</t>
  </si>
  <si>
    <t>2013-05-08 13:53:37</t>
  </si>
  <si>
    <t>青海省海南藏族自治州兴海县、海西蒙古族藏族自治州都兰县交界</t>
  </si>
  <si>
    <t>、海西蒙古族藏族自治州都兰县交界</t>
  </si>
  <si>
    <t>2013-05-07 04:18:00</t>
  </si>
  <si>
    <t>2013-05-07 03:45:02</t>
  </si>
  <si>
    <t>四川省宜宾市长宁县、珙县交界</t>
  </si>
  <si>
    <t>、珙县交界</t>
  </si>
  <si>
    <t>2013-05-06 20:06:57</t>
  </si>
  <si>
    <t>2013-05-05 04:23:44</t>
  </si>
  <si>
    <t>2013-05-04 19:29:48</t>
  </si>
  <si>
    <t>2013-05-03 19:46:40</t>
  </si>
  <si>
    <t>新疆维吾尔自治区阿克苏地区阿克苏市、乌什县交界</t>
  </si>
  <si>
    <t>、乌什县交界</t>
  </si>
  <si>
    <t>2013-05-03 17:46:02</t>
  </si>
  <si>
    <t>2013-05-03 05:01:27</t>
  </si>
  <si>
    <t>四川省雅安市天全县、芦山县、宝兴县交界</t>
  </si>
  <si>
    <t>、芦山县、宝兴县交界</t>
  </si>
  <si>
    <t>2013-05-02 21:16:06</t>
  </si>
  <si>
    <t>2013-05-02 20:49:12</t>
  </si>
  <si>
    <t>2013-05-01 22:01:39</t>
  </si>
  <si>
    <t>2013-05-01 02:14:13</t>
  </si>
  <si>
    <t>四川省雅安市芦山县、宝兴县、天全县交界</t>
  </si>
  <si>
    <t>、宝兴县、天全县交界</t>
  </si>
  <si>
    <t>2013-04-30 15:23:34</t>
  </si>
  <si>
    <t>内蒙古自治区通辽市科尔沁左翼后旗、辽宁省阜新市彰武县交界</t>
  </si>
  <si>
    <t>、辽宁省阜新市彰武县交界</t>
  </si>
  <si>
    <t>2013-04-30 10:13:19</t>
  </si>
  <si>
    <t>2013-04-29 20:43:01</t>
  </si>
  <si>
    <t>2013-04-29 13:45:40</t>
  </si>
  <si>
    <t>2013-04-29 05:06:15</t>
  </si>
  <si>
    <t>2013-04-29 02:27:49</t>
  </si>
  <si>
    <t>2013-04-28 23:49:09</t>
  </si>
  <si>
    <t>四川省阿坝藏族羌族自治州茂县、绵阳市安县、德阳市绵竹市交界</t>
  </si>
  <si>
    <t>2013-04-28 23:28:06</t>
  </si>
  <si>
    <t>四川省阿坝藏族羌族自治州茂县、德阳市绵竹市、绵阳市安县交界</t>
  </si>
  <si>
    <t>2013-04-28 06:34:36</t>
  </si>
  <si>
    <t>2013-04-27 21:40:13</t>
  </si>
  <si>
    <t>2013-04-27 20:20:34</t>
  </si>
  <si>
    <t>2013-04-27 13:16:47</t>
  </si>
  <si>
    <t>2013-04-26 15:31:08</t>
  </si>
  <si>
    <t>2013-04-26 14:53:29</t>
  </si>
  <si>
    <t>2013-04-26 14:00:52</t>
  </si>
  <si>
    <t>2013-04-26 02:21:04</t>
  </si>
  <si>
    <t>云南省昭通市巧家县、四川省凉山彝族自治州金阳县交界</t>
  </si>
  <si>
    <t>、四川省凉山彝族自治州金阳县交界</t>
  </si>
  <si>
    <t>2013-04-25 15:03:04</t>
  </si>
  <si>
    <t>2013-04-25 14:11:22</t>
  </si>
  <si>
    <t>2013-04-25 09:21:56</t>
  </si>
  <si>
    <t>2013-04-25 06:57:24</t>
  </si>
  <si>
    <t>2013-04-25 06:12:49</t>
  </si>
  <si>
    <t>2013-04-25 06:10:30</t>
  </si>
  <si>
    <t>2013-04-25 04:51:36</t>
  </si>
  <si>
    <t>2013-04-25 01:20:15</t>
  </si>
  <si>
    <t>2013-04-25 01:08:32</t>
  </si>
  <si>
    <t>吉尔吉斯坦</t>
  </si>
  <si>
    <t>2013-04-24 21:36:35</t>
  </si>
  <si>
    <t>2013-04-24 18:43:03</t>
  </si>
  <si>
    <t>四川省成都市彭州市、阿坝藏族羌族自治州汶川县交界</t>
  </si>
  <si>
    <t>2013-04-24 14:11:22</t>
  </si>
  <si>
    <t>2013-04-24 11:10:50</t>
  </si>
  <si>
    <t>2013-04-24 08:41:48</t>
  </si>
  <si>
    <t>2013-04-24 07:14:42</t>
  </si>
  <si>
    <t>2013-04-24 05:15:21</t>
  </si>
  <si>
    <t>四川省雅安市芦山县、成都市邛崃市交界</t>
  </si>
  <si>
    <t>、成都市邛崃市交界</t>
  </si>
  <si>
    <t>2013-04-24 03:45:37</t>
  </si>
  <si>
    <t>辽宁省营口市盖州市、老边区、大石桥市交界</t>
  </si>
  <si>
    <t>、老边区、大石桥市交界</t>
  </si>
  <si>
    <t>2013-04-23 22:38:32</t>
  </si>
  <si>
    <t>2013-04-23 22:07:15</t>
  </si>
  <si>
    <t>2013-04-23 15:14:39</t>
  </si>
  <si>
    <t>2013-04-23 10:09:11</t>
  </si>
  <si>
    <t>2013-04-23 05:54:49</t>
  </si>
  <si>
    <t>2013-04-23 03:53:25</t>
  </si>
  <si>
    <t>云南省大理白族自治州云龙县、永平县交界</t>
  </si>
  <si>
    <t>、永平县交界</t>
  </si>
  <si>
    <t>2013-04-23 01:38:03</t>
  </si>
  <si>
    <t>2013-04-23 01:27:13</t>
  </si>
  <si>
    <t>2013-04-22 23:11:17</t>
  </si>
  <si>
    <t>2013-04-22 21:39:31</t>
  </si>
  <si>
    <t>2013-04-22 19:04:52</t>
  </si>
  <si>
    <t>四川省雅安市芦山县、雨城区交界</t>
  </si>
  <si>
    <t>、雨城区交界</t>
  </si>
  <si>
    <t>2013-04-22 18:56:50</t>
  </si>
  <si>
    <t>2013-04-22 17:14:04</t>
  </si>
  <si>
    <t>2013-04-22 17:11:53</t>
  </si>
  <si>
    <t>2013-04-22 13:42:52</t>
  </si>
  <si>
    <t>2013-04-22 09:18:08</t>
  </si>
  <si>
    <t>2013-04-22 09:16:37</t>
  </si>
  <si>
    <t>2013-04-22 07:45:00</t>
  </si>
  <si>
    <t>2013-04-22 07:17:04</t>
  </si>
  <si>
    <t>2013-04-22 06:21:10</t>
  </si>
  <si>
    <t>2013-04-22 04:53:20</t>
  </si>
  <si>
    <t>2013-04-22 04:36:11</t>
  </si>
  <si>
    <t>2013-04-22 03:36:37</t>
  </si>
  <si>
    <t>2013-04-22 01:52:08</t>
  </si>
  <si>
    <t>2013-04-21 23:25:24</t>
  </si>
  <si>
    <t>四川省雅安市宝兴县、芦山县、天全县交界</t>
  </si>
  <si>
    <t>、芦山县、天全县交界</t>
  </si>
  <si>
    <t>2013-04-21 22:16:54</t>
  </si>
  <si>
    <t>2013-04-21 21:33:04</t>
  </si>
  <si>
    <t>2013-04-21 20:06:23</t>
  </si>
  <si>
    <t>2013-04-21 18:55:10</t>
  </si>
  <si>
    <t>2013-04-21 18:48:23</t>
  </si>
  <si>
    <t>2013-04-21 18:24:15</t>
  </si>
  <si>
    <t>2013-04-21 17:43:38</t>
  </si>
  <si>
    <t>2013-04-21 17:41:16</t>
  </si>
  <si>
    <t>2013-04-21 17:30:24</t>
  </si>
  <si>
    <t>2013-04-21 17:18:10</t>
  </si>
  <si>
    <t>2013-04-21 17:05:22</t>
  </si>
  <si>
    <t>2013-04-21 17:01:55</t>
  </si>
  <si>
    <t>2013-04-21 16:45:38</t>
  </si>
  <si>
    <t>2013-04-21 12:58:49</t>
  </si>
  <si>
    <t>2013-04-21 12:39:18</t>
  </si>
  <si>
    <t>2013-04-21 11:59:37</t>
  </si>
  <si>
    <t>2013-04-21 11:22:15</t>
  </si>
  <si>
    <t>2013-04-21 11:07:50</t>
  </si>
  <si>
    <t>2013-04-21 09:33:46</t>
  </si>
  <si>
    <t>2013-04-21 09:29:56</t>
  </si>
  <si>
    <t>2013-04-21 09:29:33</t>
  </si>
  <si>
    <t>2013-04-21 08:13:07</t>
  </si>
  <si>
    <t>2013-04-21 07:50:59</t>
  </si>
  <si>
    <t>四川省雅安市天全县、宝兴县、芦山县交界</t>
  </si>
  <si>
    <t>、宝兴县、芦山县交界</t>
  </si>
  <si>
    <t>2013-04-21 07:21:27</t>
  </si>
  <si>
    <t>2013-04-21 06:27:22</t>
  </si>
  <si>
    <t>2013-04-21 05:54:29</t>
  </si>
  <si>
    <t>2013-04-21 05:29:56</t>
  </si>
  <si>
    <t>2013-04-21 04:53:44</t>
  </si>
  <si>
    <t>2013-04-21 03:54:45</t>
  </si>
  <si>
    <t>2013-04-21 02:32:08</t>
  </si>
  <si>
    <t>2013-04-21 00:38:21</t>
  </si>
  <si>
    <t>2013-04-21 00:14:35</t>
  </si>
  <si>
    <t>2013-04-21 00:06:47</t>
  </si>
  <si>
    <t>2013-04-20 23:20:51</t>
  </si>
  <si>
    <t>2013-04-20 23:08:11</t>
  </si>
  <si>
    <t>2013-04-20 23:02:56</t>
  </si>
  <si>
    <t>2013-04-20 23:00:39</t>
  </si>
  <si>
    <t>2013-04-20 22:29:35</t>
  </si>
  <si>
    <t>2013-04-20 22:10:32</t>
  </si>
  <si>
    <t>2013-04-20 21:12:51</t>
  </si>
  <si>
    <t>2013-04-20 20:33:39</t>
  </si>
  <si>
    <t>四川省雅安市天全县</t>
  </si>
  <si>
    <t>2013-04-20 19:12:49</t>
  </si>
  <si>
    <t>2013-04-20 19:10:51</t>
  </si>
  <si>
    <t>2013-04-20 19:01:55</t>
  </si>
  <si>
    <t>2013-04-20 18:59:00</t>
  </si>
  <si>
    <t>2013-04-20 18:09:15</t>
  </si>
  <si>
    <t>2013-04-20 18:03:14</t>
  </si>
  <si>
    <t>2013-04-20 17:45:15</t>
  </si>
  <si>
    <t>四川省成都市邛崃市</t>
  </si>
  <si>
    <t>2013-04-20 16:39:43</t>
  </si>
  <si>
    <t>2013-04-20 16:06:03</t>
  </si>
  <si>
    <t>2013-04-20 15:53:27</t>
  </si>
  <si>
    <t>2013-04-20 15:18:32</t>
  </si>
  <si>
    <t>2013-04-20 15:12:23</t>
  </si>
  <si>
    <t>2013-04-20 14:43:20</t>
  </si>
  <si>
    <t>四川省雅安市芦山县、天全县、宝兴县交界</t>
  </si>
  <si>
    <t>、天全县、宝兴县交界</t>
  </si>
  <si>
    <t>2013-04-20 14:23:16</t>
  </si>
  <si>
    <t>2013-04-20 14:12:45</t>
  </si>
  <si>
    <t>2013-04-20 13:52:07</t>
  </si>
  <si>
    <t>2013-04-20 13:44:02</t>
  </si>
  <si>
    <t>2013-04-20 13:39:05</t>
  </si>
  <si>
    <t>2013-04-20 13:36:36</t>
  </si>
  <si>
    <t>2013-04-20 12:51:12</t>
  </si>
  <si>
    <t>2013-04-20 12:47:02</t>
  </si>
  <si>
    <t>2013-04-20 12:38:50</t>
  </si>
  <si>
    <t>2013-04-20 12:07:39</t>
  </si>
  <si>
    <t>2013-04-20 11:55:38</t>
  </si>
  <si>
    <t>2013-04-20 11:40:23</t>
  </si>
  <si>
    <t>2013-04-20 11:34:17</t>
  </si>
  <si>
    <t>2013-04-20 11:29:11</t>
  </si>
  <si>
    <t>2013-04-20 11:19:50</t>
  </si>
  <si>
    <t>2013-04-20 11:04:56</t>
  </si>
  <si>
    <t>2013-04-20 10:46:46</t>
  </si>
  <si>
    <t>2013-04-20 10:41:14</t>
  </si>
  <si>
    <t>2013-04-20 10:38:34</t>
  </si>
  <si>
    <t>2013-04-20 10:29:48</t>
  </si>
  <si>
    <t>2013-04-20 10:19:03</t>
  </si>
  <si>
    <t>2013-04-20 10:12:34</t>
  </si>
  <si>
    <t>2013-04-20 10:06:29</t>
  </si>
  <si>
    <t>四川省雅安市雨城区、名山县、成都市邛崃市交界</t>
  </si>
  <si>
    <t>、名山县、成都市邛崃市交界</t>
  </si>
  <si>
    <t>2013-04-20 10:01:41</t>
  </si>
  <si>
    <t>2013-04-20 09:54:55</t>
  </si>
  <si>
    <t>2013-04-20 09:39:34</t>
  </si>
  <si>
    <t>2013-04-20 09:37:28</t>
  </si>
  <si>
    <t>2013-04-20 09:26:00</t>
  </si>
  <si>
    <t>2013-04-20 09:20:09</t>
  </si>
  <si>
    <t>2013-04-20 09:11:51</t>
  </si>
  <si>
    <t>2013-04-20 09:02:57</t>
  </si>
  <si>
    <t>2013-04-20 08:52:23</t>
  </si>
  <si>
    <t>2013-04-20 08:50:34</t>
  </si>
  <si>
    <t>2013-04-20 08:42:35</t>
  </si>
  <si>
    <t>2013-04-20 08:37:12</t>
  </si>
  <si>
    <t>2013-04-20 08:31:34</t>
  </si>
  <si>
    <t>2013-04-20 08:27:25</t>
  </si>
  <si>
    <t>2013-04-20 08:07:32</t>
  </si>
  <si>
    <t>2013-04-20 08:06:38</t>
  </si>
  <si>
    <t>2013-04-20 08:02:46</t>
  </si>
  <si>
    <t>2013-04-20 03:58:42</t>
  </si>
  <si>
    <t>2013-04-20 01:51:41</t>
  </si>
  <si>
    <t>帝汶岛附近海域</t>
  </si>
  <si>
    <t>2013-04-19 17:02:14</t>
  </si>
  <si>
    <t>2013-04-19 11:05:53</t>
  </si>
  <si>
    <t>2013-04-19 06:40:35</t>
  </si>
  <si>
    <t>2013-04-18 15:52:31</t>
  </si>
  <si>
    <t>2013-04-18 11:46:00</t>
  </si>
  <si>
    <t>云南省大理白族自治州漾濞彝族自治县、洱源县交界地区</t>
  </si>
  <si>
    <t>漾濞彝族自治县、洱源县交界地区</t>
  </si>
  <si>
    <t>2013-04-18 04:40:48</t>
  </si>
  <si>
    <t>新疆维吾尔自治区乌鲁木齐市达坂城区、吐鲁番地区吐鲁番市交界</t>
  </si>
  <si>
    <t>、吐鲁番地区吐鲁番市交界</t>
  </si>
  <si>
    <t>2013-04-17 20:03:32</t>
  </si>
  <si>
    <t>日本本州东海岸</t>
  </si>
  <si>
    <t>2013-04-17 16:33:17</t>
  </si>
  <si>
    <t>2013-04-17 12:04:38</t>
  </si>
  <si>
    <t>2013-04-17 10:10:15</t>
  </si>
  <si>
    <t>云南省大理白族自治州洱源县、漾濞彝族自治县交界地区</t>
  </si>
  <si>
    <t>、漾濞彝族自治县交界地区</t>
  </si>
  <si>
    <t>2013-04-17 09:48:27</t>
  </si>
  <si>
    <t>2013-04-17 09:45:54</t>
  </si>
  <si>
    <t>云南省大理白族自治州洱源县、漾濞彝族自治县交界</t>
  </si>
  <si>
    <t>、漾濞彝族自治县交界</t>
  </si>
  <si>
    <t>2013-04-17 06:55:25</t>
  </si>
  <si>
    <t>2013-04-16 18:44:13</t>
  </si>
  <si>
    <t>伊朗、巴基斯坦交界地区</t>
  </si>
  <si>
    <t>2013-04-16 16:34:12</t>
  </si>
  <si>
    <t>2013-04-16 09:23:22</t>
  </si>
  <si>
    <t>2013-04-16 00:45:13</t>
  </si>
  <si>
    <t>辽宁省营口市盖州市、大石桥市、老边区交界</t>
  </si>
  <si>
    <t>、大石桥市、老边区交界</t>
  </si>
  <si>
    <t>2013-04-15 18:52:13</t>
  </si>
  <si>
    <t>内蒙古自治区阿拉善盟阿拉善左旗、宁夏回族自治区石嘴山市大武口区交界(爆破）</t>
  </si>
  <si>
    <t>、宁夏回族自治区石嘴山市大武口区交界(爆破）</t>
  </si>
  <si>
    <t>2013-04-15 11:17:22</t>
  </si>
  <si>
    <t>2013-04-15 11:04:18</t>
  </si>
  <si>
    <t>2013-04-15 03:38:37</t>
  </si>
  <si>
    <t>2013-04-14 09:32:26</t>
  </si>
  <si>
    <t>2013-04-14 06:49:50</t>
  </si>
  <si>
    <t>2013-04-13 09:40:08</t>
  </si>
  <si>
    <t>2013-04-13 04:33:16</t>
  </si>
  <si>
    <t>2013-04-12 15:50:54</t>
  </si>
  <si>
    <t>甘肃省甘南藏族自治州玛曲县、青海省果洛藏族自治州甘德县交界</t>
  </si>
  <si>
    <t>玛曲县</t>
  </si>
  <si>
    <t>2013-04-11 23:39:53</t>
  </si>
  <si>
    <t>青海省海西蒙古族藏族自治州德令哈市(有感)</t>
  </si>
  <si>
    <t>2013-04-11 04:20:30</t>
  </si>
  <si>
    <t>2013-04-11 02:56:19</t>
  </si>
  <si>
    <t>2013-04-10 17:29:31</t>
  </si>
  <si>
    <t>2013-04-09 19:52:52</t>
  </si>
  <si>
    <t>2013-04-09 18:42:56</t>
  </si>
  <si>
    <t>江西省新余市分宜县</t>
  </si>
  <si>
    <t>新余市</t>
  </si>
  <si>
    <t>分宜县</t>
  </si>
  <si>
    <t>2013-04-09 10:04:14</t>
  </si>
  <si>
    <t>云南省大理白族自治州云龙县、永平县交界地区</t>
  </si>
  <si>
    <t>、永平县交界地区</t>
  </si>
  <si>
    <t>2013-04-08 07:51:28</t>
  </si>
  <si>
    <t>四川省成都市崇州市、大邑县、阿坝藏族羌族自治州汶川县交界</t>
  </si>
  <si>
    <t>、大邑县、阿坝藏族羌族自治州汶川县交界</t>
  </si>
  <si>
    <t>2013-04-07 02:36:39</t>
  </si>
  <si>
    <t>2013-04-06 12:42:37</t>
  </si>
  <si>
    <t>2013-04-06 08:29:54</t>
  </si>
  <si>
    <t>中、俄交界</t>
  </si>
  <si>
    <t>2013-04-06 07:31:38</t>
  </si>
  <si>
    <t>2013-04-05 21:00:03</t>
  </si>
  <si>
    <t>2013-04-04 23:44:21</t>
  </si>
  <si>
    <t>中、吉交界</t>
  </si>
  <si>
    <t>2013-04-04 21:46:21</t>
  </si>
  <si>
    <t>2013-04-04 17:42:25</t>
  </si>
  <si>
    <t>山西省运城市垣曲县、闻喜县交界地区</t>
  </si>
  <si>
    <t>垣曲县</t>
  </si>
  <si>
    <t>、闻喜县交界地区</t>
  </si>
  <si>
    <t>2013-04-04 10:29:37</t>
  </si>
  <si>
    <t>2013-04-04 06:59:28</t>
  </si>
  <si>
    <t>2013-04-04 02:42:52</t>
  </si>
  <si>
    <t>2013-04-02 02:53:16</t>
  </si>
  <si>
    <t>2013-04-01 17:47:31</t>
  </si>
  <si>
    <t>内蒙古自治区巴彦淖尔市磴口县、杭锦后旗、鄂尔多斯市杭锦旗交界</t>
  </si>
  <si>
    <t>磴口县</t>
  </si>
  <si>
    <t>市磴口县、杭锦后旗、鄂尔多斯市杭锦旗交界</t>
  </si>
  <si>
    <t>2013-04-01 06:21:18</t>
  </si>
  <si>
    <t>四川省阿坝藏族羌族自治州理县、茂县交界</t>
  </si>
  <si>
    <t>2013-03-31 12:53:01</t>
  </si>
  <si>
    <t>辽宁省营口市盖州市、市辖区、大石桥市交界</t>
  </si>
  <si>
    <t>、市辖区、大石桥市交界</t>
  </si>
  <si>
    <t>2013-03-31 04:04:51</t>
  </si>
  <si>
    <t>2013-03-30 14:05:13</t>
  </si>
  <si>
    <t>2013-03-29 20:52:59</t>
  </si>
  <si>
    <t>2013-03-29 13:01:10</t>
  </si>
  <si>
    <t>新疆维吾尔自治区昌吉回族自治州昌吉市、乌鲁木齐市乌鲁木齐县交界</t>
  </si>
  <si>
    <t>、乌鲁木齐市乌鲁木齐县交界</t>
  </si>
  <si>
    <t>2013-03-29 00:50:09</t>
  </si>
  <si>
    <t>2013-03-28 21:10:53</t>
  </si>
  <si>
    <t>2013-03-28 18:26:40</t>
  </si>
  <si>
    <t>2013-03-27 10:03:19</t>
  </si>
  <si>
    <t>2013-03-27 00:14:00</t>
  </si>
  <si>
    <t>四川省内江市隆昌县、重庆市荣昌县交界</t>
  </si>
  <si>
    <t>隆昌县、重庆市荣昌县交界</t>
  </si>
  <si>
    <t>2013-03-26 07:02:14</t>
  </si>
  <si>
    <t>2013-03-25 20:28:49</t>
  </si>
  <si>
    <t>2013-03-25 20:24:37</t>
  </si>
  <si>
    <t>2013-03-24 22:26:29</t>
  </si>
  <si>
    <t>2013-03-24 16:07:56</t>
  </si>
  <si>
    <t>四川省内江市隆昌县</t>
  </si>
  <si>
    <t>隆昌县</t>
  </si>
  <si>
    <t>2013-03-24 12:18:33</t>
  </si>
  <si>
    <t>2013-03-24 11:47:27</t>
  </si>
  <si>
    <t>2013-03-22 08:09:55</t>
  </si>
  <si>
    <t>2013-03-20 15:22:01</t>
  </si>
  <si>
    <t>2013-03-20 08:53:56</t>
  </si>
  <si>
    <t>青海省海西蒙古族藏族自治州格尔木市、都兰县交界</t>
  </si>
  <si>
    <t>、都兰县交界</t>
  </si>
  <si>
    <t>2013-03-19 11:47:04</t>
  </si>
  <si>
    <t>2013-03-19 11:28:58</t>
  </si>
  <si>
    <t>2013-03-19 09:54:58</t>
  </si>
  <si>
    <t>2013-03-17 21:44:56</t>
  </si>
  <si>
    <t>青海省果洛藏族自治州久治县</t>
  </si>
  <si>
    <t>久治县</t>
  </si>
  <si>
    <t>2013-03-17 12:36:10</t>
  </si>
  <si>
    <t>2013-03-16 08:53:00</t>
  </si>
  <si>
    <t>2013-03-15 11:16:04</t>
  </si>
  <si>
    <t>2013-03-15 05:36:49</t>
  </si>
  <si>
    <t>黑龙江省鹤岗市东山区(矿震）</t>
  </si>
  <si>
    <t>东山区</t>
  </si>
  <si>
    <t>2013-03-14 06:32:45</t>
  </si>
  <si>
    <t>2013-03-13 11:12:54</t>
  </si>
  <si>
    <t>2013-03-12 22:55:15</t>
  </si>
  <si>
    <t>2013-03-12 17:03:45</t>
  </si>
  <si>
    <t>2013-03-11 11:01:37</t>
  </si>
  <si>
    <t>2013-03-11 06:51:56</t>
  </si>
  <si>
    <t>2013-03-11 05:55:34</t>
  </si>
  <si>
    <t>2013-03-10 09:44:02</t>
  </si>
  <si>
    <t>2013-03-09 22:08:41</t>
  </si>
  <si>
    <t>2013-03-09 20:23:58</t>
  </si>
  <si>
    <t>2013-03-07 16:07:22</t>
  </si>
  <si>
    <t>台湾花莲县、台中县、南投县交界</t>
  </si>
  <si>
    <t>花莲县、台中县、南投县交界</t>
  </si>
  <si>
    <t>2013-03-07 11:36:47</t>
  </si>
  <si>
    <t>2013-03-06 19:49:44</t>
  </si>
  <si>
    <t>2013-03-06 14:12:53</t>
  </si>
  <si>
    <t>新疆维吾尔自治区昌吉回族自治州玛纳斯县</t>
  </si>
  <si>
    <t>2013-03-03 17:40:40</t>
  </si>
  <si>
    <t>2013-03-03 16:35:20</t>
  </si>
  <si>
    <t>2013-03-03 02:30:24</t>
  </si>
  <si>
    <t>2013-03-03 00:52:15</t>
  </si>
  <si>
    <t>2013-03-01 21:20:52</t>
  </si>
  <si>
    <t>2013-03-01 20:53:53</t>
  </si>
  <si>
    <t>2013-03-01 13:42:59</t>
  </si>
  <si>
    <t>广西壮族自治区柳州市柳北区(有感）</t>
  </si>
  <si>
    <t>柳州市</t>
  </si>
  <si>
    <t>柳北区</t>
  </si>
  <si>
    <t>2013-03-01 11:41:55</t>
  </si>
  <si>
    <t>2013-02-28 22:05:49</t>
  </si>
  <si>
    <t>2013-02-28 11:09:43</t>
  </si>
  <si>
    <t>2013-02-27 13:33:42</t>
  </si>
  <si>
    <t>2013-02-26 23:46:12</t>
  </si>
  <si>
    <t>2013-02-26 11:08:16</t>
  </si>
  <si>
    <t>2013-02-26 06:31:53</t>
  </si>
  <si>
    <t>四川省乐山市犍为县、自贡市荣县交界</t>
  </si>
  <si>
    <t>、自贡市荣县交界</t>
  </si>
  <si>
    <t>2013-02-25 15:23:57</t>
  </si>
  <si>
    <t>2013-02-25 13:22:24</t>
  </si>
  <si>
    <t>2013-02-25 13:11:11</t>
  </si>
  <si>
    <t>2013-02-24 14:10:28</t>
  </si>
  <si>
    <t>2013-02-23 08:09:55</t>
  </si>
  <si>
    <t>哈、吉交界</t>
  </si>
  <si>
    <t>2013-02-22 12:02:04</t>
  </si>
  <si>
    <t>山西省大同市阳高县、大同县与河北省张家口市阳原县交界</t>
  </si>
  <si>
    <t>阳高县</t>
  </si>
  <si>
    <t>、大同县与河北省张家口市阳原县交界</t>
  </si>
  <si>
    <t>2013-02-22 11:34:12</t>
  </si>
  <si>
    <t>2013-02-22 07:39:33</t>
  </si>
  <si>
    <t>2013-02-22 06:09:54</t>
  </si>
  <si>
    <t>2013-02-22 05:43:39</t>
  </si>
  <si>
    <t>云南省丽江市永胜县、宁蒗彝族自治县交界</t>
  </si>
  <si>
    <t>、宁蒗彝族自治县交界</t>
  </si>
  <si>
    <t>2013-02-22 02:35:58</t>
  </si>
  <si>
    <t>2013-02-20 19:30:28</t>
  </si>
  <si>
    <t>2013-02-20 13:01:58</t>
  </si>
  <si>
    <t>2013-02-20 03:21:15</t>
  </si>
  <si>
    <t>广西壮族自治区百色市平果县、田东县交界</t>
  </si>
  <si>
    <t>、田东县交界</t>
  </si>
  <si>
    <t>2013-02-19 22:36:24</t>
  </si>
  <si>
    <t>四川省绵阳市三台县、盐亭县交界</t>
  </si>
  <si>
    <t>、盐亭县交界</t>
  </si>
  <si>
    <t>2013-02-19 22:17:42</t>
  </si>
  <si>
    <t>2013-02-19 19:37:34</t>
  </si>
  <si>
    <t>四川省德阳市绵竹市、绵阳市安县、阿坝藏族羌族自治州茂县交界</t>
  </si>
  <si>
    <t>、绵阳市安县、阿坝藏族羌族自治州茂县交界</t>
  </si>
  <si>
    <t>2013-02-19 18:13:22</t>
  </si>
  <si>
    <t>2013-02-19 17:31:17</t>
  </si>
  <si>
    <t>2013-02-19 16:25:41</t>
  </si>
  <si>
    <t>四川省宜宾市珙县、兴文县、长宁县交界</t>
  </si>
  <si>
    <t>、兴文县、长宁县交界</t>
  </si>
  <si>
    <t>2013-02-19 15:55:30</t>
  </si>
  <si>
    <t>四川省宜宾市兴文县、珙县、长宁县交界</t>
  </si>
  <si>
    <t>、珙县、长宁县交界</t>
  </si>
  <si>
    <t>2013-02-19 12:29:25</t>
  </si>
  <si>
    <t>云南省昭通市巧家县、四川省凉山彝族自治州宁南县交界</t>
  </si>
  <si>
    <t>、四川省凉山彝族自治州宁南县交界</t>
  </si>
  <si>
    <t>2013-02-19 10:46:58</t>
  </si>
  <si>
    <t>2013-02-19 08:36:01</t>
  </si>
  <si>
    <t>2013-02-19 06:18:34</t>
  </si>
  <si>
    <t>2013-02-19 05:24:12</t>
  </si>
  <si>
    <t>2013-02-18 21:33:46</t>
  </si>
  <si>
    <t>2013-02-18 21:00:28</t>
  </si>
  <si>
    <t>2013-02-18 16:14:20</t>
  </si>
  <si>
    <t>2013-02-18 14:44:19</t>
  </si>
  <si>
    <t>四川省广元市青川县、绵阳市江油市、平武县交界</t>
  </si>
  <si>
    <t>、绵阳市江油市、平武县交界</t>
  </si>
  <si>
    <t>2013-02-18 07:27:39</t>
  </si>
  <si>
    <t>2013-02-18 00:30:59</t>
  </si>
  <si>
    <t>2013-02-17 09:32:09</t>
  </si>
  <si>
    <t>2013-02-16 13:16:17</t>
  </si>
  <si>
    <t>新西兰北岛远海海域</t>
  </si>
  <si>
    <t>2013-02-16 12:37:37</t>
  </si>
  <si>
    <t>2013-02-16 02:27:44</t>
  </si>
  <si>
    <t>2013-02-14 21:13:56</t>
  </si>
  <si>
    <t>2013-02-13 23:35:44</t>
  </si>
  <si>
    <t>云南省临沧市镇康县</t>
  </si>
  <si>
    <t>镇康县</t>
  </si>
  <si>
    <t>2013-02-13 06:22:44</t>
  </si>
  <si>
    <t>四川省阿坝藏族羌族自治州壤塘县、马尔康县交界</t>
  </si>
  <si>
    <t>2013-02-12 11:30:39</t>
  </si>
  <si>
    <t>新疆维吾尔自治区克孜勒苏柯尔克孜自治州阿图什市（有感）</t>
  </si>
  <si>
    <t>2013-02-12 10:57:53</t>
  </si>
  <si>
    <t>2013-02-12 10:55:10</t>
  </si>
  <si>
    <t>2013-02-12 03:13:03</t>
  </si>
  <si>
    <t>2013-02-11 20:15:04</t>
  </si>
  <si>
    <t>2013-02-11 07:19:20</t>
  </si>
  <si>
    <t>2013-02-11 02:39:36</t>
  </si>
  <si>
    <t>2013-02-10 05:02:23</t>
  </si>
  <si>
    <t>2013-02-09 22:16:05</t>
  </si>
  <si>
    <t>2013-02-09 13:32:09</t>
  </si>
  <si>
    <t>2013-02-08 23:26:40</t>
  </si>
  <si>
    <t>2013-02-08 19:12:12</t>
  </si>
  <si>
    <t>2013-02-08 02:59:14</t>
  </si>
  <si>
    <t>2013-02-07 23:30:23</t>
  </si>
  <si>
    <t>新疆维吾尔自治区伊犁哈萨克自治州尼勒克县、伊宁县交界</t>
  </si>
  <si>
    <t>、伊宁县交界</t>
  </si>
  <si>
    <t>2013-02-07 22:57:21</t>
  </si>
  <si>
    <t>云南省昭通市盐津县</t>
  </si>
  <si>
    <t>盐津县</t>
  </si>
  <si>
    <t>2013-02-07 16:03:37</t>
  </si>
  <si>
    <t>2013-02-07 12:24:52</t>
  </si>
  <si>
    <t>2013-02-07 08:30:13</t>
  </si>
  <si>
    <t>2013-02-07 03:01:42</t>
  </si>
  <si>
    <t>2013-02-06 21:54:54</t>
  </si>
  <si>
    <t>2013-02-06 20:44:29</t>
  </si>
  <si>
    <t>2013-02-06 19:53:53</t>
  </si>
  <si>
    <t>2013-02-06 14:53:28</t>
  </si>
  <si>
    <t>2013-02-06 14:35:20</t>
  </si>
  <si>
    <t>2013-02-06 09:54:15</t>
  </si>
  <si>
    <t>2013-02-06 09:23:20</t>
  </si>
  <si>
    <t>2013-02-06 09:12:26</t>
  </si>
  <si>
    <t>2013-02-06 08:07:23</t>
  </si>
  <si>
    <t>圣克鲁斯群岛附近海域</t>
  </si>
  <si>
    <t>2013-02-05 21:13:50</t>
  </si>
  <si>
    <t>2013-02-05 13:31:15</t>
  </si>
  <si>
    <t>青海省海北藏族自治州祁连县（有感）</t>
  </si>
  <si>
    <t>2013-02-04 23:27:11</t>
  </si>
  <si>
    <t>2013-02-04 21:35:27</t>
  </si>
  <si>
    <t>新疆维吾尔自治区和田地区于田县、民丰县交界</t>
  </si>
  <si>
    <t>、民丰县交界</t>
  </si>
  <si>
    <t>2013-02-04 20:04:52</t>
  </si>
  <si>
    <t>2013-02-03 15:18:35</t>
  </si>
  <si>
    <t>江苏省连云港市灌南县、灌云县交界地区(有感)</t>
  </si>
  <si>
    <t>、灌云县交界地区(有感)</t>
  </si>
  <si>
    <t>2013-02-02 22:17:34</t>
  </si>
  <si>
    <t>2013-02-02 12:13:19</t>
  </si>
  <si>
    <t>2013-02-02 11:39:51</t>
  </si>
  <si>
    <t>2013-02-02 06:16:36</t>
  </si>
  <si>
    <t>2013-02-01 06:49:44</t>
  </si>
  <si>
    <t>2013-01-31 17:53:45</t>
  </si>
  <si>
    <t>阿拉斯加东南部附近海域</t>
  </si>
  <si>
    <t>2013-01-31 11:33:49</t>
  </si>
  <si>
    <t>2013-01-31 10:29:54</t>
  </si>
  <si>
    <t>2013-01-31 07:03:47</t>
  </si>
  <si>
    <t>2013-01-31 04:15:44</t>
  </si>
  <si>
    <t>2013-01-31 01:32:57</t>
  </si>
  <si>
    <t>2013-01-30 20:16:08</t>
  </si>
  <si>
    <t>2013-01-30 19:12:23</t>
  </si>
  <si>
    <t>2013-01-30 17:32:57</t>
  </si>
  <si>
    <t>2013-01-30 17:27:03</t>
  </si>
  <si>
    <t>2013-01-30 15:17:56</t>
  </si>
  <si>
    <t>2013-01-29 16:57:54</t>
  </si>
  <si>
    <t>2013-01-29 07:49:15</t>
  </si>
  <si>
    <t>2013-01-29 04:40:23</t>
  </si>
  <si>
    <t>2013-01-29 04:37:07</t>
  </si>
  <si>
    <t>2013-01-29 03:47:37</t>
  </si>
  <si>
    <t>2013-01-29 03:11:48</t>
  </si>
  <si>
    <t>2013-01-29 03:02:36</t>
  </si>
  <si>
    <t>2013-01-29 02:46:39</t>
  </si>
  <si>
    <t>2013-01-29 01:31:43</t>
  </si>
  <si>
    <t>2013-01-29 01:12:19</t>
  </si>
  <si>
    <t>2013-01-29 01:09:20</t>
  </si>
  <si>
    <t>2013-01-29 01:05:03</t>
  </si>
  <si>
    <t>2013-01-29 00:46:52</t>
  </si>
  <si>
    <t>2013-01-29 00:38:56</t>
  </si>
  <si>
    <t>2013-01-27 17:59:27</t>
  </si>
  <si>
    <t>2013-01-27 13:06:45</t>
  </si>
  <si>
    <t>2013-01-26 23:41:13</t>
  </si>
  <si>
    <t>2013-01-26 17:58:38</t>
  </si>
  <si>
    <t>2013-01-26 05:08:44</t>
  </si>
  <si>
    <t>2013-01-24 18:39:55</t>
  </si>
  <si>
    <t>2013-01-24 15:35:37</t>
  </si>
  <si>
    <t>2013-01-24 12:27:18</t>
  </si>
  <si>
    <t>2013-01-24 09:48:33</t>
  </si>
  <si>
    <t>2013-01-24 02:01:54</t>
  </si>
  <si>
    <t>山东省东营市垦利县、利津县交界</t>
  </si>
  <si>
    <t>利津县</t>
  </si>
  <si>
    <t>垦利县、利津县交界</t>
  </si>
  <si>
    <t>2013-01-24 00:23:19</t>
  </si>
  <si>
    <t>2013-01-23 22:11:24</t>
  </si>
  <si>
    <t>广东省河源市源城区、东源县交界(有感)</t>
  </si>
  <si>
    <t>、东源县交界(有感)</t>
  </si>
  <si>
    <t>2013-01-23 20:25:30</t>
  </si>
  <si>
    <t>2013-01-23 12:18:17</t>
  </si>
  <si>
    <t>辽宁省辽阳市灯塔市、沈阳市苏家屯区交界</t>
  </si>
  <si>
    <t>辽阳市</t>
  </si>
  <si>
    <t>灯塔市</t>
  </si>
  <si>
    <t>、沈阳市苏家屯区交界</t>
  </si>
  <si>
    <t>2013-01-22 12:32:44</t>
  </si>
  <si>
    <t>西藏自治区拉萨市尼木县、日喀则地区南木林县交界</t>
  </si>
  <si>
    <t>、日喀则地区南木林县交界</t>
  </si>
  <si>
    <t>2013-01-22 06:22:54</t>
  </si>
  <si>
    <t>2013-01-21 23:23:37</t>
  </si>
  <si>
    <t>新疆维吾尔自治区喀什地区巴楚县、伽师县交界</t>
  </si>
  <si>
    <t>、伽师县交界</t>
  </si>
  <si>
    <t>2013-01-21 16:10:38</t>
  </si>
  <si>
    <t>2013-01-21 03:09:47</t>
  </si>
  <si>
    <t>2013-01-20 18:48:47</t>
  </si>
  <si>
    <t>2013-01-19 22:56:54</t>
  </si>
  <si>
    <t>江苏省连云港市灌云县、灌南县、盐城市响水县交界地区</t>
  </si>
  <si>
    <t>、灌南县、盐城市响水县交界地区</t>
  </si>
  <si>
    <t>2013-01-19 00:12:55</t>
  </si>
  <si>
    <t>2013-01-18 21:17:39</t>
  </si>
  <si>
    <t>2013-01-18 20:42:49</t>
  </si>
  <si>
    <t>2013-01-18 18:22:04</t>
  </si>
  <si>
    <t>2013-01-18 08:24:27</t>
  </si>
  <si>
    <t>2013-01-17 23:33:24</t>
  </si>
  <si>
    <t>2013-01-17 16:30:42</t>
  </si>
  <si>
    <t>2013-01-16 23:19:55</t>
  </si>
  <si>
    <t>贵州省黔西南布依族苗族自治州贞丰县</t>
  </si>
  <si>
    <t>2013-01-16 14:47:10</t>
  </si>
  <si>
    <t>2013-01-16 08:17:39</t>
  </si>
  <si>
    <t>2013-01-16 03:51:12</t>
  </si>
  <si>
    <t>贵州省黔西南布依族苗族自治州晴隆县、六盘水市六枝特区交界</t>
  </si>
  <si>
    <t>晴隆县</t>
  </si>
  <si>
    <t>、六盘水市六枝特区交界</t>
  </si>
  <si>
    <t>2013-01-15 10:32:34</t>
  </si>
  <si>
    <t>广东省江门市台山市(有感)</t>
  </si>
  <si>
    <t>江门市</t>
  </si>
  <si>
    <t>台山市</t>
  </si>
  <si>
    <t>2013-01-15 08:54:51</t>
  </si>
  <si>
    <t>新疆维吾尔自治区伊犁哈萨克自治州察布查尔锡伯自治县、昭苏县交界</t>
  </si>
  <si>
    <t>察布查尔锡伯自治县</t>
  </si>
  <si>
    <t>、昭苏县交界</t>
  </si>
  <si>
    <t>2013-01-13 14:49:19</t>
  </si>
  <si>
    <t>2013-01-13 07:36:37</t>
  </si>
  <si>
    <t>云南省保山市隆阳区</t>
  </si>
  <si>
    <t>2013-01-13 04:51:00</t>
  </si>
  <si>
    <t>2013-01-12 18:25:29</t>
  </si>
  <si>
    <t>2013-01-12 06:32:20</t>
  </si>
  <si>
    <t>广西壮族自治区柳州市市辖区(有感）</t>
  </si>
  <si>
    <t>市辖区(有感）</t>
  </si>
  <si>
    <t>2013-01-12 01:54:29</t>
  </si>
  <si>
    <t>2013-01-11 07:55:02</t>
  </si>
  <si>
    <t>河北省唐山市滦南县、河北省唐山市滦县交界（有感）</t>
  </si>
  <si>
    <t>滦南县</t>
  </si>
  <si>
    <t>、河北省唐山市滦县交界（有感）</t>
  </si>
  <si>
    <t>2013-01-10 14:34:43</t>
  </si>
  <si>
    <t>2013-01-09 15:26:04</t>
  </si>
  <si>
    <t>2013-01-07 14:49:07</t>
  </si>
  <si>
    <t>2013-01-07 13:32:40</t>
  </si>
  <si>
    <t>2013-01-07 07:24:14</t>
  </si>
  <si>
    <t>2013-01-07 01:40:33</t>
  </si>
  <si>
    <t>2013-01-05 21:41:36</t>
  </si>
  <si>
    <t>2013-01-05 16:58:21</t>
  </si>
  <si>
    <t>阿拉斯加东南部海域</t>
  </si>
  <si>
    <t>2013-01-05 13:06:14</t>
  </si>
  <si>
    <t>2013-01-04 11:29:57</t>
  </si>
  <si>
    <t>2013-01-04 06:10:04</t>
  </si>
  <si>
    <t>2013-01-04 02:08:04</t>
  </si>
  <si>
    <t>2013-01-03 22:00:15</t>
  </si>
  <si>
    <t>2013-01-03 09:17:00</t>
  </si>
  <si>
    <t>2013-01-03 01:40:59</t>
  </si>
  <si>
    <t>2013-01-02 20:01:47</t>
  </si>
  <si>
    <t>2013-01-02 17:34:21</t>
  </si>
  <si>
    <t>2013-01-02 15:41:36</t>
  </si>
  <si>
    <t>2012-4-9 5:43:30</t>
  </si>
  <si>
    <t>2012-4-9 22:45:45</t>
  </si>
  <si>
    <t>四川省宜宾市长宁县、兴文县交界</t>
  </si>
  <si>
    <t>、兴文县交界</t>
  </si>
  <si>
    <t>2012-4-9 18:33:16</t>
  </si>
  <si>
    <t>2012-4-8 17:44:21</t>
  </si>
  <si>
    <t>江苏省淮安市金湖县</t>
  </si>
  <si>
    <t>金湖县</t>
  </si>
  <si>
    <t>2012-4-7 1:46:04</t>
  </si>
  <si>
    <t>2012-4-7 18:00:23</t>
  </si>
  <si>
    <t>2012-4-6 6:34:55</t>
  </si>
  <si>
    <t>2012-4-5 6:32:49</t>
  </si>
  <si>
    <t>四川省阿坝藏族羌族自治州黑水县、茂县交界</t>
  </si>
  <si>
    <t>2012-4-5 15:35:24</t>
  </si>
  <si>
    <t>2012-4-4 22:21:40</t>
  </si>
  <si>
    <t>2012-4-4 0:54:51</t>
  </si>
  <si>
    <t>辽宁省辽阳市灯塔市、沈阳市市辖区交界</t>
  </si>
  <si>
    <t>、沈阳市市辖区交界</t>
  </si>
  <si>
    <t>2012-4-3 23:45:07</t>
  </si>
  <si>
    <t>2012-4-3 1:36:45</t>
  </si>
  <si>
    <t>2012-4-3 12:50:19</t>
  </si>
  <si>
    <t>2012-4-3 0:23:30</t>
  </si>
  <si>
    <t>2012-4-24 1:58:23</t>
  </si>
  <si>
    <t>2012-4-23 14:27:27</t>
  </si>
  <si>
    <t>2012-4-21 9:16:54</t>
  </si>
  <si>
    <t>2012-4-21 6:28:59</t>
  </si>
  <si>
    <t>2012-4-21 6:19:45</t>
  </si>
  <si>
    <t>2012-4-19 9:58:09</t>
  </si>
  <si>
    <t>2012-4-18 3:03:55</t>
  </si>
  <si>
    <t>2012-4-18 22:49:33</t>
  </si>
  <si>
    <t>2012-4-18 22:47:58</t>
  </si>
  <si>
    <t>新疆维吾尔自治区克孜勒苏柯尔克孜自治州阿图什市、喀什地区伽师县交界</t>
  </si>
  <si>
    <t>、喀什地区伽师县交界</t>
  </si>
  <si>
    <t>2012-4-18 15:32:11</t>
  </si>
  <si>
    <t>湖北省襄樊市南漳县</t>
  </si>
  <si>
    <t>南漳县</t>
  </si>
  <si>
    <t>襄樊市南漳县</t>
  </si>
  <si>
    <t>2012-4-18 13:43:20</t>
  </si>
  <si>
    <t>内蒙古自治区呼伦贝尔市扎兰屯市、牙克石市交界</t>
  </si>
  <si>
    <t>、牙克石市交界</t>
  </si>
  <si>
    <t>2012-4-18 10:19:06</t>
  </si>
  <si>
    <t>四川省凉山彝族自治州宁南县、云南省昭通市巧家县交界</t>
  </si>
  <si>
    <t>宁南县</t>
  </si>
  <si>
    <t>、云南省昭通市巧家县交界</t>
  </si>
  <si>
    <t>2012-4-17 15:13:50</t>
  </si>
  <si>
    <t>巴布亚新几内亚东部附近海域</t>
  </si>
  <si>
    <t>2012-4-17 11:50:14</t>
  </si>
  <si>
    <t>2012-4-15 6:05:27</t>
  </si>
  <si>
    <t>2012-4-15 4:31:21</t>
  </si>
  <si>
    <t>2012-4-15 13:57:38</t>
  </si>
  <si>
    <t>2012-4-15 11:57:01</t>
  </si>
  <si>
    <t>2012-4-14 18:56:19</t>
  </si>
  <si>
    <t>2012-4-13 1:07:41</t>
  </si>
  <si>
    <t>2012-4-13 14:47:57</t>
  </si>
  <si>
    <t>2012-4-12 8:15:26</t>
  </si>
  <si>
    <t>2012-4-12 6:55:16</t>
  </si>
  <si>
    <t>2012-4-12 15:15:48</t>
  </si>
  <si>
    <t>2012-4-12 15:06:01</t>
  </si>
  <si>
    <t>2012-4-11 9:21:16</t>
  </si>
  <si>
    <t>新疆维吾尔自治区巴音郭楞蒙古自治州和硕县、吐鲁番地区托克逊县交界</t>
  </si>
  <si>
    <t>、吐鲁番地区托克逊县交界</t>
  </si>
  <si>
    <t>2012-4-11 8:11:28</t>
  </si>
  <si>
    <t>2012-4-11 18:43:12</t>
  </si>
  <si>
    <t>2012-4-11 16:38:36</t>
  </si>
  <si>
    <t>2012-4-11 16:14:18</t>
  </si>
  <si>
    <t>2012-4-11 13:59:56</t>
  </si>
  <si>
    <t>2012-4-10 23:34:48</t>
  </si>
  <si>
    <t>2012-4-10 16:25:52</t>
  </si>
  <si>
    <t>2012-4-10 16:08:37</t>
  </si>
  <si>
    <t>2012-3-9 6:50:09</t>
  </si>
  <si>
    <t>2012-3-9 6:48:51</t>
  </si>
  <si>
    <t>2012-3-9 5:34:10</t>
  </si>
  <si>
    <t>2012-3-9 4:05:58</t>
  </si>
  <si>
    <t>2012-3-9 21:20:31</t>
  </si>
  <si>
    <t>山西省太原市市辖区、晋中市榆次区交界(有感）</t>
  </si>
  <si>
    <t>榆次区</t>
  </si>
  <si>
    <t>市辖区、晋中市榆次区交界(有感）</t>
  </si>
  <si>
    <t>2012-3-9 15:09:54</t>
  </si>
  <si>
    <t>2012-3-8 9:39:20</t>
  </si>
  <si>
    <t>四川省阿坝藏族羌族自治州茂县、绵阳市北川羌族自治县交界</t>
  </si>
  <si>
    <t>2012-3-8 9:02:11</t>
  </si>
  <si>
    <t>2012-3-7 15:23:52</t>
  </si>
  <si>
    <t>2012-3-7 11:02:58</t>
  </si>
  <si>
    <t>2012-3-6 5:57:52</t>
  </si>
  <si>
    <t>2012-3-5 3:38:42</t>
  </si>
  <si>
    <t>2012-3-5 1:11:44</t>
  </si>
  <si>
    <t>2012-3-5 15:46:07</t>
  </si>
  <si>
    <t>2012-3-31 7:14:06</t>
  </si>
  <si>
    <t>2012-3-30 2:09:48</t>
  </si>
  <si>
    <t>中、蒙交界</t>
  </si>
  <si>
    <t>2012-3-3 5:30:45</t>
  </si>
  <si>
    <t>2012-3-3 20:19:56</t>
  </si>
  <si>
    <t>2012-3-3 1:12:37</t>
  </si>
  <si>
    <t>2012-3-28 5:54:51</t>
  </si>
  <si>
    <t>2012-3-27 22:08:54</t>
  </si>
  <si>
    <t>2012-3-27 19:00:43</t>
  </si>
  <si>
    <t>2012-3-26 6:37:07</t>
  </si>
  <si>
    <t>2012-3-26 20:30:42</t>
  </si>
  <si>
    <t>新疆维吾尔自治区伊犁哈萨克自治州新源县、巴音郭楞蒙古自治州和静县交界</t>
  </si>
  <si>
    <t>、巴音郭楞蒙古自治州和静县交界</t>
  </si>
  <si>
    <t>2012-3-25 21:06:24</t>
  </si>
  <si>
    <t>2012-3-25 18:06:14</t>
  </si>
  <si>
    <t>2012-3-25 13:26:47</t>
  </si>
  <si>
    <t>新疆维吾尔自治区阿克苏地区阿克苏市、和田地区洛浦县交界</t>
  </si>
  <si>
    <t>、和田地区洛浦县交界</t>
  </si>
  <si>
    <t>2012-3-23 4:47:59</t>
  </si>
  <si>
    <t>2012-3-23 23:17:24</t>
  </si>
  <si>
    <t>2012-3-23 21:40:10</t>
  </si>
  <si>
    <t>2012-3-22 7:44:36</t>
  </si>
  <si>
    <t>2012-3-22 6:15:04</t>
  </si>
  <si>
    <t>2012-3-22 11:01:31</t>
  </si>
  <si>
    <t>2012-3-21 5:00:05</t>
  </si>
  <si>
    <t>青海省海西蒙古族藏族自治州格尔木市、西藏自治区那曲地区安多县交界</t>
  </si>
  <si>
    <t>、西藏自治区那曲地区安多县交界</t>
  </si>
  <si>
    <t>2012-3-21 2:02:49</t>
  </si>
  <si>
    <t>2012-3-21 1:56:23</t>
  </si>
  <si>
    <t>2012-3-21 17:46:43</t>
  </si>
  <si>
    <t>2012-3-21 14:14:08</t>
  </si>
  <si>
    <t>2012-3-20 20:37:33</t>
  </si>
  <si>
    <t>西藏自治区那曲地区安多县、青海省海西蒙古族藏族自治州格尔木市交界</t>
  </si>
  <si>
    <t>那曲地区安多县、青海省海西蒙古族藏族自治州格尔木市交界</t>
  </si>
  <si>
    <t>2012-3-20 1:48:47</t>
  </si>
  <si>
    <t>2012-3-20 1:45:54</t>
  </si>
  <si>
    <t>2012-3-20 15:34:03</t>
  </si>
  <si>
    <t>新疆维吾尔自治区巴音郭楞蒙古自治州和硕县、和静县交界</t>
  </si>
  <si>
    <t>2012-3-20 14:24:46</t>
  </si>
  <si>
    <t>2012-3-2 8:46:21</t>
  </si>
  <si>
    <t>四川省成都市都江堰市、彭州市、阿坝藏族羌族自治州汶川县交界</t>
  </si>
  <si>
    <t>、彭州市、阿坝藏族羌族自治州汶川县交界</t>
  </si>
  <si>
    <t>2012-3-2 8:36:40</t>
  </si>
  <si>
    <t>2012-3-2 21:51:53</t>
  </si>
  <si>
    <t>2012-3-2 21:50:39</t>
  </si>
  <si>
    <t>2012-3-2 21:40:10</t>
  </si>
  <si>
    <t>2012-3-2 0:05:29</t>
  </si>
  <si>
    <t>2012-3-19 5:22:15</t>
  </si>
  <si>
    <t>2012-3-19 22:59:57</t>
  </si>
  <si>
    <t>2012-3-18 4:50:02</t>
  </si>
  <si>
    <t>2012-3-18 17:04:05</t>
  </si>
  <si>
    <t>2012-3-17 2:42:59</t>
  </si>
  <si>
    <t>内蒙古自治区通辽市科尔沁左翼中旗、吉林省白城市通榆县交界</t>
  </si>
  <si>
    <t>科尔沁左翼中旗</t>
  </si>
  <si>
    <t>、吉林省白城市通榆县交界</t>
  </si>
  <si>
    <t>2012-3-15 5:13:09</t>
  </si>
  <si>
    <t>2012-3-15 4:48:26</t>
  </si>
  <si>
    <t>2012-3-15 19:26:37</t>
  </si>
  <si>
    <t>2012-3-14 4:57:06</t>
  </si>
  <si>
    <t>青海省海西蒙古族藏族自治州都兰县、乌兰县交界</t>
  </si>
  <si>
    <t>、乌兰县交界</t>
  </si>
  <si>
    <t>2012-3-14 18:49:24</t>
  </si>
  <si>
    <t>2012-3-14 17:08:35</t>
  </si>
  <si>
    <t>2012-3-10 21:00:16</t>
  </si>
  <si>
    <t>2012-3-10 17:37:18</t>
  </si>
  <si>
    <t>2012-2-9 0:43:53</t>
  </si>
  <si>
    <t>2012-2-8 10:34:38</t>
  </si>
  <si>
    <t>2012-2-7 16:50:54</t>
  </si>
  <si>
    <t>西藏自治区昌都地区江达县</t>
  </si>
  <si>
    <t>昌都地区江达县</t>
  </si>
  <si>
    <t>2012-2-6 18:10:21</t>
  </si>
  <si>
    <t>2012-2-6 11:49:13</t>
  </si>
  <si>
    <t>2012-2-6 10:16:53</t>
  </si>
  <si>
    <t>新疆维吾尔自治区克孜勒苏柯尔克孜自治州乌恰县、阿图什市交界</t>
  </si>
  <si>
    <t>2012-2-6 0:40:40</t>
  </si>
  <si>
    <t>2012-2-6 0:25:13</t>
  </si>
  <si>
    <t>2012-2-5 15:10:15</t>
  </si>
  <si>
    <t>2012-2-5 12:42:32</t>
  </si>
  <si>
    <t>2012-2-4 12:09:36</t>
  </si>
  <si>
    <t>2012-2-4 10:54:22</t>
  </si>
  <si>
    <t>2012-2-3 9:33:16</t>
  </si>
  <si>
    <t>云南省楚雄彝族自治州牟定县</t>
  </si>
  <si>
    <t>牟定县</t>
  </si>
  <si>
    <t>2012-2-3 11:46:23</t>
  </si>
  <si>
    <t>2012-2-29 15:57:36</t>
  </si>
  <si>
    <t>2012-2-29 10:28:35</t>
  </si>
  <si>
    <t>2012-2-28 16:37:29</t>
  </si>
  <si>
    <t>甘肃省张掖市肃南裕固族自治县、甘州区交界</t>
  </si>
  <si>
    <t>、甘州区交界</t>
  </si>
  <si>
    <t>2012-2-27 9:11:53</t>
  </si>
  <si>
    <t>2012-2-27 10:29:03</t>
  </si>
  <si>
    <t>2012-2-26 14:17:19</t>
  </si>
  <si>
    <t>俄罗斯西伯利亚地区</t>
  </si>
  <si>
    <t>2012-2-26 10:34:59</t>
  </si>
  <si>
    <t>2012-2-23 14:09:50</t>
  </si>
  <si>
    <t>新疆维吾尔自治区阿克苏地区沙雅县、库车县交界</t>
  </si>
  <si>
    <t>、库车县交界</t>
  </si>
  <si>
    <t>2012-2-22 3:55:45</t>
  </si>
  <si>
    <t>2012-2-22 20:36:46</t>
  </si>
  <si>
    <t>云南省玉溪市红塔区、峨山彝族自治县交界地区</t>
  </si>
  <si>
    <t>红塔区</t>
  </si>
  <si>
    <t>、峨山彝族自治县交界地区</t>
  </si>
  <si>
    <t>2012-2-21 9:06:33</t>
  </si>
  <si>
    <t>2012-2-21 21:53:25</t>
  </si>
  <si>
    <t>青海省海南藏族自治州共和县、兴海县交界</t>
  </si>
  <si>
    <t>、兴海县交界</t>
  </si>
  <si>
    <t>2012-2-21 0:01:41</t>
  </si>
  <si>
    <t>2012-2-20 22:20:42</t>
  </si>
  <si>
    <t>2012-2-20 22:18:03</t>
  </si>
  <si>
    <t>2012-2-20 21:59:24</t>
  </si>
  <si>
    <t>2012-2-20 21:52:35</t>
  </si>
  <si>
    <t>2012-2-2 5:43:30</t>
  </si>
  <si>
    <t>辽宁省营口市盖州市、大石桥市、市辖区交界</t>
  </si>
  <si>
    <t>、大石桥市、市辖区交界</t>
  </si>
  <si>
    <t>2012-2-2 5:16:57</t>
  </si>
  <si>
    <t>2012-2-2 21:34:39</t>
  </si>
  <si>
    <t>2012-2-17 23:44:25</t>
  </si>
  <si>
    <t>西藏自治区阿里地区革吉县</t>
  </si>
  <si>
    <t>2012-2-17 19:26:55</t>
  </si>
  <si>
    <t>2012-2-16 2:34:23</t>
  </si>
  <si>
    <t>2012-2-14 16:19:58</t>
  </si>
  <si>
    <t>2012-2-14 14:22:01</t>
  </si>
  <si>
    <t>2012-2-13 18:55:12</t>
  </si>
  <si>
    <t>2012-2-12 12:22:17</t>
  </si>
  <si>
    <t>西藏自治区那曲地区聂荣县、青海省玉树藏族自治州杂多县交界</t>
  </si>
  <si>
    <t>那曲地区聂荣县、青海省玉树藏族自治州杂多县交界</t>
  </si>
  <si>
    <t>2012-2-11 20:06:24</t>
  </si>
  <si>
    <t>2012-2-11 12:23:23</t>
  </si>
  <si>
    <t>2012-2-11 0:19:36</t>
  </si>
  <si>
    <t>2012-2-10 9:47:32</t>
  </si>
  <si>
    <t>2012-2-10 5:17:13</t>
  </si>
  <si>
    <t>2012-2-10 3:17:29</t>
  </si>
  <si>
    <t>2012-2-10 3:02:47</t>
  </si>
  <si>
    <t>2012-2-10 2:57:02</t>
  </si>
  <si>
    <t>2012-2-10 0:12:11</t>
  </si>
  <si>
    <t>青海省玉树藏族自治州玉树县(有感)</t>
  </si>
  <si>
    <t>玉树县(有感)</t>
  </si>
  <si>
    <t>2012-12-31 00:03:25</t>
  </si>
  <si>
    <t>台湾南投县、嘉义县、高雄县交界</t>
  </si>
  <si>
    <t>南投县、嘉义县、高雄县交界</t>
  </si>
  <si>
    <t>2012-12-30 23:30:42</t>
  </si>
  <si>
    <t>2012-12-30 23:27:26</t>
  </si>
  <si>
    <t>内蒙古自治区阿拉善盟阿拉善左旗、阿拉善右旗交界</t>
  </si>
  <si>
    <t>、阿拉善右旗交界</t>
  </si>
  <si>
    <t>2012-12-30 06:51:23</t>
  </si>
  <si>
    <t>云南省大理白族自治州巍山彝族回族自治县、保山市昌宁县交界地区</t>
  </si>
  <si>
    <t>巍山彝族回族自治县</t>
  </si>
  <si>
    <t>、保山市昌宁县交界地区</t>
  </si>
  <si>
    <t>2012-12-29 17:10:39</t>
  </si>
  <si>
    <t>2012-12-29 14:39:04</t>
  </si>
  <si>
    <t>2012-12-28 18:21:39</t>
  </si>
  <si>
    <t>重庆市万盛区</t>
  </si>
  <si>
    <t>万盛区</t>
  </si>
  <si>
    <t>2012-12-26 21:59:44</t>
  </si>
  <si>
    <t>2012-12-26 10:06:37</t>
  </si>
  <si>
    <t>2012-12-26 09:36:35</t>
  </si>
  <si>
    <t>2012-12-26 07:52:04</t>
  </si>
  <si>
    <t>2012-12-26 07:09:31</t>
  </si>
  <si>
    <t>2012-12-25 06:03:58</t>
  </si>
  <si>
    <t>四川省内江市隆昌县、自贡市富顺县交界</t>
  </si>
  <si>
    <t>富顺县</t>
  </si>
  <si>
    <t>隆昌县、自贡市富顺县交界</t>
  </si>
  <si>
    <t>2012-12-23 14:13:06</t>
  </si>
  <si>
    <t>2012-12-23 04:42:18</t>
  </si>
  <si>
    <t>2012-12-22 06:28:09</t>
  </si>
  <si>
    <t>2012-12-21 23:55:34</t>
  </si>
  <si>
    <t>四川省甘孜藏族自治州石渠县、西藏自治区昌都地区江达县交界</t>
  </si>
  <si>
    <t>、西藏自治区昌都地区江达县交界</t>
  </si>
  <si>
    <t>2012-12-21 10:23:47</t>
  </si>
  <si>
    <t>西藏自治区日喀则地区岗巴县</t>
  </si>
  <si>
    <t>岗巴县</t>
  </si>
  <si>
    <t>日喀则地区岗巴县</t>
  </si>
  <si>
    <t>2012-12-18 19:51:56</t>
  </si>
  <si>
    <t>2012-12-18 08:11:28</t>
  </si>
  <si>
    <t>山西省太原市市辖区</t>
  </si>
  <si>
    <t>2012-12-18 01:51:28</t>
  </si>
  <si>
    <t>云南省临沧市耿马傣族佤族自治县、永德县交界地区</t>
  </si>
  <si>
    <t>、永德县交界地区</t>
  </si>
  <si>
    <t>2012-12-17 21:10:53</t>
  </si>
  <si>
    <t>2012-12-17 06:52:45</t>
  </si>
  <si>
    <t>2012-12-17 02:17:23</t>
  </si>
  <si>
    <t>2012-12-16 18:29:30</t>
  </si>
  <si>
    <t>新疆维吾尔自治区克孜勒苏柯尔克孜自治州阿图什市、喀什地区巴楚县交界</t>
  </si>
  <si>
    <t>、喀什地区巴楚县交界</t>
  </si>
  <si>
    <t>2012-12-16 12:49:37</t>
  </si>
  <si>
    <t>新疆维吾尔自治区博尔塔拉蒙古自治州精河县、伊犁哈萨克自治州伊宁县</t>
  </si>
  <si>
    <t>、伊犁哈萨克自治州伊宁县</t>
  </si>
  <si>
    <t>2012-12-16 03:30:01</t>
  </si>
  <si>
    <t>2012-12-15 12:49:32</t>
  </si>
  <si>
    <t>2012-12-14 18:36:02</t>
  </si>
  <si>
    <t>下加利福尼亚西海岸附近海域</t>
  </si>
  <si>
    <t>2012-12-13 02:58:23</t>
  </si>
  <si>
    <t>2012-12-12 17:18:43</t>
  </si>
  <si>
    <t>内蒙古自治区阿拉善盟阿拉善左旗、宁夏回族自治区石嘴山市平罗县交界（爆破）</t>
  </si>
  <si>
    <t>、宁夏回族自治区石嘴山市平罗县交界（爆破）</t>
  </si>
  <si>
    <t>2012-12-12 01:48:58</t>
  </si>
  <si>
    <t>2012-12-11 23:25:59</t>
  </si>
  <si>
    <t>四川省成都市彭州市、都江堰市交界</t>
  </si>
  <si>
    <t>、都江堰市交界</t>
  </si>
  <si>
    <t>2012-12-11 18:32:04</t>
  </si>
  <si>
    <t>2012-12-11 16:19:59</t>
  </si>
  <si>
    <t>2012-12-11 00:53:08</t>
  </si>
  <si>
    <t>2012-12-09 23:23:18</t>
  </si>
  <si>
    <t>2012-12-09 14:55:12</t>
  </si>
  <si>
    <t>四川省绵阳市北川羌族自治县、茂县交界</t>
  </si>
  <si>
    <t>北川羌族自治县、茂县交界</t>
  </si>
  <si>
    <t>2012-12-09 14:47:03</t>
  </si>
  <si>
    <t>2012-12-09 00:35:15</t>
  </si>
  <si>
    <t>2012-12-08 22:26:57</t>
  </si>
  <si>
    <t>台湾台北县附近海域</t>
  </si>
  <si>
    <t>台北县附近海域</t>
  </si>
  <si>
    <t>2012-12-08 18:09:43</t>
  </si>
  <si>
    <t>2012-12-08 02:19:08</t>
  </si>
  <si>
    <t>2012-12-07 23:48:33</t>
  </si>
  <si>
    <t>2012-12-07 22:08:43</t>
  </si>
  <si>
    <t>2012-12-07 16:31:12</t>
  </si>
  <si>
    <t>2012-12-07 16:18:22</t>
  </si>
  <si>
    <t>2012-12-07 13:43:13</t>
  </si>
  <si>
    <t>2012-12-04 07:26:59</t>
  </si>
  <si>
    <t>宁夏回族自治区银川市市辖区、永宁县交界(有感)</t>
  </si>
  <si>
    <t>市辖区、永宁县交界(有感)</t>
  </si>
  <si>
    <t>2012-12-03 03:43:30</t>
  </si>
  <si>
    <t>2012-12-03 02:42:52</t>
  </si>
  <si>
    <t>宁夏回族自治区中卫市中宁县、吴忠市同心县交界</t>
  </si>
  <si>
    <t>、吴忠市同心县交界</t>
  </si>
  <si>
    <t>2012-12-03 01:45:37</t>
  </si>
  <si>
    <t>2012-12-02 08:54:24</t>
  </si>
  <si>
    <t>2012-12-01 23:16:43</t>
  </si>
  <si>
    <t>2012-12-01 09:59:03</t>
  </si>
  <si>
    <t>新疆维吾尔自治区克孜勒苏柯尔克孜自治州阿克陶县、喀什地区疏附县交界</t>
  </si>
  <si>
    <t>、喀什地区疏附县交界</t>
  </si>
  <si>
    <t>2012-11-30 02:18:45</t>
  </si>
  <si>
    <t>2012-11-29 19:10:20</t>
  </si>
  <si>
    <t>巴布亚新几内亚近海</t>
  </si>
  <si>
    <t>2012-11-29 08:47:03</t>
  </si>
  <si>
    <t>山西省大同市市辖区、朔州市怀仁县交界</t>
  </si>
  <si>
    <t>市辖区、朔州市怀仁县交界</t>
  </si>
  <si>
    <t>2012-11-28 13:30:06</t>
  </si>
  <si>
    <t>2012-11-27 20:11:41</t>
  </si>
  <si>
    <t>2012-11-27 17:04:27</t>
  </si>
  <si>
    <t>2012-11-27 03:33:28</t>
  </si>
  <si>
    <t>2012-11-27 00:36:55</t>
  </si>
  <si>
    <t>2012-11-26 18:20:47</t>
  </si>
  <si>
    <t>2012-11-26 13:33:50</t>
  </si>
  <si>
    <t>2012-11-26 11:28:44</t>
  </si>
  <si>
    <t>2012-11-26 11:26:37</t>
  </si>
  <si>
    <t>2012-11-25 07:48:48</t>
  </si>
  <si>
    <t>2012-11-24 03:56:54</t>
  </si>
  <si>
    <t>新疆维吾尔自治区博尔塔拉蒙古自治州精河县、塔城地区乌苏市交界</t>
  </si>
  <si>
    <t>、塔城地区乌苏市交界</t>
  </si>
  <si>
    <t>2012-11-22 12:20:17</t>
  </si>
  <si>
    <t>2012-11-22 06:25:26</t>
  </si>
  <si>
    <t>2012-11-22 05:36:21</t>
  </si>
  <si>
    <t>2012-11-21 01:09:00</t>
  </si>
  <si>
    <t>2012-11-20 16:14:00</t>
  </si>
  <si>
    <t>河北省张家口市张北县、沽源县交界</t>
  </si>
  <si>
    <t>、沽源县交界</t>
  </si>
  <si>
    <t>2012-11-20 10:24:23</t>
  </si>
  <si>
    <t>宁夏回族自治区银川市永宁县、银川市市辖区交界</t>
  </si>
  <si>
    <t>、银川市市辖区交界</t>
  </si>
  <si>
    <t>2012-11-19 08:40:20</t>
  </si>
  <si>
    <t>2012-11-19 00:06:12</t>
  </si>
  <si>
    <t>2012-11-18 14:26:12</t>
  </si>
  <si>
    <t>2012-11-17 19:13:27</t>
  </si>
  <si>
    <t>2012-11-17 15:39:24</t>
  </si>
  <si>
    <t>2012-11-17 13:12:57</t>
  </si>
  <si>
    <t>2012-11-17 05:24:58</t>
  </si>
  <si>
    <t>2012-11-17 02:12:37</t>
  </si>
  <si>
    <t>2012-11-15 20:52:17</t>
  </si>
  <si>
    <t>2012-11-15 17:20:21</t>
  </si>
  <si>
    <t>2012-11-15 08:25:42</t>
  </si>
  <si>
    <t>2012-11-15 08:00:25</t>
  </si>
  <si>
    <t>2012-11-15 03:02:03</t>
  </si>
  <si>
    <t>2012-11-14 19:42:53</t>
  </si>
  <si>
    <t>四川省凉山彝族自治州会东县</t>
  </si>
  <si>
    <t>2012-11-13 04:42:15</t>
  </si>
  <si>
    <t>2012-11-12 07:02:18</t>
  </si>
  <si>
    <t>2012-11-12 06:15:01</t>
  </si>
  <si>
    <t>危地马拉附近海域</t>
  </si>
  <si>
    <t>2012-11-11 18:54:42</t>
  </si>
  <si>
    <t>2012-11-11 09:12:40</t>
  </si>
  <si>
    <t>2012-11-11 08:58:59</t>
  </si>
  <si>
    <t>2012-11-11 07:53:51</t>
  </si>
  <si>
    <t>辽宁省朝阳市朝阳县</t>
  </si>
  <si>
    <t>2012-11-11 06:01:30</t>
  </si>
  <si>
    <t>2012-11-10 22:19:31</t>
  </si>
  <si>
    <t>2012-11-10 03:54:26</t>
  </si>
  <si>
    <t>云南省昆明市富民县、楚雄彝族自治州武定县、禄丰县交界地区</t>
  </si>
  <si>
    <t>富民县</t>
  </si>
  <si>
    <t>、楚雄彝族自治州武定县、禄丰县交界地区</t>
  </si>
  <si>
    <t>2012-11-08 10:01:50</t>
  </si>
  <si>
    <t>温哥华岛附近海域</t>
  </si>
  <si>
    <t>2012-11-08 00:35:49</t>
  </si>
  <si>
    <t>2012-11-07 04:50:57</t>
  </si>
  <si>
    <t>2012-11-06 17:46:13</t>
  </si>
  <si>
    <t>新疆维吾尔自治区塔城地区乌苏市、伊犁哈萨克自治州尼勒克县交界</t>
  </si>
  <si>
    <t>、伊犁哈萨克自治州尼勒克县交界</t>
  </si>
  <si>
    <t>2012-11-05 21:40:29</t>
  </si>
  <si>
    <t>2012-11-05 21:07:56</t>
  </si>
  <si>
    <t>2012-11-05 19:51:24</t>
  </si>
  <si>
    <t>海南省万宁市附近海域</t>
  </si>
  <si>
    <t>万宁市</t>
  </si>
  <si>
    <t>2012-11-04 22:31:41</t>
  </si>
  <si>
    <t>2012-11-03 16:40:55</t>
  </si>
  <si>
    <t>2012-11-02 14:32:29</t>
  </si>
  <si>
    <t>2012-11-02 13:03:29</t>
  </si>
  <si>
    <t>2012-11-02 00:09:45</t>
  </si>
  <si>
    <t>山西省临汾市浮山县、尧都区交界</t>
  </si>
  <si>
    <t>浮山县</t>
  </si>
  <si>
    <t>2012-11-01 19:25:49</t>
  </si>
  <si>
    <t>辽宁省营口市大石桥市、盖州市、市辖区交界</t>
  </si>
  <si>
    <t>、盖州市、市辖区交界</t>
  </si>
  <si>
    <t>2012-11-01 09:52:05</t>
  </si>
  <si>
    <t>2012-11-01 06:19:31</t>
  </si>
  <si>
    <t>2012-10-31 03:42:36</t>
  </si>
  <si>
    <t>2012-10-30 10:49:03</t>
  </si>
  <si>
    <t>2012-10-29 18:43:48</t>
  </si>
  <si>
    <t>2012-10-29 02:54:21</t>
  </si>
  <si>
    <t>2012-10-28 11:04:09</t>
  </si>
  <si>
    <t>2012-10-27 19:37:53</t>
  </si>
  <si>
    <t>2012-10-26 09:52:55</t>
  </si>
  <si>
    <t>2012-10-26 06:11:17</t>
  </si>
  <si>
    <t>2012-10-25 18:31:17</t>
  </si>
  <si>
    <t>台湾高雄县附近海域</t>
  </si>
  <si>
    <t>高雄县附近海域</t>
  </si>
  <si>
    <t>2012-10-25 15:05:49</t>
  </si>
  <si>
    <t>新疆维吾尔自治区喀什地区巴楚县、克孜勒苏柯尔克孜自治州阿图什市、阿克苏地区柯坪县交界</t>
  </si>
  <si>
    <t>、克孜勒苏柯尔克孜自治州阿图什市、阿克苏地区柯坪县交界</t>
  </si>
  <si>
    <t>2012-10-24 15:47:34</t>
  </si>
  <si>
    <t>2012-10-24 08:45:34</t>
  </si>
  <si>
    <t>2012-10-23 16:48:06</t>
  </si>
  <si>
    <t>克什米尔地区、新疆维吾尔自治区喀什地区叶城县交界</t>
  </si>
  <si>
    <t>2012-10-23 10:14:24</t>
  </si>
  <si>
    <t>2012-10-21 18:58:30</t>
  </si>
  <si>
    <t>2012-10-21 12:09:09</t>
  </si>
  <si>
    <t>2012-10-21 11:24:05</t>
  </si>
  <si>
    <t>2012-10-21 08:05:37</t>
  </si>
  <si>
    <t>2012-10-21 07:00:31</t>
  </si>
  <si>
    <t>2012-10-21 06:46:37</t>
  </si>
  <si>
    <t>2012-10-21 03:33:36</t>
  </si>
  <si>
    <t>甘肃省甘南藏族自治州临潭县、临夏回族自治州康乐县、定西市渭源县交界</t>
  </si>
  <si>
    <t>临夏回族自治州</t>
  </si>
  <si>
    <t>2012-10-20 09:01:31</t>
  </si>
  <si>
    <t>2012-10-19 12:41:41</t>
  </si>
  <si>
    <t>2012-10-19 10:44:15</t>
  </si>
  <si>
    <t>2012-10-19 06:04:42</t>
  </si>
  <si>
    <t>四川省甘孜藏族自治州新龙县、白玉县交界</t>
  </si>
  <si>
    <t>、白玉县交界</t>
  </si>
  <si>
    <t>2012-10-18 22:37:34</t>
  </si>
  <si>
    <t>青海省果洛藏族自治州达日县、班玛县、四川省甘孜藏族自治州色达县交界</t>
  </si>
  <si>
    <t>达日县</t>
  </si>
  <si>
    <t>、班玛县、四川省甘孜藏族自治州色达县交界</t>
  </si>
  <si>
    <t>2012-10-18 07:51:30</t>
  </si>
  <si>
    <t>陕西省汉中市宁强县、四川省广元市青川县、朝天区交界</t>
  </si>
  <si>
    <t>、四川省广元市青川县、朝天区交界</t>
  </si>
  <si>
    <t>2012-10-17 12:42:31</t>
  </si>
  <si>
    <t>西里伯斯海</t>
  </si>
  <si>
    <t>2012-10-16 20:41:24</t>
  </si>
  <si>
    <t>2012-10-15 07:07:58</t>
  </si>
  <si>
    <t>2012-10-15 06:31:53</t>
  </si>
  <si>
    <t>2012-10-15 00:30:06</t>
  </si>
  <si>
    <t>2012-10-14 16:15:38</t>
  </si>
  <si>
    <t>2012-10-13 22:08:06</t>
  </si>
  <si>
    <t>2012-10-13 15:08:38</t>
  </si>
  <si>
    <t>2012-10-13 02:08:31</t>
  </si>
  <si>
    <t>2012-10-12 12:50:53</t>
  </si>
  <si>
    <t>西藏自治区昌都地区江达县、贡觉县、四川省甘孜藏族自治州白玉县交界</t>
  </si>
  <si>
    <t>昌都地区江达县、贡觉县、四川省甘孜藏族自治州白玉县交界</t>
  </si>
  <si>
    <t>2012-10-12 12:10:08</t>
  </si>
  <si>
    <t>2012-10-12 08:31:23</t>
  </si>
  <si>
    <t>印尼阿鲁群岛附近海域</t>
  </si>
  <si>
    <t>2012-10-09 23:22:05</t>
  </si>
  <si>
    <t>2012-10-09 01:46:24</t>
  </si>
  <si>
    <t>2012-10-08 23:05:58</t>
  </si>
  <si>
    <t>四川省德阳市什邡市、成都市彭州市交界</t>
  </si>
  <si>
    <t>、成都市彭州市交界</t>
  </si>
  <si>
    <t>2012-10-08 22:45:36</t>
  </si>
  <si>
    <t>2012-10-08 19:43:33</t>
  </si>
  <si>
    <t>2012-10-08 15:12:52</t>
  </si>
  <si>
    <t>2012-10-07 11:21:42</t>
  </si>
  <si>
    <t>2012-10-06 17:27:36</t>
  </si>
  <si>
    <t>2012-10-06 07:16:23</t>
  </si>
  <si>
    <t>2012-10-03 21:32:37</t>
  </si>
  <si>
    <t>2012-10-03 11:18:43</t>
  </si>
  <si>
    <t>北部湾</t>
  </si>
  <si>
    <t>2012-10-03 02:37:35</t>
  </si>
  <si>
    <t>2012-10-02 13:26:20</t>
  </si>
  <si>
    <t>江苏省盐城市射阳县附近海域</t>
  </si>
  <si>
    <t>2012-10-02 06:21:45</t>
  </si>
  <si>
    <t>2012-10-01 07:04:44</t>
  </si>
  <si>
    <t>新疆维吾尔自治区阿克苏地区新和县、拜城县交界</t>
  </si>
  <si>
    <t>、拜城县交界</t>
  </si>
  <si>
    <t>2012-10-01 00:31:32</t>
  </si>
  <si>
    <t>2012-1-9 8:55:57</t>
  </si>
  <si>
    <t>2012-1-9 12:07:14</t>
  </si>
  <si>
    <t>2012-1-8 7:11:01</t>
  </si>
  <si>
    <t>2012-1-8 14:26:28</t>
  </si>
  <si>
    <t>2012-1-8 14:20:08</t>
  </si>
  <si>
    <t>2012-1-7 10:34:05</t>
  </si>
  <si>
    <t>四川省宜宾市长宁县、江安县交界</t>
  </si>
  <si>
    <t>、江安县交界</t>
  </si>
  <si>
    <t>2012-1-5 3:36:59</t>
  </si>
  <si>
    <t>2012-1-4 4:36:51</t>
  </si>
  <si>
    <t>2012-1-4 14:59:57</t>
  </si>
  <si>
    <t>2012-1-31 19:13:50</t>
  </si>
  <si>
    <t>2012-1-30 13:11:00</t>
  </si>
  <si>
    <t>2012-1-3 15:39:56</t>
  </si>
  <si>
    <t>2012-1-29 9:25:19</t>
  </si>
  <si>
    <t>2012-1-29 1:42:54</t>
  </si>
  <si>
    <t>2012-1-29 16:07:42</t>
  </si>
  <si>
    <t>2012-1-28 16:36:01</t>
  </si>
  <si>
    <t>2012-1-26 2:37:36</t>
  </si>
  <si>
    <t>陕西省榆林市神木县(塌陷）</t>
  </si>
  <si>
    <t>神木县(塌陷）</t>
  </si>
  <si>
    <t>2012-1-26 11:11:16</t>
  </si>
  <si>
    <t>新疆维吾尔自治区伊犁哈萨克自治州尼勒克县、新源县交界</t>
  </si>
  <si>
    <t>、新源县交界</t>
  </si>
  <si>
    <t>2012-1-25 7:34:14</t>
  </si>
  <si>
    <t>2012-1-25 2:22:11</t>
  </si>
  <si>
    <t>2012-1-24 8:52:04</t>
  </si>
  <si>
    <t>2012-1-24 6:46:20</t>
  </si>
  <si>
    <t>甘肃省武威市市辖区、天祝藏族自治县交界</t>
  </si>
  <si>
    <t>市辖区、天祝藏族自治县交界</t>
  </si>
  <si>
    <t>2012-1-24 0:04:53</t>
  </si>
  <si>
    <t>智利中部海岸近海</t>
  </si>
  <si>
    <t>2012-1-23 21:18:07</t>
  </si>
  <si>
    <t>2012-1-22 2:47:15</t>
  </si>
  <si>
    <t>2012-1-22 2:11:38</t>
  </si>
  <si>
    <t>甘肃省酒泉市金塔县</t>
  </si>
  <si>
    <t>2012-1-22 13:53:45</t>
  </si>
  <si>
    <t>2012-1-2 14:15:43</t>
  </si>
  <si>
    <t>2012-1-18 9:28:26</t>
  </si>
  <si>
    <t>2012-1-18 3:46:23</t>
  </si>
  <si>
    <t>2012-1-17 1:39:52</t>
  </si>
  <si>
    <t>2012-1-17 18:40:20</t>
  </si>
  <si>
    <t>2012-1-16 17:21:10</t>
  </si>
  <si>
    <t>甘肃省酒泉市肃北蒙古族自治县、瓜州县交界</t>
  </si>
  <si>
    <t>、瓜州县交界</t>
  </si>
  <si>
    <t>2012-1-15 22:21:34</t>
  </si>
  <si>
    <t>南设德兰群岛</t>
  </si>
  <si>
    <t>2012-1-15 21:40:22</t>
  </si>
  <si>
    <t>2012-1-12 1:53:46</t>
  </si>
  <si>
    <t>新疆维吾尔自治区阿克苏地区温宿县、乌什县交界</t>
  </si>
  <si>
    <t>2012-1-11 2:37:01</t>
  </si>
  <si>
    <t>2012-1-1 13:27:55</t>
  </si>
  <si>
    <t>日本本州东部海域</t>
  </si>
  <si>
    <t>2012-09-29 11:10:03</t>
  </si>
  <si>
    <t>甘肃省武威市民勤县</t>
  </si>
  <si>
    <t>2012-09-29 00:23:06</t>
  </si>
  <si>
    <t>福建省福州市长乐市附近海域</t>
  </si>
  <si>
    <t>长乐市附近海域</t>
  </si>
  <si>
    <t>2012-09-28 08:34:29</t>
  </si>
  <si>
    <t>云南省昭通市彝良县、大关县、昭阳区交界</t>
  </si>
  <si>
    <t>、大关县、昭阳区交界</t>
  </si>
  <si>
    <t>2012-09-28 07:53:50</t>
  </si>
  <si>
    <t>2012-09-27 21:59:48</t>
  </si>
  <si>
    <t>2012-09-27 20:38:39</t>
  </si>
  <si>
    <t>2012-09-27 18:43:17</t>
  </si>
  <si>
    <t>新疆维吾尔自治区巴音郭楞蒙古自治州和静县、塔城地区沙湾县交界</t>
  </si>
  <si>
    <t>、塔城地区沙湾县交界</t>
  </si>
  <si>
    <t>2012-09-27 07:39:57</t>
  </si>
  <si>
    <t>安德烈亚诺夫群岛附近海域</t>
  </si>
  <si>
    <t>2012-09-26 07:45:25</t>
  </si>
  <si>
    <t>2012-09-25 05:57:32</t>
  </si>
  <si>
    <t>2012-09-23 04:42:45</t>
  </si>
  <si>
    <t>2012-09-22 18:56:07</t>
  </si>
  <si>
    <t>2012-09-22 09:03:02</t>
  </si>
  <si>
    <t>2012-09-22 05:49:06</t>
  </si>
  <si>
    <t>2012-09-21 18:09:24</t>
  </si>
  <si>
    <t>2012-09-18 20:26:17</t>
  </si>
  <si>
    <t>2012-09-18 17:37:47</t>
  </si>
  <si>
    <t>2012-09-18 07:28:34</t>
  </si>
  <si>
    <t>云南省普洱市景谷傣族彝族自治县、临沧市双江拉祜族佤族布朗族傣族自治县交界地区</t>
  </si>
  <si>
    <t>市景谷傣族彝族自治县、临沧市双江拉祜族佤族布朗族傣族自治县交界地区</t>
  </si>
  <si>
    <t>2012-09-18 02:21:52</t>
  </si>
  <si>
    <t>2012-09-17 10:43:43</t>
  </si>
  <si>
    <t>山西省太原市清徐县、吕梁市交城县交界</t>
  </si>
  <si>
    <t>、吕梁市交城县交界</t>
  </si>
  <si>
    <t>2012-09-17 00:16:55</t>
  </si>
  <si>
    <t>2012-09-16 23:54:13</t>
  </si>
  <si>
    <t>2012-09-16 02:25:50</t>
  </si>
  <si>
    <t>云南省保山市昌宁县、大理白族自治州巍山彝族回族自治县交界地区</t>
  </si>
  <si>
    <t>、大理白族自治州巍山彝族回族自治县交界地区</t>
  </si>
  <si>
    <t>2012-09-14 20:00:58</t>
  </si>
  <si>
    <t>2012-09-14 12:51:46</t>
  </si>
  <si>
    <t>2012-09-14 11:21:45</t>
  </si>
  <si>
    <t>新疆维吾尔自治区伊犁哈萨克自治州尼勒克县、巩留县交界</t>
  </si>
  <si>
    <t>、巩留县交界</t>
  </si>
  <si>
    <t>2012-09-14 05:01:09</t>
  </si>
  <si>
    <t>2012-09-13 05:15:01</t>
  </si>
  <si>
    <t>云南省昭通市彝良县、贵州省毕节地区威宁彝族回族苗族自治县交界地区</t>
  </si>
  <si>
    <t>、贵州省毕节地区威宁彝族回族苗族自治县交界地区</t>
  </si>
  <si>
    <t>2012-09-13 05:12:24</t>
  </si>
  <si>
    <t>2012-09-12 21:19:09</t>
  </si>
  <si>
    <t>2012-09-12 02:54:00</t>
  </si>
  <si>
    <t>2012-09-11 11:21:19</t>
  </si>
  <si>
    <t>2012-09-11 11:20:16</t>
  </si>
  <si>
    <t>2012-09-10 22:03:11</t>
  </si>
  <si>
    <t>2012-09-10 06:07:25</t>
  </si>
  <si>
    <t>2012-09-10 05:20:36</t>
  </si>
  <si>
    <t>2012-09-08 20:20:47</t>
  </si>
  <si>
    <t>2012-09-08 19:47:26</t>
  </si>
  <si>
    <t>2012-09-07 21:13:04</t>
  </si>
  <si>
    <t>2012-09-07 13:12:45</t>
  </si>
  <si>
    <t>2012-09-07 12:16:29</t>
  </si>
  <si>
    <t>2012-09-07 12:06:02</t>
  </si>
  <si>
    <t>2012-09-07 11:58:00</t>
  </si>
  <si>
    <t>2012-09-07 11:19:40</t>
  </si>
  <si>
    <t>云南省昭通市彝良县、贵州省毕节地区威宁彝族回族苗族自治县交界</t>
  </si>
  <si>
    <t>、贵州省毕节地区威宁彝族回族苗族自治县交界</t>
  </si>
  <si>
    <t>2012-09-06 19:33:52</t>
  </si>
  <si>
    <t>2012-09-06 00:41:05</t>
  </si>
  <si>
    <t>山东省济宁市微山县、枣庄市滕州市与江苏省徐州市沛县交界地区(塌陷)</t>
  </si>
  <si>
    <t>微山县</t>
  </si>
  <si>
    <t>、枣庄市滕州市与江苏省徐州市沛县交界地区(塌陷)</t>
  </si>
  <si>
    <t>2012-09-05 22:42:09</t>
  </si>
  <si>
    <t>2012-09-05 21:09:11</t>
  </si>
  <si>
    <t>2012-09-05 04:00:16</t>
  </si>
  <si>
    <t>2012-09-04 15:47:07</t>
  </si>
  <si>
    <t>2012-09-04 02:23:04</t>
  </si>
  <si>
    <t>2012-09-03 07:47:01</t>
  </si>
  <si>
    <t>2012-09-02 03:17:50</t>
  </si>
  <si>
    <t>广东省河源市源城区、东源县交界</t>
  </si>
  <si>
    <t>、东源县交界</t>
  </si>
  <si>
    <t>2012-09-01 14:47:09</t>
  </si>
  <si>
    <t>2012-08-31 20:47:33</t>
  </si>
  <si>
    <t>菲律宾群岛附近海域</t>
  </si>
  <si>
    <t>2012-08-31 20:23:54</t>
  </si>
  <si>
    <t>台湾新竹县附近海域</t>
  </si>
  <si>
    <t>新竹县附近海域</t>
  </si>
  <si>
    <t>2012-08-31 20:11:39</t>
  </si>
  <si>
    <t>2012-08-31 17:12:50</t>
  </si>
  <si>
    <t>2012-08-31 13:52:12</t>
  </si>
  <si>
    <t>2012-08-31 13:27:34</t>
  </si>
  <si>
    <t>2012-08-30 23:07:46</t>
  </si>
  <si>
    <t>2012-08-30 21:43:27</t>
  </si>
  <si>
    <t>2012-08-30 17:50:50</t>
  </si>
  <si>
    <t>2012-08-30 03:20:52</t>
  </si>
  <si>
    <t>2012-08-30 00:14:01</t>
  </si>
  <si>
    <t>河北省张家口市、宣化县、万全县、怀安县交界</t>
  </si>
  <si>
    <t>、宣化县、万全县、怀安县交界</t>
  </si>
  <si>
    <t>2012-08-30 00:03:25</t>
  </si>
  <si>
    <t>2012-08-29 19:43:45</t>
  </si>
  <si>
    <t>2012-08-29 18:27:20</t>
  </si>
  <si>
    <t>2012-08-29 09:05:52</t>
  </si>
  <si>
    <t>2012-08-28 04:07:59</t>
  </si>
  <si>
    <t>青海省玉树藏族自治州治多县,西藏自治区那曲地区安多县交界</t>
  </si>
  <si>
    <t>,西藏自治区那曲地区安多县交界</t>
  </si>
  <si>
    <t>2012-08-27 17:30:04</t>
  </si>
  <si>
    <t>2012-08-27 12:37:22</t>
  </si>
  <si>
    <t>2012-08-27 09:42:22</t>
  </si>
  <si>
    <t>2012-08-26 23:05:36</t>
  </si>
  <si>
    <t>2012-08-26 13:18:22</t>
  </si>
  <si>
    <t>2012-08-26 07:13:35</t>
  </si>
  <si>
    <t>天津市宝坻区</t>
  </si>
  <si>
    <t>宝坻区</t>
  </si>
  <si>
    <t>2012-08-25 16:52:48</t>
  </si>
  <si>
    <t>2012-08-22 19:04:17</t>
  </si>
  <si>
    <t>2012-08-21 05:07:31</t>
  </si>
  <si>
    <t>2012-08-20 13:55:14</t>
  </si>
  <si>
    <t>新疆维吾尔自治区和田地区于田县、西藏自治区阿里地区改则县交界</t>
  </si>
  <si>
    <t>、西藏自治区阿里地区改则县交界</t>
  </si>
  <si>
    <t>2012-08-20 06:41:50</t>
  </si>
  <si>
    <t>2012-08-20 02:44:01</t>
  </si>
  <si>
    <t>2012-08-19 17:24:48</t>
  </si>
  <si>
    <t>2012-08-19 14:36:23</t>
  </si>
  <si>
    <t>2012-08-18 17:41:53</t>
  </si>
  <si>
    <t>2012-08-18 04:20:00</t>
  </si>
  <si>
    <t>2012-08-16 23:03:26</t>
  </si>
  <si>
    <t>2012-08-16 12:45:58</t>
  </si>
  <si>
    <t>2012-08-16 06:49:56</t>
  </si>
  <si>
    <t>2012-08-15 07:12:58</t>
  </si>
  <si>
    <t>2012-08-15 06:51:30</t>
  </si>
  <si>
    <t>2012-08-15 04:33:02</t>
  </si>
  <si>
    <t>2012-08-14 18:55:42</t>
  </si>
  <si>
    <t>2012-08-14 14:26:02</t>
  </si>
  <si>
    <t>2012-08-14 10:59:37</t>
  </si>
  <si>
    <t>2012-08-14 10:06:47</t>
  </si>
  <si>
    <t>2012-08-14 03:18:27</t>
  </si>
  <si>
    <t>2012-08-14 00:32:22</t>
  </si>
  <si>
    <t>2012-08-13 12:48:55</t>
  </si>
  <si>
    <t>2012-08-13 07:18:33</t>
  </si>
  <si>
    <t>2012-08-12 22:24:59</t>
  </si>
  <si>
    <t>2012-08-12 21:38:13</t>
  </si>
  <si>
    <t>2012-08-12 20:08:44</t>
  </si>
  <si>
    <t>2012-08-12 19:47:28</t>
  </si>
  <si>
    <t>2012-08-12 19:04:35</t>
  </si>
  <si>
    <t>2012-08-12 18:53:57</t>
  </si>
  <si>
    <t>2012-08-12 18:49:50</t>
  </si>
  <si>
    <t>2012-08-12 18:47:12</t>
  </si>
  <si>
    <t>2012-08-11 20:34:35</t>
  </si>
  <si>
    <t>2012-08-11 20:23:18</t>
  </si>
  <si>
    <t>2012-08-11 17:56:39</t>
  </si>
  <si>
    <t>2012-08-11 17:34:21</t>
  </si>
  <si>
    <t>2012-08-11 02:37:45</t>
  </si>
  <si>
    <t>2012-08-11 00:13:43</t>
  </si>
  <si>
    <t>2012-08-09 21:12:05</t>
  </si>
  <si>
    <t>2012-08-09 13:49:53</t>
  </si>
  <si>
    <t>2012-08-08 17:48:56</t>
  </si>
  <si>
    <t>2012-08-08 17:02:06</t>
  </si>
  <si>
    <t>新疆维吾尔自治区和田地区策勒县、于田县交界</t>
  </si>
  <si>
    <t>、于田县交界</t>
  </si>
  <si>
    <t>2012-08-07 17:43:23</t>
  </si>
  <si>
    <t>2012-08-07 08:17:53</t>
  </si>
  <si>
    <t>2012-08-06 22:15:47</t>
  </si>
  <si>
    <t>新疆维吾尔自治区喀什地区叶城县、和田地区皮山县交界</t>
  </si>
  <si>
    <t>、和田地区皮山县交界</t>
  </si>
  <si>
    <t>2012-08-05 22:10:25</t>
  </si>
  <si>
    <t>2012-08-05 09:50:37</t>
  </si>
  <si>
    <t>2012-08-04 03:11:01</t>
  </si>
  <si>
    <t>2012-08-03 13:05:35</t>
  </si>
  <si>
    <t>山东省威海市荣成附近海域</t>
  </si>
  <si>
    <t>2012-08-02 17:56:46</t>
  </si>
  <si>
    <t>2012-08-02 17:38:30</t>
  </si>
  <si>
    <t>2012-08-01 19:54:36</t>
  </si>
  <si>
    <t>2012-08-01 18:14:22</t>
  </si>
  <si>
    <t>新疆维吾尔自治区克孜勒苏柯尔克孜自治州乌恰县、阿图什市、喀什地区疏附县交界</t>
  </si>
  <si>
    <t>、阿图什市、喀什地区疏附县交界</t>
  </si>
  <si>
    <t>2012-08-01 17:52:19</t>
  </si>
  <si>
    <t>2012-08-01 15:44:57</t>
  </si>
  <si>
    <t>2012-07-31 14:40:41</t>
  </si>
  <si>
    <t>山东省长岛附近海域</t>
  </si>
  <si>
    <t>长岛附近海域</t>
  </si>
  <si>
    <t>2012-07-31 03:55:29</t>
  </si>
  <si>
    <t>2012-07-30 00:05:31</t>
  </si>
  <si>
    <t>2012-07-29 17:20:53</t>
  </si>
  <si>
    <t>俄罗斯东海岸附近海域</t>
  </si>
  <si>
    <t>2012-07-29 04:04:00</t>
  </si>
  <si>
    <t>2012-07-28 20:56:48</t>
  </si>
  <si>
    <t>2012-07-28 17:02:16</t>
  </si>
  <si>
    <t>甘肃省甘南藏族自治州夏河县</t>
  </si>
  <si>
    <t>夏河县</t>
  </si>
  <si>
    <t>2012-07-28 13:09:13</t>
  </si>
  <si>
    <t>2012-07-28 05:28:14</t>
  </si>
  <si>
    <t>四川省成都市崇州市、阿坝藏族羌族自治州汶川县交界</t>
  </si>
  <si>
    <t>2012-07-27 07:59:53</t>
  </si>
  <si>
    <t>2012-07-26 17:50:31</t>
  </si>
  <si>
    <t>2012-07-26 09:06:33</t>
  </si>
  <si>
    <t>2012-07-25 20:57:02</t>
  </si>
  <si>
    <t>2012-07-25 19:20:28</t>
  </si>
  <si>
    <t>2012-07-25 08:27:48</t>
  </si>
  <si>
    <t>2012-07-24 23:50:07</t>
  </si>
  <si>
    <t>2012-07-24 11:10:18</t>
  </si>
  <si>
    <t>2012-07-23 12:43:15</t>
  </si>
  <si>
    <t>四川省甘孜藏族自治州稻城县</t>
  </si>
  <si>
    <t>2012-07-23 04:29:40</t>
  </si>
  <si>
    <t>2012-07-23 00:44:20</t>
  </si>
  <si>
    <t>2012-07-22 17:02:19</t>
  </si>
  <si>
    <t>2012-07-22 10:11:11</t>
  </si>
  <si>
    <t>2012-07-21 09:05:18</t>
  </si>
  <si>
    <t>2012-07-20 20:38:05</t>
  </si>
  <si>
    <t>江苏省扬州市高邮市、宝应县交界地区</t>
  </si>
  <si>
    <t>扬州市</t>
  </si>
  <si>
    <t>高邮市</t>
  </si>
  <si>
    <t>、宝应县交界地区</t>
  </si>
  <si>
    <t>2012-07-20 20:31:38</t>
  </si>
  <si>
    <t>江苏省扬州市宝应县、高邮市交界地区</t>
  </si>
  <si>
    <t>宝应县</t>
  </si>
  <si>
    <t>、高邮市交界地区</t>
  </si>
  <si>
    <t>2012-07-20 20:24:42</t>
  </si>
  <si>
    <t>2012-07-20 20:11:50</t>
  </si>
  <si>
    <t>江苏省扬州市高邮市、宝应县交界</t>
  </si>
  <si>
    <t>、宝应县交界</t>
  </si>
  <si>
    <t>2012-07-20 14:32:56</t>
  </si>
  <si>
    <t>2012-07-20 14:10:26</t>
  </si>
  <si>
    <t>2012-07-20 12:42:30</t>
  </si>
  <si>
    <t>2012-07-20 07:03:35</t>
  </si>
  <si>
    <t>2012-07-19 21:48:33</t>
  </si>
  <si>
    <t>2012-07-18 04:18:42</t>
  </si>
  <si>
    <t>四川省雅安市石棉县、凉山彝族自治州冕宁县交界</t>
  </si>
  <si>
    <t>、凉山彝族自治州冕宁县交界</t>
  </si>
  <si>
    <t>2012-07-15 16:57:35</t>
  </si>
  <si>
    <t>2012-07-15 12:36:47</t>
  </si>
  <si>
    <t>辽宁省营口市盖州市、大石桥市、营口市辖区交界</t>
  </si>
  <si>
    <t>、大石桥市、营口市辖区交界</t>
  </si>
  <si>
    <t>2012-07-15 11:42:33</t>
  </si>
  <si>
    <t>2012-07-15 03:55:20</t>
  </si>
  <si>
    <t>印缅交界</t>
  </si>
  <si>
    <t>2012-07-14 13:50:26</t>
  </si>
  <si>
    <t>四川省阿坝藏族羌族自治州汶川县、理县交界</t>
  </si>
  <si>
    <t>2012-07-14 03:18:49</t>
  </si>
  <si>
    <t>2012-07-13 13:31:41</t>
  </si>
  <si>
    <t>2012-07-13 09:46:33</t>
  </si>
  <si>
    <t>2012-07-13 02:49:18</t>
  </si>
  <si>
    <t>2012-07-12 22:00:40</t>
  </si>
  <si>
    <t>2012-07-12 20:25:35</t>
  </si>
  <si>
    <t>辽宁省营口市盖州市、大石桥市、营口市市辖区交界</t>
  </si>
  <si>
    <t>、大石桥市、营口市市辖区交界</t>
  </si>
  <si>
    <t>2012-07-12 20:21:49</t>
  </si>
  <si>
    <t>2012-07-12 11:04:31</t>
  </si>
  <si>
    <t>2012-07-11 23:22:27</t>
  </si>
  <si>
    <t>2012-07-11 22:48:28</t>
  </si>
  <si>
    <t>2012-07-11 10:31:19</t>
  </si>
  <si>
    <t>2012-07-10 04:13:03</t>
  </si>
  <si>
    <t>2012-07-09 22:59:41</t>
  </si>
  <si>
    <t>2012-07-08 19:33:04</t>
  </si>
  <si>
    <t>2012-07-07 05:46:17</t>
  </si>
  <si>
    <t>新疆维吾尔自治区喀什地区岳普湖县、莎车县交界</t>
  </si>
  <si>
    <t>、莎车县交界</t>
  </si>
  <si>
    <t>2012-07-06 21:07:25</t>
  </si>
  <si>
    <t>2012-07-06 10:28:26</t>
  </si>
  <si>
    <t>2012-07-06 04:46:25</t>
  </si>
  <si>
    <t>2012-07-04 03:11:39</t>
  </si>
  <si>
    <t>2012-07-03 23:13:16</t>
  </si>
  <si>
    <t>云南省丽江市宁蒗彝族自治县、四川省凉山彝族自治州木里藏族自治县、盐源县交界</t>
  </si>
  <si>
    <t>、四川省凉山彝族自治州木里藏族自治县、盐源县交界</t>
  </si>
  <si>
    <t>2012-07-03 21:37:25</t>
  </si>
  <si>
    <t>2012-07-03 18:36:14</t>
  </si>
  <si>
    <t>2012-07-02 18:58:37</t>
  </si>
  <si>
    <t>2012-07-02 06:17:58</t>
  </si>
  <si>
    <t>四川省阿坝藏族羌族自治州汶川县、茂县交界</t>
  </si>
  <si>
    <t>2012-07-02 05:48:09</t>
  </si>
  <si>
    <t>新疆维吾尔自治区伊犁哈萨克自治州尼勒克县、巴音郭楞蒙古自治州和静县交界</t>
  </si>
  <si>
    <t>2012-07-01 17:53:44</t>
  </si>
  <si>
    <t>2012-07-01 03:43:22</t>
  </si>
  <si>
    <t>2012-06-30 18:08:55</t>
  </si>
  <si>
    <t>新疆维吾尔自治区巴音郭楞蒙古自治州和静县、伊犁哈萨克自治州新源县交界</t>
  </si>
  <si>
    <t>、伊犁哈萨克自治州新源县交界</t>
  </si>
  <si>
    <t>2012-06-30 15:35:56</t>
  </si>
  <si>
    <t>2012-06-30 13:32:48</t>
  </si>
  <si>
    <t>2012-06-30 12:06:04</t>
  </si>
  <si>
    <t>2012-06-30 10:51:03</t>
  </si>
  <si>
    <t>2012-06-30 09:10:29</t>
  </si>
  <si>
    <t>2012-06-30 08:46:48</t>
  </si>
  <si>
    <t>2012-06-30 06:30:09</t>
  </si>
  <si>
    <t>2012-06-30 06:22:26</t>
  </si>
  <si>
    <t>2012-06-30 06:11:12</t>
  </si>
  <si>
    <t>新疆维吾尔自治区伊犁哈萨克自治州新源县、尼勒克县、巴音郭楞蒙古自治州和静县交界</t>
  </si>
  <si>
    <t>、尼勒克县、巴音郭楞蒙古自治州和静县交界</t>
  </si>
  <si>
    <t>2012-06-30 06:09:56</t>
  </si>
  <si>
    <t>2012-06-30 05:32:13</t>
  </si>
  <si>
    <t>2012-06-30 05:30:32</t>
  </si>
  <si>
    <t>2012-06-30 05:24:52</t>
  </si>
  <si>
    <t>新疆维吾尔自治区巴音郭楞蒙古自治州和静县、伊犁哈萨克自治州新源县交界(更正)</t>
  </si>
  <si>
    <t>、伊犁哈萨克自治州新源县交界(更正)</t>
  </si>
  <si>
    <t>2012-06-30 05:21:32</t>
  </si>
  <si>
    <t>新疆维吾尔自治区伊犁哈萨克自治州新源县、巴音郭楞蒙古自治州和静县、伊犁哈萨克自治州尼勒克县交界</t>
  </si>
  <si>
    <t>、巴音郭楞蒙古自治州和静县、伊犁哈萨克自治州尼勒克县交界</t>
  </si>
  <si>
    <t>2012-06-30 05:11:44</t>
  </si>
  <si>
    <t>2012-06-30 05:07:31</t>
  </si>
  <si>
    <t>2012-06-29 23:31:46</t>
  </si>
  <si>
    <t>2012-06-28 03:36:17</t>
  </si>
  <si>
    <t>2012-06-26 17:02:15</t>
  </si>
  <si>
    <t>2012-06-26 14:21:14</t>
  </si>
  <si>
    <t>云南省丽江市宁蒗彝族自治县、四川省凉山彝族自治州木里藏族自治县、盐源县交界地区</t>
  </si>
  <si>
    <t>、四川省凉山彝族自治州木里藏族自治县、盐源县交界地区</t>
  </si>
  <si>
    <t>2012-06-26 08:32:37</t>
  </si>
  <si>
    <t>2012-06-25 19:07:54</t>
  </si>
  <si>
    <t>云南省丽江市宁蒗彝族自治县、四川省凉山彝族自治州盐源县交界</t>
  </si>
  <si>
    <t>、四川省凉山彝族自治州盐源县交界</t>
  </si>
  <si>
    <t>2012-06-25 07:13:08</t>
  </si>
  <si>
    <t>2012-06-24 20:13:01</t>
  </si>
  <si>
    <t>2012-06-24 16:01:05</t>
  </si>
  <si>
    <t>2012-06-24 15:59:35</t>
  </si>
  <si>
    <t>2012-06-24 11:15:04</t>
  </si>
  <si>
    <t>堪察加东岸附近海域</t>
  </si>
  <si>
    <t>2012-06-23 13:18:03</t>
  </si>
  <si>
    <t>2012-06-23 12:34:53</t>
  </si>
  <si>
    <t>2012-06-23 09:38:53</t>
  </si>
  <si>
    <t>陕西省榆林市榆阳区（塌陷）</t>
  </si>
  <si>
    <t>2012-06-22 11:20:25</t>
  </si>
  <si>
    <t>2012-06-21 12:34:04</t>
  </si>
  <si>
    <t>四川省绵阳市北川羌族自治县、安县、阿坝藏族羌族自治州茂县交界</t>
  </si>
  <si>
    <t>北川羌族自治县、安县、阿坝藏族羌族自治州茂县交界</t>
  </si>
  <si>
    <t>2012-06-19 23:56:34</t>
  </si>
  <si>
    <t>阿留申群岛地区</t>
  </si>
  <si>
    <t>2012-06-19 03:15:26</t>
  </si>
  <si>
    <t>内蒙古自治区巴彦淖尔市乌拉特前旗、五原县、鄂尔多斯市杭锦旗交界</t>
  </si>
  <si>
    <t>市乌拉特前旗、五原县、鄂尔多斯市杭锦旗交界</t>
  </si>
  <si>
    <t>2012-06-18 13:11:30</t>
  </si>
  <si>
    <t>中俄交界</t>
  </si>
  <si>
    <t>2012-06-18 04:32:17</t>
  </si>
  <si>
    <t>2012-06-18 03:05:14</t>
  </si>
  <si>
    <t>天津市宝坻区、河北省唐山市玉田县交界</t>
  </si>
  <si>
    <t>、河北省唐山市玉田县交界</t>
  </si>
  <si>
    <t>2012-06-18 02:52:12</t>
  </si>
  <si>
    <t>2012-06-17 17:07:52</t>
  </si>
  <si>
    <t>2012-06-17 17:01:53</t>
  </si>
  <si>
    <t>2012-06-17 11:51:35</t>
  </si>
  <si>
    <t>西藏自治区昌都地区察雅县</t>
  </si>
  <si>
    <t>昌都地区察雅县</t>
  </si>
  <si>
    <t>2012-06-17 06:18:44</t>
  </si>
  <si>
    <t>2012-06-17 05:03:13</t>
  </si>
  <si>
    <t>2012-06-16 03:52:15</t>
  </si>
  <si>
    <t>新疆维吾尔自治区塔城地区额敏县</t>
  </si>
  <si>
    <t>额敏县</t>
  </si>
  <si>
    <t>2012-06-15 17:35:22</t>
  </si>
  <si>
    <t>2012-06-15 12:19:48</t>
  </si>
  <si>
    <t>2012-06-15 05:51:29</t>
  </si>
  <si>
    <t>2012-06-15 03:30:56</t>
  </si>
  <si>
    <t>2012-06-15 02:26:02</t>
  </si>
  <si>
    <t>2012-06-15 00:15:13</t>
  </si>
  <si>
    <t>2012-06-14 12:07:59</t>
  </si>
  <si>
    <t>2012-06-14 11:08:08</t>
  </si>
  <si>
    <t>2012-06-14 01:42:13</t>
  </si>
  <si>
    <t>2012-06-13 16:22:20</t>
  </si>
  <si>
    <t>台湾新竹县</t>
  </si>
  <si>
    <t>新竹县</t>
  </si>
  <si>
    <t>2012-06-12 21:40:39</t>
  </si>
  <si>
    <t>云南省昭通市盐津县、四川省宜宾市筠连县交界</t>
  </si>
  <si>
    <t>、四川省宜宾市筠连县交界</t>
  </si>
  <si>
    <t>2012-06-11 23:53:59</t>
  </si>
  <si>
    <t>2012-06-11 04:04:01</t>
  </si>
  <si>
    <t>2012-06-10 05:36:57</t>
  </si>
  <si>
    <t>新疆维吾尔自治区伊犁哈萨克自治州伊宁县、巩留县交界</t>
  </si>
  <si>
    <t>2012-06-10 05:22:31</t>
  </si>
  <si>
    <t>新疆维吾尔自治区伊犁哈萨克自治州伊宁县、尼勒克县交界</t>
  </si>
  <si>
    <t>2012-06-10 05:00:15</t>
  </si>
  <si>
    <t>2012-06-09 12:41:18</t>
  </si>
  <si>
    <t>台湾高雄县、屏东县交界</t>
  </si>
  <si>
    <t>高雄县、屏东县交界</t>
  </si>
  <si>
    <t>2012-06-09 01:25:18</t>
  </si>
  <si>
    <t>2012-06-08 00:03:18</t>
  </si>
  <si>
    <t>2012-06-07 12:05:05</t>
  </si>
  <si>
    <t>2012-06-06 15:26:09</t>
  </si>
  <si>
    <t>2012-06-06 09:08:33</t>
  </si>
  <si>
    <t>2012-06-06 03:31:33</t>
  </si>
  <si>
    <t>2012-06-05 17:56:30</t>
  </si>
  <si>
    <t>2012-06-04 11:15:24</t>
  </si>
  <si>
    <t>巴拿马以南海域</t>
  </si>
  <si>
    <t>2012-06-04 08:45:16</t>
  </si>
  <si>
    <t>2012-06-04 07:19:12</t>
  </si>
  <si>
    <t>2012-06-04 01:52:33</t>
  </si>
  <si>
    <t>2012-06-04 01:16:31</t>
  </si>
  <si>
    <t>2012-06-04 00:23:36</t>
  </si>
  <si>
    <t>2012-06-03 22:15:49</t>
  </si>
  <si>
    <t>2012-06-03 18:49:39</t>
  </si>
  <si>
    <t>2012-06-02 22:15:32</t>
  </si>
  <si>
    <t>2012-06-02 15:52:52</t>
  </si>
  <si>
    <t>2012-06-02 15:14:29</t>
  </si>
  <si>
    <t>2012-06-02 07:58:50</t>
  </si>
  <si>
    <t>2012-06-01 23:16:52</t>
  </si>
  <si>
    <t>2012-06-01 22:22:23</t>
  </si>
  <si>
    <t>2012-06-01 20:35:04</t>
  </si>
  <si>
    <t>2012-06-01 20:32:24</t>
  </si>
  <si>
    <t>2012-05-31 08:48:48</t>
  </si>
  <si>
    <t>2012-05-31 06:00:49</t>
  </si>
  <si>
    <t>2012-05-31 05:20:54</t>
  </si>
  <si>
    <t>2012-05-31 05:01:11</t>
  </si>
  <si>
    <t>2012-05-31 04:23:54</t>
  </si>
  <si>
    <t>2012-05-29 18:09:42</t>
  </si>
  <si>
    <t>2012-05-29 15:00:02</t>
  </si>
  <si>
    <t>2012-05-29 05:00:41</t>
  </si>
  <si>
    <t>河北省唐山市市辖区、滦县交界</t>
  </si>
  <si>
    <t>市辖区、滦县交界</t>
  </si>
  <si>
    <t>2012-05-28 13:07:23</t>
  </si>
  <si>
    <t>2012-05-28 12:57:38</t>
  </si>
  <si>
    <t>2012-05-28 10:22:52</t>
  </si>
  <si>
    <t>2012-05-28 04:50:22</t>
  </si>
  <si>
    <t>2012-05-28 03:06:21</t>
  </si>
  <si>
    <t>2012-05-28 02:19:43</t>
  </si>
  <si>
    <t>2012-05-27 19:18:59</t>
  </si>
  <si>
    <t>四川省德阳市什邡市、绵竹市交界</t>
  </si>
  <si>
    <t>、绵竹市交界</t>
  </si>
  <si>
    <t>2012-05-26 23:21:21</t>
  </si>
  <si>
    <t>2012-05-26 12:23:52</t>
  </si>
  <si>
    <t>新疆维吾尔自治区阿克苏地区库车县、沙雅县交界</t>
  </si>
  <si>
    <t>、沙雅县交界</t>
  </si>
  <si>
    <t>2012-05-25 06:47:48</t>
  </si>
  <si>
    <t>格陵兰海</t>
  </si>
  <si>
    <t>2012-05-24 04:55:26</t>
  </si>
  <si>
    <t>2012-05-23 23:02:23</t>
  </si>
  <si>
    <t>2012-05-23 17:17:54</t>
  </si>
  <si>
    <t>2012-05-22 05:38:35</t>
  </si>
  <si>
    <t>新疆维吾尔自治区喀什地区泽普县、叶城县交界</t>
  </si>
  <si>
    <t>泽普县</t>
  </si>
  <si>
    <t>2012-05-21 05:05:00</t>
  </si>
  <si>
    <t>新疆维吾尔自治区喀什地区叶城县、泽普县、莎车县交界</t>
  </si>
  <si>
    <t>、泽普县、莎车县交界</t>
  </si>
  <si>
    <t>2012-05-20 15:19:55</t>
  </si>
  <si>
    <t>2012-05-20 10:03:53</t>
  </si>
  <si>
    <t>2012-05-19 22:02:35</t>
  </si>
  <si>
    <t>2012-05-19 17:57:39</t>
  </si>
  <si>
    <t>2012-05-19 16:47:02</t>
  </si>
  <si>
    <t>2012-05-19 16:35:12</t>
  </si>
  <si>
    <t>2012-05-16 08:59:34</t>
  </si>
  <si>
    <t>2012-05-15 01:57:07</t>
  </si>
  <si>
    <t>云南省普洱市澜沧拉祜族自治县、思茅区交界地区</t>
  </si>
  <si>
    <t>澜沧拉祜族自治县</t>
  </si>
  <si>
    <t>市澜沧拉祜族自治县、思茅区交界地区</t>
  </si>
  <si>
    <t>2012-05-14 18:00:36</t>
  </si>
  <si>
    <t>2012-05-13 16:30:31</t>
  </si>
  <si>
    <t>2012-05-13 07:05:23</t>
  </si>
  <si>
    <t>新疆维吾尔自治区乌鲁木齐市、昌吉回族自治州阜康市、吉木萨尔县交界</t>
  </si>
  <si>
    <t>、昌吉回族自治州阜康市、吉木萨尔县交界</t>
  </si>
  <si>
    <t>2012-05-12 18:42:11</t>
  </si>
  <si>
    <t>2012-05-12 09:34:41</t>
  </si>
  <si>
    <t>2012-05-11 20:41:37</t>
  </si>
  <si>
    <t>2012-05-11 18:18:07</t>
  </si>
  <si>
    <t>甘肃省张掖市肃南裕固族自治县、武威市天祝藏族自治县、青海省海北藏族自治州门源回族自治县交界</t>
  </si>
  <si>
    <t>、武威市天祝藏族自治县、青海省海北藏族自治州门源回族自治县交界</t>
  </si>
  <si>
    <t>2012-05-11 02:19:30</t>
  </si>
  <si>
    <t>2012-05-09 23:11:40</t>
  </si>
  <si>
    <t>2012-05-09 12:00:40</t>
  </si>
  <si>
    <t>2012-05-09 02:50:46</t>
  </si>
  <si>
    <t>中越交界地区</t>
  </si>
  <si>
    <t>2012-05-07 12:40:29</t>
  </si>
  <si>
    <t>2012-05-06 22:16:26</t>
  </si>
  <si>
    <t>2012-05-05 13:58:33</t>
  </si>
  <si>
    <t>2012-05-05 12:47:13</t>
  </si>
  <si>
    <t>2012-05-05 10:29:40</t>
  </si>
  <si>
    <t>新疆维吾尔自治区伊犁哈萨克自治州伊宁县、巩留县、尼勒克县交界</t>
  </si>
  <si>
    <t>、巩留县、尼勒克县交界</t>
  </si>
  <si>
    <t>2012-05-04 13:02:02</t>
  </si>
  <si>
    <t>福建省南平市顺昌县</t>
  </si>
  <si>
    <t>顺昌县</t>
  </si>
  <si>
    <t>2012-05-04 11:17:57</t>
  </si>
  <si>
    <t>2012-05-03 18:35:16</t>
  </si>
  <si>
    <t>甘肃省酒泉市金塔县、内蒙古自治区阿拉善盟额济纳旗交界</t>
  </si>
  <si>
    <t>、内蒙古自治区阿拉善盟额济纳旗交界</t>
  </si>
  <si>
    <t>2012-05-03 18:19:35</t>
  </si>
  <si>
    <t>2012-05-01 04:39:18</t>
  </si>
  <si>
    <t>四川省阿坝藏族羌族自治州茂县与绵阳市安县、北川羌族自治县交界</t>
  </si>
  <si>
    <t>2012-04-29 16:09:05</t>
  </si>
  <si>
    <t>2012-04-29 10:48:25</t>
  </si>
  <si>
    <t>2012-04-28 18:08:06</t>
  </si>
  <si>
    <t>2012-04-28 06:16:32</t>
  </si>
  <si>
    <t>北京市朝阳区(有感）</t>
  </si>
  <si>
    <t>朝阳区</t>
  </si>
  <si>
    <t>2012-04-28 00:41:13</t>
  </si>
  <si>
    <t>江西省赣州市寻乌县</t>
  </si>
  <si>
    <t>2012-04-27 17:34:42</t>
  </si>
  <si>
    <t>2012-04-27 17:01:03</t>
  </si>
  <si>
    <t>2012-04-26 06:49:56</t>
  </si>
  <si>
    <t>2012-04-26 01:10:55</t>
  </si>
  <si>
    <t>省</t>
    <phoneticPr fontId="1" type="noConversion"/>
  </si>
  <si>
    <t>市</t>
    <phoneticPr fontId="1" type="noConversion"/>
  </si>
  <si>
    <t>县或区</t>
    <phoneticPr fontId="1" type="noConversion"/>
  </si>
  <si>
    <t>次数</t>
    <phoneticPr fontId="1" type="noConversion"/>
  </si>
  <si>
    <t>占比</t>
    <phoneticPr fontId="1" type="noConversion"/>
  </si>
  <si>
    <t>序号</t>
    <phoneticPr fontId="1" type="noConversion"/>
  </si>
  <si>
    <t>微震</t>
  </si>
  <si>
    <t>微震</t>
    <phoneticPr fontId="1" type="noConversion"/>
  </si>
  <si>
    <t>有感地震</t>
  </si>
  <si>
    <t>有感地震</t>
    <phoneticPr fontId="1" type="noConversion"/>
  </si>
  <si>
    <t>3&lt;=震级&lt;4.5</t>
    <phoneticPr fontId="1" type="noConversion"/>
  </si>
  <si>
    <t>震级&lt;3</t>
    <phoneticPr fontId="1" type="noConversion"/>
  </si>
  <si>
    <t>4.5&lt;=震级&lt;6</t>
    <phoneticPr fontId="1" type="noConversion"/>
  </si>
  <si>
    <t>中强震</t>
  </si>
  <si>
    <t>中强震</t>
    <phoneticPr fontId="1" type="noConversion"/>
  </si>
  <si>
    <t>6&lt;=震级&lt;7</t>
    <phoneticPr fontId="1" type="noConversion"/>
  </si>
  <si>
    <t>强震</t>
  </si>
  <si>
    <t>强震</t>
    <phoneticPr fontId="1" type="noConversion"/>
  </si>
  <si>
    <t>7&lt;=震级&lt;8</t>
    <phoneticPr fontId="1" type="noConversion"/>
  </si>
  <si>
    <t>大地震</t>
  </si>
  <si>
    <t>大地震</t>
    <phoneticPr fontId="1" type="noConversion"/>
  </si>
  <si>
    <t>8&lt;=震级</t>
    <phoneticPr fontId="1" type="noConversion"/>
  </si>
  <si>
    <t>巨大地震</t>
  </si>
  <si>
    <t>巨大地震</t>
    <phoneticPr fontId="1" type="noConversion"/>
  </si>
  <si>
    <t>等级</t>
    <phoneticPr fontId="1" type="noConversion"/>
  </si>
  <si>
    <t>6级以上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</si>
</sst>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0" fontId="3" fillId="0" borderId="1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次数!$B$39</c:f>
              <c:strCache>
                <c:ptCount val="1"/>
                <c:pt idx="0">
                  <c:v>6级以上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次数!$A$40:$A$47</c:f>
              <c:strCache>
                <c:ptCount val="8"/>
                <c:pt idx="0">
                  <c:v>台湾省</c:v>
                </c:pt>
                <c:pt idx="1">
                  <c:v>新疆维吾尔自治区</c:v>
                </c:pt>
                <c:pt idx="2">
                  <c:v>四川省</c:v>
                </c:pt>
                <c:pt idx="3">
                  <c:v>西藏自治区</c:v>
                </c:pt>
                <c:pt idx="4">
                  <c:v>云南省</c:v>
                </c:pt>
                <c:pt idx="5">
                  <c:v>青海省</c:v>
                </c:pt>
                <c:pt idx="6">
                  <c:v>甘肃省</c:v>
                </c:pt>
                <c:pt idx="7">
                  <c:v>黑龙江省</c:v>
                </c:pt>
              </c:strCache>
            </c:strRef>
          </c:cat>
          <c:val>
            <c:numRef>
              <c:f>次数!$B$40:$B$47</c:f>
              <c:numCache>
                <c:formatCode>General</c:formatCode>
                <c:ptCount val="8"/>
                <c:pt idx="0">
                  <c:v>17</c:v>
                </c:pt>
                <c:pt idx="1">
                  <c:v>8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8-4BF8-92D1-D64A519A9C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67478992"/>
        <c:axId val="767483256"/>
      </c:barChart>
      <c:catAx>
        <c:axId val="76747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67483256"/>
        <c:crosses val="autoZero"/>
        <c:auto val="1"/>
        <c:lblAlgn val="ctr"/>
        <c:lblOffset val="100"/>
        <c:noMultiLvlLbl val="0"/>
      </c:catAx>
      <c:valAx>
        <c:axId val="76748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6747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solidFill>
            <a:schemeClr val="bg1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/>
              <a:t>2012.4-2019.6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次数!$M$1</c:f>
              <c:strCache>
                <c:ptCount val="1"/>
                <c:pt idx="0">
                  <c:v>有感地震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次数!$K$2:$K$16</c:f>
              <c:strCache>
                <c:ptCount val="15"/>
                <c:pt idx="0">
                  <c:v>克孜勒苏柯尔克孜自治州</c:v>
                </c:pt>
                <c:pt idx="1">
                  <c:v>和田地区</c:v>
                </c:pt>
                <c:pt idx="2">
                  <c:v>雅安市</c:v>
                </c:pt>
                <c:pt idx="3">
                  <c:v>阿克苏地区</c:v>
                </c:pt>
                <c:pt idx="4">
                  <c:v>喀什地区</c:v>
                </c:pt>
                <c:pt idx="5">
                  <c:v>那曲市</c:v>
                </c:pt>
                <c:pt idx="6">
                  <c:v>巴音郭楞蒙古自治州</c:v>
                </c:pt>
                <c:pt idx="7">
                  <c:v>阿坝藏族羌族自治州</c:v>
                </c:pt>
                <c:pt idx="8">
                  <c:v>宜宾市</c:v>
                </c:pt>
                <c:pt idx="9">
                  <c:v>普洱市</c:v>
                </c:pt>
                <c:pt idx="10">
                  <c:v>昭通市</c:v>
                </c:pt>
                <c:pt idx="11">
                  <c:v>甘孜藏族自治州</c:v>
                </c:pt>
                <c:pt idx="12">
                  <c:v>玉树藏族自治州</c:v>
                </c:pt>
                <c:pt idx="13">
                  <c:v>日喀则市</c:v>
                </c:pt>
                <c:pt idx="14">
                  <c:v>阿里地区</c:v>
                </c:pt>
              </c:strCache>
            </c:strRef>
          </c:cat>
          <c:val>
            <c:numRef>
              <c:f>次数!$M$2:$M$16</c:f>
              <c:numCache>
                <c:formatCode>General</c:formatCode>
                <c:ptCount val="15"/>
                <c:pt idx="0">
                  <c:v>360</c:v>
                </c:pt>
                <c:pt idx="1">
                  <c:v>345</c:v>
                </c:pt>
                <c:pt idx="2">
                  <c:v>155</c:v>
                </c:pt>
                <c:pt idx="3">
                  <c:v>160</c:v>
                </c:pt>
                <c:pt idx="4">
                  <c:v>151</c:v>
                </c:pt>
                <c:pt idx="5">
                  <c:v>133</c:v>
                </c:pt>
                <c:pt idx="6">
                  <c:v>127</c:v>
                </c:pt>
                <c:pt idx="7">
                  <c:v>108</c:v>
                </c:pt>
                <c:pt idx="8">
                  <c:v>85</c:v>
                </c:pt>
                <c:pt idx="9">
                  <c:v>79</c:v>
                </c:pt>
                <c:pt idx="10">
                  <c:v>69</c:v>
                </c:pt>
                <c:pt idx="11">
                  <c:v>76</c:v>
                </c:pt>
                <c:pt idx="12">
                  <c:v>87</c:v>
                </c:pt>
                <c:pt idx="13">
                  <c:v>82</c:v>
                </c:pt>
                <c:pt idx="14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0-40EE-9238-9972EBA2750A}"/>
            </c:ext>
          </c:extLst>
        </c:ser>
        <c:ser>
          <c:idx val="1"/>
          <c:order val="1"/>
          <c:tx>
            <c:strRef>
              <c:f>次数!$N$1</c:f>
              <c:strCache>
                <c:ptCount val="1"/>
                <c:pt idx="0">
                  <c:v>中强震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次数!$K$2:$K$16</c:f>
              <c:strCache>
                <c:ptCount val="15"/>
                <c:pt idx="0">
                  <c:v>克孜勒苏柯尔克孜自治州</c:v>
                </c:pt>
                <c:pt idx="1">
                  <c:v>和田地区</c:v>
                </c:pt>
                <c:pt idx="2">
                  <c:v>雅安市</c:v>
                </c:pt>
                <c:pt idx="3">
                  <c:v>阿克苏地区</c:v>
                </c:pt>
                <c:pt idx="4">
                  <c:v>喀什地区</c:v>
                </c:pt>
                <c:pt idx="5">
                  <c:v>那曲市</c:v>
                </c:pt>
                <c:pt idx="6">
                  <c:v>巴音郭楞蒙古自治州</c:v>
                </c:pt>
                <c:pt idx="7">
                  <c:v>阿坝藏族羌族自治州</c:v>
                </c:pt>
                <c:pt idx="8">
                  <c:v>宜宾市</c:v>
                </c:pt>
                <c:pt idx="9">
                  <c:v>普洱市</c:v>
                </c:pt>
                <c:pt idx="10">
                  <c:v>昭通市</c:v>
                </c:pt>
                <c:pt idx="11">
                  <c:v>甘孜藏族自治州</c:v>
                </c:pt>
                <c:pt idx="12">
                  <c:v>玉树藏族自治州</c:v>
                </c:pt>
                <c:pt idx="13">
                  <c:v>日喀则市</c:v>
                </c:pt>
                <c:pt idx="14">
                  <c:v>阿里地区</c:v>
                </c:pt>
              </c:strCache>
            </c:strRef>
          </c:cat>
          <c:val>
            <c:numRef>
              <c:f>次数!$N$2:$N$16</c:f>
              <c:numCache>
                <c:formatCode>General</c:formatCode>
                <c:ptCount val="15"/>
                <c:pt idx="0">
                  <c:v>21</c:v>
                </c:pt>
                <c:pt idx="1">
                  <c:v>25</c:v>
                </c:pt>
                <c:pt idx="2">
                  <c:v>14</c:v>
                </c:pt>
                <c:pt idx="3">
                  <c:v>6</c:v>
                </c:pt>
                <c:pt idx="4">
                  <c:v>12</c:v>
                </c:pt>
                <c:pt idx="5">
                  <c:v>21</c:v>
                </c:pt>
                <c:pt idx="6">
                  <c:v>15</c:v>
                </c:pt>
                <c:pt idx="7">
                  <c:v>5</c:v>
                </c:pt>
                <c:pt idx="8">
                  <c:v>10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8</c:v>
                </c:pt>
                <c:pt idx="13">
                  <c:v>15</c:v>
                </c:pt>
                <c:pt idx="1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A0-40EE-9238-9972EBA2750A}"/>
            </c:ext>
          </c:extLst>
        </c:ser>
        <c:ser>
          <c:idx val="2"/>
          <c:order val="2"/>
          <c:tx>
            <c:strRef>
              <c:f>次数!$O$1</c:f>
              <c:strCache>
                <c:ptCount val="1"/>
                <c:pt idx="0">
                  <c:v>强震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次数!$K$2:$K$16</c:f>
              <c:strCache>
                <c:ptCount val="15"/>
                <c:pt idx="0">
                  <c:v>克孜勒苏柯尔克孜自治州</c:v>
                </c:pt>
                <c:pt idx="1">
                  <c:v>和田地区</c:v>
                </c:pt>
                <c:pt idx="2">
                  <c:v>雅安市</c:v>
                </c:pt>
                <c:pt idx="3">
                  <c:v>阿克苏地区</c:v>
                </c:pt>
                <c:pt idx="4">
                  <c:v>喀什地区</c:v>
                </c:pt>
                <c:pt idx="5">
                  <c:v>那曲市</c:v>
                </c:pt>
                <c:pt idx="6">
                  <c:v>巴音郭楞蒙古自治州</c:v>
                </c:pt>
                <c:pt idx="7">
                  <c:v>阿坝藏族羌族自治州</c:v>
                </c:pt>
                <c:pt idx="8">
                  <c:v>宜宾市</c:v>
                </c:pt>
                <c:pt idx="9">
                  <c:v>普洱市</c:v>
                </c:pt>
                <c:pt idx="10">
                  <c:v>昭通市</c:v>
                </c:pt>
                <c:pt idx="11">
                  <c:v>甘孜藏族自治州</c:v>
                </c:pt>
                <c:pt idx="12">
                  <c:v>玉树藏族自治州</c:v>
                </c:pt>
                <c:pt idx="13">
                  <c:v>日喀则市</c:v>
                </c:pt>
                <c:pt idx="14">
                  <c:v>阿里地区</c:v>
                </c:pt>
              </c:strCache>
            </c:strRef>
          </c:cat>
          <c:val>
            <c:numRef>
              <c:f>次数!$O$2:$O$16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A0-40EE-9238-9972EBA2750A}"/>
            </c:ext>
          </c:extLst>
        </c:ser>
        <c:ser>
          <c:idx val="3"/>
          <c:order val="3"/>
          <c:tx>
            <c:strRef>
              <c:f>次数!$P$1</c:f>
              <c:strCache>
                <c:ptCount val="1"/>
                <c:pt idx="0">
                  <c:v>大地震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次数!$K$2:$K$16</c:f>
              <c:strCache>
                <c:ptCount val="15"/>
                <c:pt idx="0">
                  <c:v>克孜勒苏柯尔克孜自治州</c:v>
                </c:pt>
                <c:pt idx="1">
                  <c:v>和田地区</c:v>
                </c:pt>
                <c:pt idx="2">
                  <c:v>雅安市</c:v>
                </c:pt>
                <c:pt idx="3">
                  <c:v>阿克苏地区</c:v>
                </c:pt>
                <c:pt idx="4">
                  <c:v>喀什地区</c:v>
                </c:pt>
                <c:pt idx="5">
                  <c:v>那曲市</c:v>
                </c:pt>
                <c:pt idx="6">
                  <c:v>巴音郭楞蒙古自治州</c:v>
                </c:pt>
                <c:pt idx="7">
                  <c:v>阿坝藏族羌族自治州</c:v>
                </c:pt>
                <c:pt idx="8">
                  <c:v>宜宾市</c:v>
                </c:pt>
                <c:pt idx="9">
                  <c:v>普洱市</c:v>
                </c:pt>
                <c:pt idx="10">
                  <c:v>昭通市</c:v>
                </c:pt>
                <c:pt idx="11">
                  <c:v>甘孜藏族自治州</c:v>
                </c:pt>
                <c:pt idx="12">
                  <c:v>玉树藏族自治州</c:v>
                </c:pt>
                <c:pt idx="13">
                  <c:v>日喀则市</c:v>
                </c:pt>
                <c:pt idx="14">
                  <c:v>阿里地区</c:v>
                </c:pt>
              </c:strCache>
            </c:strRef>
          </c:cat>
          <c:val>
            <c:numRef>
              <c:f>次数!$P$2:$P$16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A0-40EE-9238-9972EBA275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31933736"/>
        <c:axId val="531933408"/>
      </c:barChart>
      <c:catAx>
        <c:axId val="531933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31933408"/>
        <c:crosses val="autoZero"/>
        <c:auto val="1"/>
        <c:lblAlgn val="ctr"/>
        <c:lblOffset val="100"/>
        <c:noMultiLvlLbl val="0"/>
      </c:catAx>
      <c:valAx>
        <c:axId val="53193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3193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solidFill>
            <a:schemeClr val="bg1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6级以上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Sheet4!$A$2:$A$18</c:f>
              <c:strCache>
                <c:ptCount val="17"/>
                <c:pt idx="0">
                  <c:v>和田地区</c:v>
                </c:pt>
                <c:pt idx="1">
                  <c:v>林芝市</c:v>
                </c:pt>
                <c:pt idx="2">
                  <c:v>克孜勒苏柯尔克孜自治州</c:v>
                </c:pt>
                <c:pt idx="3">
                  <c:v>雅安市</c:v>
                </c:pt>
                <c:pt idx="4">
                  <c:v>阿坝藏族羌族自治州</c:v>
                </c:pt>
                <c:pt idx="5">
                  <c:v>宜宾市</c:v>
                </c:pt>
                <c:pt idx="6">
                  <c:v>普洱市</c:v>
                </c:pt>
                <c:pt idx="7">
                  <c:v>昭通市</c:v>
                </c:pt>
                <c:pt idx="8">
                  <c:v>甘孜藏族自治州</c:v>
                </c:pt>
                <c:pt idx="9">
                  <c:v>玉树藏族自治州</c:v>
                </c:pt>
                <c:pt idx="10">
                  <c:v>伊犁哈萨克自治州</c:v>
                </c:pt>
                <c:pt idx="11">
                  <c:v>德宏傣族景颇族自治州</c:v>
                </c:pt>
                <c:pt idx="12">
                  <c:v>昌都市</c:v>
                </c:pt>
                <c:pt idx="13">
                  <c:v>昌吉回族自治州</c:v>
                </c:pt>
                <c:pt idx="14">
                  <c:v>博尔塔拉蒙古自治州</c:v>
                </c:pt>
                <c:pt idx="15">
                  <c:v>定西市</c:v>
                </c:pt>
                <c:pt idx="16">
                  <c:v>牡丹江市</c:v>
                </c:pt>
              </c:strCache>
            </c:strRef>
          </c:cat>
          <c:val>
            <c:numRef>
              <c:f>Sheet4!$B$2:$B$18</c:f>
              <c:numCache>
                <c:formatCode>General</c:formatCode>
                <c:ptCount val="17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0A-4E87-A7FD-11167142E1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29336824"/>
        <c:axId val="529337808"/>
      </c:barChart>
      <c:catAx>
        <c:axId val="52933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29337808"/>
        <c:crosses val="autoZero"/>
        <c:auto val="1"/>
        <c:lblAlgn val="ctr"/>
        <c:lblOffset val="100"/>
        <c:noMultiLvlLbl val="0"/>
      </c:catAx>
      <c:valAx>
        <c:axId val="52933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29336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solidFill>
            <a:schemeClr val="bg1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F6F5-45E2-9EE4-589333651D3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F6F5-45E2-9EE4-589333651D3F}"/>
              </c:ext>
            </c:extLst>
          </c:dPt>
          <c:dLbls>
            <c:dLbl>
              <c:idx val="3"/>
              <c:layout>
                <c:manualLayout>
                  <c:x val="-2.5009766362996632E-2"/>
                  <c:y val="7.5614366729678641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F6F5-45E2-9EE4-589333651D3F}"/>
                </c:ext>
              </c:extLst>
            </c:dLbl>
            <c:dLbl>
              <c:idx val="4"/>
              <c:layout>
                <c:manualLayout>
                  <c:x val="9.8475955054298889E-2"/>
                  <c:y val="-2.520478890989288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F6F5-45E2-9EE4-589333651D3F}"/>
                </c:ext>
              </c:extLst>
            </c:dLbl>
            <c:dLbl>
              <c:idx val="5"/>
              <c:layout>
                <c:manualLayout>
                  <c:x val="0.106675638345978"/>
                  <c:y val="-1.458464194811187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6F5-45E2-9EE4-589333651D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震级!$Q$1:$Q$5</c:f>
              <c:strCache>
                <c:ptCount val="5"/>
                <c:pt idx="0">
                  <c:v>有感地震</c:v>
                </c:pt>
                <c:pt idx="1">
                  <c:v>微震</c:v>
                </c:pt>
                <c:pt idx="2">
                  <c:v>中强震</c:v>
                </c:pt>
                <c:pt idx="3">
                  <c:v>强震</c:v>
                </c:pt>
                <c:pt idx="4">
                  <c:v>大地震</c:v>
                </c:pt>
              </c:strCache>
            </c:strRef>
          </c:cat>
          <c:val>
            <c:numRef>
              <c:f>震级!$R$1:$R$5</c:f>
              <c:numCache>
                <c:formatCode>General</c:formatCode>
                <c:ptCount val="5"/>
                <c:pt idx="0">
                  <c:v>3911</c:v>
                </c:pt>
                <c:pt idx="1">
                  <c:v>525</c:v>
                </c:pt>
                <c:pt idx="2">
                  <c:v>482</c:v>
                </c:pt>
                <c:pt idx="3">
                  <c:v>36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5-45E2-9EE4-589333651D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/>
              <a:t>2012.4-</a:t>
            </a:r>
            <a:r>
              <a:rPr lang="en-US" altLang="zh-CN"/>
              <a:t>2019.6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次数!$G$1</c:f>
              <c:strCache>
                <c:ptCount val="1"/>
                <c:pt idx="0">
                  <c:v>次数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次数!$A$2:$A$32</c:f>
              <c:strCache>
                <c:ptCount val="31"/>
                <c:pt idx="0">
                  <c:v>新疆维吾尔自治区</c:v>
                </c:pt>
                <c:pt idx="1">
                  <c:v>四川省</c:v>
                </c:pt>
                <c:pt idx="2">
                  <c:v>西藏自治区</c:v>
                </c:pt>
                <c:pt idx="3">
                  <c:v>云南省</c:v>
                </c:pt>
                <c:pt idx="4">
                  <c:v>台湾省</c:v>
                </c:pt>
                <c:pt idx="5">
                  <c:v>青海省</c:v>
                </c:pt>
                <c:pt idx="6">
                  <c:v>内蒙古自治区</c:v>
                </c:pt>
                <c:pt idx="7">
                  <c:v>甘肃省</c:v>
                </c:pt>
                <c:pt idx="8">
                  <c:v>河北省</c:v>
                </c:pt>
                <c:pt idx="9">
                  <c:v>吉林省</c:v>
                </c:pt>
                <c:pt idx="10">
                  <c:v>辽宁省</c:v>
                </c:pt>
                <c:pt idx="11">
                  <c:v>广东省</c:v>
                </c:pt>
                <c:pt idx="12">
                  <c:v>山东省</c:v>
                </c:pt>
                <c:pt idx="13">
                  <c:v>山西省</c:v>
                </c:pt>
                <c:pt idx="14">
                  <c:v>陕西省</c:v>
                </c:pt>
                <c:pt idx="15">
                  <c:v>宁夏回族自治区</c:v>
                </c:pt>
                <c:pt idx="16">
                  <c:v>贵州省</c:v>
                </c:pt>
                <c:pt idx="17">
                  <c:v>重庆市</c:v>
                </c:pt>
                <c:pt idx="18">
                  <c:v>浙江省</c:v>
                </c:pt>
                <c:pt idx="19">
                  <c:v>江苏省</c:v>
                </c:pt>
                <c:pt idx="20">
                  <c:v>安徽省</c:v>
                </c:pt>
                <c:pt idx="21">
                  <c:v>湖北省</c:v>
                </c:pt>
                <c:pt idx="22">
                  <c:v>福建省</c:v>
                </c:pt>
                <c:pt idx="23">
                  <c:v>广西壮族自治区</c:v>
                </c:pt>
                <c:pt idx="24">
                  <c:v>黑龙江省</c:v>
                </c:pt>
                <c:pt idx="25">
                  <c:v>北京市</c:v>
                </c:pt>
                <c:pt idx="26">
                  <c:v>河南省</c:v>
                </c:pt>
                <c:pt idx="27">
                  <c:v>江西省</c:v>
                </c:pt>
                <c:pt idx="28">
                  <c:v>湖南省</c:v>
                </c:pt>
                <c:pt idx="29">
                  <c:v>天津市</c:v>
                </c:pt>
                <c:pt idx="30">
                  <c:v>海南省</c:v>
                </c:pt>
              </c:strCache>
            </c:strRef>
          </c:cat>
          <c:val>
            <c:numRef>
              <c:f>次数!$G$2:$G$32</c:f>
              <c:numCache>
                <c:formatCode>General</c:formatCode>
                <c:ptCount val="31"/>
                <c:pt idx="0">
                  <c:v>1574</c:v>
                </c:pt>
                <c:pt idx="1">
                  <c:v>802</c:v>
                </c:pt>
                <c:pt idx="2">
                  <c:v>517</c:v>
                </c:pt>
                <c:pt idx="3">
                  <c:v>513</c:v>
                </c:pt>
                <c:pt idx="4">
                  <c:v>387</c:v>
                </c:pt>
                <c:pt idx="5">
                  <c:v>255</c:v>
                </c:pt>
                <c:pt idx="6">
                  <c:v>129</c:v>
                </c:pt>
                <c:pt idx="7">
                  <c:v>120</c:v>
                </c:pt>
                <c:pt idx="8">
                  <c:v>86</c:v>
                </c:pt>
                <c:pt idx="9">
                  <c:v>64</c:v>
                </c:pt>
                <c:pt idx="10">
                  <c:v>63</c:v>
                </c:pt>
                <c:pt idx="11">
                  <c:v>45</c:v>
                </c:pt>
                <c:pt idx="12">
                  <c:v>45</c:v>
                </c:pt>
                <c:pt idx="13">
                  <c:v>43</c:v>
                </c:pt>
                <c:pt idx="14">
                  <c:v>38</c:v>
                </c:pt>
                <c:pt idx="15">
                  <c:v>34</c:v>
                </c:pt>
                <c:pt idx="16">
                  <c:v>31</c:v>
                </c:pt>
                <c:pt idx="17">
                  <c:v>30</c:v>
                </c:pt>
                <c:pt idx="18">
                  <c:v>26</c:v>
                </c:pt>
                <c:pt idx="19">
                  <c:v>22</c:v>
                </c:pt>
                <c:pt idx="20">
                  <c:v>21</c:v>
                </c:pt>
                <c:pt idx="21">
                  <c:v>21</c:v>
                </c:pt>
                <c:pt idx="22">
                  <c:v>20</c:v>
                </c:pt>
                <c:pt idx="23">
                  <c:v>17</c:v>
                </c:pt>
                <c:pt idx="24">
                  <c:v>16</c:v>
                </c:pt>
                <c:pt idx="25">
                  <c:v>10</c:v>
                </c:pt>
                <c:pt idx="26">
                  <c:v>9</c:v>
                </c:pt>
                <c:pt idx="27">
                  <c:v>7</c:v>
                </c:pt>
                <c:pt idx="28">
                  <c:v>5</c:v>
                </c:pt>
                <c:pt idx="29">
                  <c:v>5</c:v>
                </c:pt>
                <c:pt idx="3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D-4B74-A2E5-0C5750562D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95130512"/>
        <c:axId val="595129856"/>
      </c:barChart>
      <c:catAx>
        <c:axId val="59513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95129856"/>
        <c:crosses val="autoZero"/>
        <c:auto val="1"/>
        <c:lblAlgn val="ctr"/>
        <c:lblOffset val="100"/>
        <c:noMultiLvlLbl val="0"/>
      </c:catAx>
      <c:valAx>
        <c:axId val="5951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9513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solidFill>
            <a:schemeClr val="bg1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次数!$H$1</c:f>
              <c:strCache>
                <c:ptCount val="1"/>
                <c:pt idx="0">
                  <c:v>占比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99DD-4584-A559-BC87EC9A55C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99DD-4584-A559-BC87EC9A55C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99DD-4584-A559-BC87EC9A55C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99DD-4584-A559-BC87EC9A55C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99DD-4584-A559-BC87EC9A55C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99DD-4584-A559-BC87EC9A55C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99DD-4584-A559-BC87EC9A55C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99DD-4584-A559-BC87EC9A55C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99DD-4584-A559-BC87EC9A55C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99DD-4584-A559-BC87EC9A55C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5-99DD-4584-A559-BC87EC9A55C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7-99DD-4584-A559-BC87EC9A55C1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9-99DD-4584-A559-BC87EC9A55C1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B-99DD-4584-A559-BC87EC9A55C1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D-99DD-4584-A559-BC87EC9A55C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F-99DD-4584-A559-BC87EC9A55C1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1-99DD-4584-A559-BC87EC9A55C1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3-99DD-4584-A559-BC87EC9A55C1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5-99DD-4584-A559-BC87EC9A55C1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7-99DD-4584-A559-BC87EC9A55C1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9-99DD-4584-A559-BC87EC9A55C1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B-99DD-4584-A559-BC87EC9A55C1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D-99DD-4584-A559-BC87EC9A55C1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F-99DD-4584-A559-BC87EC9A55C1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1-99DD-4584-A559-BC87EC9A55C1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3-99DD-4584-A559-BC87EC9A55C1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5-99DD-4584-A559-BC87EC9A55C1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7-99DD-4584-A559-BC87EC9A55C1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9-99DD-4584-A559-BC87EC9A55C1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B-99DD-4584-A559-BC87EC9A55C1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D-99DD-4584-A559-BC87EC9A55C1}"/>
              </c:ext>
            </c:extLst>
          </c:dPt>
          <c:dLbls>
            <c:dLbl>
              <c:idx val="0"/>
              <c:layout>
                <c:manualLayout>
                  <c:x val="-0.18458309799882611"/>
                  <c:y val="9.985653572502041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721518987341771"/>
                      <c:h val="9.96502925065319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9DD-4584-A559-BC87EC9A55C1}"/>
                </c:ext>
              </c:extLst>
            </c:dLbl>
            <c:dLbl>
              <c:idx val="1"/>
              <c:layout>
                <c:manualLayout>
                  <c:x val="-0.10383645082339402"/>
                  <c:y val="-0.1438714321344343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99DD-4584-A559-BC87EC9A55C1}"/>
                </c:ext>
              </c:extLst>
            </c:dLbl>
            <c:dLbl>
              <c:idx val="2"/>
              <c:layout>
                <c:manualLayout>
                  <c:x val="3.8585667297916876E-2"/>
                  <c:y val="-0.1401952933201358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bg1"/>
                        </a:solidFill>
                        <a:latin typeface="微软雅黑" panose="020B0503020204020204" pitchFamily="34" charset="-122"/>
                        <a:ea typeface="微软雅黑" panose="020B0503020204020204" pitchFamily="34" charset="-122"/>
                        <a:cs typeface="+mn-cs"/>
                      </a:defRPr>
                    </a:pPr>
                    <a:fld id="{2B7C67B6-D135-4CCF-A8D0-73C601F58A48}" type="CATEGORYNAME">
                      <a:rPr lang="zh-CN" altLang="en-US" sz="1100"/>
                      <a:pPr>
                        <a:defRPr sz="1100"/>
                      </a:pPr>
                      <a:t>[类别名称]</a:t>
                    </a:fld>
                    <a:r>
                      <a:rPr lang="en-US" altLang="zh-CN" sz="1100" baseline="0"/>
                      <a:t>, </a:t>
                    </a:r>
                  </a:p>
                  <a:p>
                    <a:pPr>
                      <a:defRPr sz="1100"/>
                    </a:pPr>
                    <a:fld id="{9A8E5C5F-97AA-4F0A-B3DC-B3D6EB9498D6}" type="VALUE">
                      <a:rPr lang="en-US" altLang="zh-CN" sz="1100" baseline="0"/>
                      <a:pPr>
                        <a:defRPr sz="1100"/>
                      </a:pPr>
                      <a:t>[值]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9DD-4584-A559-BC87EC9A55C1}"/>
                </c:ext>
              </c:extLst>
            </c:dLbl>
            <c:dLbl>
              <c:idx val="3"/>
              <c:layout>
                <c:manualLayout>
                  <c:x val="0.11783547626166982"/>
                  <c:y val="-0.1281340620001577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99DD-4584-A559-BC87EC9A55C1}"/>
                </c:ext>
              </c:extLst>
            </c:dLbl>
            <c:dLbl>
              <c:idx val="4"/>
              <c:layout>
                <c:manualLayout>
                  <c:x val="0.13077377985979602"/>
                  <c:y val="-2.286226505859723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99DD-4584-A559-BC87EC9A55C1}"/>
                </c:ext>
              </c:extLst>
            </c:dLbl>
            <c:dLbl>
              <c:idx val="5"/>
              <c:layout>
                <c:manualLayout>
                  <c:x val="0.11204347874237239"/>
                  <c:y val="4.530440504249569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99DD-4584-A559-BC87EC9A55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次数!$A$2:$A$32</c:f>
              <c:strCache>
                <c:ptCount val="31"/>
                <c:pt idx="0">
                  <c:v>新疆维吾尔自治区</c:v>
                </c:pt>
                <c:pt idx="1">
                  <c:v>四川省</c:v>
                </c:pt>
                <c:pt idx="2">
                  <c:v>西藏自治区</c:v>
                </c:pt>
                <c:pt idx="3">
                  <c:v>云南省</c:v>
                </c:pt>
                <c:pt idx="4">
                  <c:v>台湾省</c:v>
                </c:pt>
                <c:pt idx="5">
                  <c:v>青海省</c:v>
                </c:pt>
                <c:pt idx="6">
                  <c:v>内蒙古自治区</c:v>
                </c:pt>
                <c:pt idx="7">
                  <c:v>甘肃省</c:v>
                </c:pt>
                <c:pt idx="8">
                  <c:v>河北省</c:v>
                </c:pt>
                <c:pt idx="9">
                  <c:v>吉林省</c:v>
                </c:pt>
                <c:pt idx="10">
                  <c:v>辽宁省</c:v>
                </c:pt>
                <c:pt idx="11">
                  <c:v>广东省</c:v>
                </c:pt>
                <c:pt idx="12">
                  <c:v>山东省</c:v>
                </c:pt>
                <c:pt idx="13">
                  <c:v>山西省</c:v>
                </c:pt>
                <c:pt idx="14">
                  <c:v>陕西省</c:v>
                </c:pt>
                <c:pt idx="15">
                  <c:v>宁夏回族自治区</c:v>
                </c:pt>
                <c:pt idx="16">
                  <c:v>贵州省</c:v>
                </c:pt>
                <c:pt idx="17">
                  <c:v>重庆市</c:v>
                </c:pt>
                <c:pt idx="18">
                  <c:v>浙江省</c:v>
                </c:pt>
                <c:pt idx="19">
                  <c:v>江苏省</c:v>
                </c:pt>
                <c:pt idx="20">
                  <c:v>安徽省</c:v>
                </c:pt>
                <c:pt idx="21">
                  <c:v>湖北省</c:v>
                </c:pt>
                <c:pt idx="22">
                  <c:v>福建省</c:v>
                </c:pt>
                <c:pt idx="23">
                  <c:v>广西壮族自治区</c:v>
                </c:pt>
                <c:pt idx="24">
                  <c:v>黑龙江省</c:v>
                </c:pt>
                <c:pt idx="25">
                  <c:v>北京市</c:v>
                </c:pt>
                <c:pt idx="26">
                  <c:v>河南省</c:v>
                </c:pt>
                <c:pt idx="27">
                  <c:v>江西省</c:v>
                </c:pt>
                <c:pt idx="28">
                  <c:v>湖南省</c:v>
                </c:pt>
                <c:pt idx="29">
                  <c:v>天津市</c:v>
                </c:pt>
                <c:pt idx="30">
                  <c:v>海南省</c:v>
                </c:pt>
              </c:strCache>
            </c:strRef>
          </c:cat>
          <c:val>
            <c:numRef>
              <c:f>次数!$H$2:$H$32</c:f>
              <c:numCache>
                <c:formatCode>0.00%</c:formatCode>
                <c:ptCount val="31"/>
                <c:pt idx="0">
                  <c:v>0.31753076457534801</c:v>
                </c:pt>
                <c:pt idx="1">
                  <c:v>0.16179140609239459</c:v>
                </c:pt>
                <c:pt idx="2">
                  <c:v>0.10429695380270325</c:v>
                </c:pt>
                <c:pt idx="3">
                  <c:v>0.10349001412144442</c:v>
                </c:pt>
                <c:pt idx="4">
                  <c:v>7.8071414161791405E-2</c:v>
                </c:pt>
                <c:pt idx="5">
                  <c:v>5.1442404680250152E-2</c:v>
                </c:pt>
                <c:pt idx="6">
                  <c:v>2.6023804720597135E-2</c:v>
                </c:pt>
                <c:pt idx="7">
                  <c:v>2.4208190437764777E-2</c:v>
                </c:pt>
                <c:pt idx="8">
                  <c:v>1.7349203147064757E-2</c:v>
                </c:pt>
                <c:pt idx="9">
                  <c:v>1.2911034900141215E-2</c:v>
                </c:pt>
                <c:pt idx="10">
                  <c:v>1.2709299979826508E-2</c:v>
                </c:pt>
                <c:pt idx="11">
                  <c:v>9.0780714141617917E-3</c:v>
                </c:pt>
                <c:pt idx="12">
                  <c:v>9.0780714141617917E-3</c:v>
                </c:pt>
                <c:pt idx="13">
                  <c:v>8.6746015735323784E-3</c:v>
                </c:pt>
                <c:pt idx="14">
                  <c:v>7.6659269719588459E-3</c:v>
                </c:pt>
                <c:pt idx="15">
                  <c:v>6.85898729070002E-3</c:v>
                </c:pt>
                <c:pt idx="16">
                  <c:v>6.2537825297559009E-3</c:v>
                </c:pt>
                <c:pt idx="17">
                  <c:v>6.0520476094411942E-3</c:v>
                </c:pt>
                <c:pt idx="18">
                  <c:v>5.2451079281823684E-3</c:v>
                </c:pt>
                <c:pt idx="19">
                  <c:v>4.4381682469235425E-3</c:v>
                </c:pt>
                <c:pt idx="20">
                  <c:v>4.2364333266088358E-3</c:v>
                </c:pt>
                <c:pt idx="21">
                  <c:v>4.2364333266088358E-3</c:v>
                </c:pt>
                <c:pt idx="22">
                  <c:v>4.0346984062941292E-3</c:v>
                </c:pt>
                <c:pt idx="23">
                  <c:v>3.42949364535001E-3</c:v>
                </c:pt>
                <c:pt idx="24">
                  <c:v>3.2277587250353038E-3</c:v>
                </c:pt>
                <c:pt idx="25">
                  <c:v>2.0173492031470646E-3</c:v>
                </c:pt>
                <c:pt idx="26">
                  <c:v>1.8156142828323583E-3</c:v>
                </c:pt>
                <c:pt idx="27">
                  <c:v>1.4121444422029454E-3</c:v>
                </c:pt>
                <c:pt idx="28">
                  <c:v>1.0086746015735323E-3</c:v>
                </c:pt>
                <c:pt idx="29">
                  <c:v>1.0086746015735323E-3</c:v>
                </c:pt>
                <c:pt idx="30">
                  <c:v>4.0346984062941297E-4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99DD-4584-A559-BC87EC9A5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solidFill>
            <a:schemeClr val="bg1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 altLang="zh-CN"/>
              <a:t>2012.4-2019.6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次数!$Q$1</c:f>
              <c:strCache>
                <c:ptCount val="1"/>
                <c:pt idx="0">
                  <c:v>次数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次数!$K$2:$K$41</c:f>
              <c:strCache>
                <c:ptCount val="40"/>
                <c:pt idx="0">
                  <c:v>克孜勒苏柯尔克孜自治州</c:v>
                </c:pt>
                <c:pt idx="1">
                  <c:v>和田地区</c:v>
                </c:pt>
                <c:pt idx="2">
                  <c:v>雅安市</c:v>
                </c:pt>
                <c:pt idx="3">
                  <c:v>阿克苏地区</c:v>
                </c:pt>
                <c:pt idx="4">
                  <c:v>喀什地区</c:v>
                </c:pt>
                <c:pt idx="5">
                  <c:v>那曲市</c:v>
                </c:pt>
                <c:pt idx="6">
                  <c:v>巴音郭楞蒙古自治州</c:v>
                </c:pt>
                <c:pt idx="7">
                  <c:v>阿坝藏族羌族自治州</c:v>
                </c:pt>
                <c:pt idx="8">
                  <c:v>宜宾市</c:v>
                </c:pt>
                <c:pt idx="9">
                  <c:v>普洱市</c:v>
                </c:pt>
                <c:pt idx="10">
                  <c:v>昭通市</c:v>
                </c:pt>
                <c:pt idx="11">
                  <c:v>甘孜藏族自治州</c:v>
                </c:pt>
                <c:pt idx="12">
                  <c:v>玉树藏族自治州</c:v>
                </c:pt>
                <c:pt idx="13">
                  <c:v>日喀则市</c:v>
                </c:pt>
                <c:pt idx="14">
                  <c:v>阿里地区</c:v>
                </c:pt>
                <c:pt idx="15">
                  <c:v>海西蒙古族藏族自治州</c:v>
                </c:pt>
                <c:pt idx="16">
                  <c:v>伊犁哈萨克自治州</c:v>
                </c:pt>
                <c:pt idx="17">
                  <c:v>德宏傣族景颇族自治州</c:v>
                </c:pt>
                <c:pt idx="18">
                  <c:v>阿拉善盟</c:v>
                </c:pt>
                <c:pt idx="19">
                  <c:v>绵阳市</c:v>
                </c:pt>
                <c:pt idx="20">
                  <c:v>林芝市</c:v>
                </c:pt>
                <c:pt idx="21">
                  <c:v>昌都市</c:v>
                </c:pt>
                <c:pt idx="22">
                  <c:v>昌吉回族自治州</c:v>
                </c:pt>
                <c:pt idx="23">
                  <c:v>乌鲁木齐市</c:v>
                </c:pt>
                <c:pt idx="24">
                  <c:v>大理白族自治州</c:v>
                </c:pt>
                <c:pt idx="25">
                  <c:v>凉山彝族自治州</c:v>
                </c:pt>
                <c:pt idx="26">
                  <c:v>博尔塔拉蒙古自治州</c:v>
                </c:pt>
                <c:pt idx="27">
                  <c:v>唐山市</c:v>
                </c:pt>
                <c:pt idx="28">
                  <c:v>广元市</c:v>
                </c:pt>
                <c:pt idx="29">
                  <c:v>塔城地区</c:v>
                </c:pt>
                <c:pt idx="30">
                  <c:v>松原市</c:v>
                </c:pt>
                <c:pt idx="31">
                  <c:v>酒泉市</c:v>
                </c:pt>
                <c:pt idx="32">
                  <c:v>重庆市</c:v>
                </c:pt>
                <c:pt idx="33">
                  <c:v>丽江市</c:v>
                </c:pt>
                <c:pt idx="34">
                  <c:v>吉林市</c:v>
                </c:pt>
                <c:pt idx="35">
                  <c:v>榆林市</c:v>
                </c:pt>
                <c:pt idx="36">
                  <c:v>内江市</c:v>
                </c:pt>
                <c:pt idx="37">
                  <c:v>成都市</c:v>
                </c:pt>
                <c:pt idx="38">
                  <c:v>吐鲁番市</c:v>
                </c:pt>
                <c:pt idx="39">
                  <c:v>保山市</c:v>
                </c:pt>
              </c:strCache>
            </c:strRef>
          </c:cat>
          <c:val>
            <c:numRef>
              <c:f>次数!$Q$2:$Q$41</c:f>
              <c:numCache>
                <c:formatCode>General</c:formatCode>
                <c:ptCount val="40"/>
                <c:pt idx="0">
                  <c:v>387</c:v>
                </c:pt>
                <c:pt idx="1">
                  <c:v>374</c:v>
                </c:pt>
                <c:pt idx="2">
                  <c:v>183</c:v>
                </c:pt>
                <c:pt idx="3">
                  <c:v>166</c:v>
                </c:pt>
                <c:pt idx="4">
                  <c:v>163</c:v>
                </c:pt>
                <c:pt idx="5">
                  <c:v>154</c:v>
                </c:pt>
                <c:pt idx="6">
                  <c:v>144</c:v>
                </c:pt>
                <c:pt idx="7">
                  <c:v>131</c:v>
                </c:pt>
                <c:pt idx="8">
                  <c:v>113</c:v>
                </c:pt>
                <c:pt idx="9">
                  <c:v>109</c:v>
                </c:pt>
                <c:pt idx="10">
                  <c:v>107</c:v>
                </c:pt>
                <c:pt idx="11">
                  <c:v>100</c:v>
                </c:pt>
                <c:pt idx="12">
                  <c:v>98</c:v>
                </c:pt>
                <c:pt idx="13">
                  <c:v>97</c:v>
                </c:pt>
                <c:pt idx="14">
                  <c:v>93</c:v>
                </c:pt>
                <c:pt idx="15">
                  <c:v>88</c:v>
                </c:pt>
                <c:pt idx="16">
                  <c:v>82</c:v>
                </c:pt>
                <c:pt idx="17">
                  <c:v>70</c:v>
                </c:pt>
                <c:pt idx="18">
                  <c:v>69</c:v>
                </c:pt>
                <c:pt idx="19">
                  <c:v>65</c:v>
                </c:pt>
                <c:pt idx="20">
                  <c:v>62</c:v>
                </c:pt>
                <c:pt idx="21">
                  <c:v>58</c:v>
                </c:pt>
                <c:pt idx="22">
                  <c:v>55</c:v>
                </c:pt>
                <c:pt idx="23">
                  <c:v>54</c:v>
                </c:pt>
                <c:pt idx="24">
                  <c:v>54</c:v>
                </c:pt>
                <c:pt idx="25">
                  <c:v>53</c:v>
                </c:pt>
                <c:pt idx="26">
                  <c:v>51</c:v>
                </c:pt>
                <c:pt idx="27">
                  <c:v>49</c:v>
                </c:pt>
                <c:pt idx="28">
                  <c:v>40</c:v>
                </c:pt>
                <c:pt idx="29">
                  <c:v>33</c:v>
                </c:pt>
                <c:pt idx="30">
                  <c:v>32</c:v>
                </c:pt>
                <c:pt idx="31">
                  <c:v>31</c:v>
                </c:pt>
                <c:pt idx="32">
                  <c:v>31</c:v>
                </c:pt>
                <c:pt idx="33">
                  <c:v>30</c:v>
                </c:pt>
                <c:pt idx="34">
                  <c:v>29</c:v>
                </c:pt>
                <c:pt idx="35">
                  <c:v>29</c:v>
                </c:pt>
                <c:pt idx="36">
                  <c:v>27</c:v>
                </c:pt>
                <c:pt idx="37">
                  <c:v>27</c:v>
                </c:pt>
                <c:pt idx="38">
                  <c:v>25</c:v>
                </c:pt>
                <c:pt idx="3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8-4124-9112-F23B690464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7834848"/>
        <c:axId val="787845672"/>
      </c:barChart>
      <c:catAx>
        <c:axId val="78783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87845672"/>
        <c:crosses val="autoZero"/>
        <c:auto val="1"/>
        <c:lblAlgn val="ctr"/>
        <c:lblOffset val="100"/>
        <c:noMultiLvlLbl val="0"/>
      </c:catAx>
      <c:valAx>
        <c:axId val="78784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8783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solidFill>
            <a:schemeClr val="bg1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次数!$R$1</c:f>
              <c:strCache>
                <c:ptCount val="1"/>
                <c:pt idx="0">
                  <c:v>占比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7040-41E1-A38C-49E707983CF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7040-41E1-A38C-49E707983CF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7040-41E1-A38C-49E707983CF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7040-41E1-A38C-49E707983CF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7040-41E1-A38C-49E707983CF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7040-41E1-A38C-49E707983CF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7040-41E1-A38C-49E707983CF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7040-41E1-A38C-49E707983CF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7040-41E1-A38C-49E707983CF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7040-41E1-A38C-49E707983CF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5-7040-41E1-A38C-49E707983CFF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7-7040-41E1-A38C-49E707983CFF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9-7040-41E1-A38C-49E707983CFF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B-7040-41E1-A38C-49E707983CFF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D-7040-41E1-A38C-49E707983CFF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F-7040-41E1-A38C-49E707983CFF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1-7040-41E1-A38C-49E707983CFF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3-7040-41E1-A38C-49E707983CFF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5-7040-41E1-A38C-49E707983CFF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7-7040-41E1-A38C-49E707983CFF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9-7040-41E1-A38C-49E707983CFF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B-7040-41E1-A38C-49E707983CFF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D-7040-41E1-A38C-49E707983CFF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F-7040-41E1-A38C-49E707983CFF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1-7040-41E1-A38C-49E707983CFF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3-7040-41E1-A38C-49E707983CFF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5-7040-41E1-A38C-49E707983CFF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7-7040-41E1-A38C-49E707983CFF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9-7040-41E1-A38C-49E707983CFF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B-7040-41E1-A38C-49E707983CFF}"/>
              </c:ext>
            </c:extLst>
          </c:dPt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040-41E1-A38C-49E707983CFF}"/>
                </c:ext>
              </c:extLst>
            </c:dLbl>
            <c:dLbl>
              <c:idx val="1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040-41E1-A38C-49E707983CFF}"/>
                </c:ext>
              </c:extLst>
            </c:dLbl>
            <c:dLbl>
              <c:idx val="2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040-41E1-A38C-49E707983CFF}"/>
                </c:ext>
              </c:extLst>
            </c:dLbl>
            <c:dLbl>
              <c:idx val="3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040-41E1-A38C-49E707983CFF}"/>
                </c:ext>
              </c:extLst>
            </c:dLbl>
            <c:dLbl>
              <c:idx val="4"/>
              <c:layout/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040-41E1-A38C-49E707983CFF}"/>
                </c:ext>
              </c:extLst>
            </c:dLbl>
            <c:dLbl>
              <c:idx val="5"/>
              <c:layout/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040-41E1-A38C-49E707983CFF}"/>
                </c:ext>
              </c:extLst>
            </c:dLbl>
            <c:dLbl>
              <c:idx val="6"/>
              <c:layout/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7040-41E1-A38C-49E707983C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次数!$K$2:$K$31</c:f>
              <c:strCache>
                <c:ptCount val="30"/>
                <c:pt idx="0">
                  <c:v>克孜勒苏柯尔克孜自治州</c:v>
                </c:pt>
                <c:pt idx="1">
                  <c:v>和田地区</c:v>
                </c:pt>
                <c:pt idx="2">
                  <c:v>雅安市</c:v>
                </c:pt>
                <c:pt idx="3">
                  <c:v>阿克苏地区</c:v>
                </c:pt>
                <c:pt idx="4">
                  <c:v>喀什地区</c:v>
                </c:pt>
                <c:pt idx="5">
                  <c:v>那曲市</c:v>
                </c:pt>
                <c:pt idx="6">
                  <c:v>巴音郭楞蒙古自治州</c:v>
                </c:pt>
                <c:pt idx="7">
                  <c:v>阿坝藏族羌族自治州</c:v>
                </c:pt>
                <c:pt idx="8">
                  <c:v>宜宾市</c:v>
                </c:pt>
                <c:pt idx="9">
                  <c:v>普洱市</c:v>
                </c:pt>
                <c:pt idx="10">
                  <c:v>昭通市</c:v>
                </c:pt>
                <c:pt idx="11">
                  <c:v>甘孜藏族自治州</c:v>
                </c:pt>
                <c:pt idx="12">
                  <c:v>玉树藏族自治州</c:v>
                </c:pt>
                <c:pt idx="13">
                  <c:v>日喀则市</c:v>
                </c:pt>
                <c:pt idx="14">
                  <c:v>阿里地区</c:v>
                </c:pt>
                <c:pt idx="15">
                  <c:v>海西蒙古族藏族自治州</c:v>
                </c:pt>
                <c:pt idx="16">
                  <c:v>伊犁哈萨克自治州</c:v>
                </c:pt>
                <c:pt idx="17">
                  <c:v>德宏傣族景颇族自治州</c:v>
                </c:pt>
                <c:pt idx="18">
                  <c:v>阿拉善盟</c:v>
                </c:pt>
                <c:pt idx="19">
                  <c:v>绵阳市</c:v>
                </c:pt>
                <c:pt idx="20">
                  <c:v>林芝市</c:v>
                </c:pt>
                <c:pt idx="21">
                  <c:v>昌都市</c:v>
                </c:pt>
                <c:pt idx="22">
                  <c:v>昌吉回族自治州</c:v>
                </c:pt>
                <c:pt idx="23">
                  <c:v>乌鲁木齐市</c:v>
                </c:pt>
                <c:pt idx="24">
                  <c:v>大理白族自治州</c:v>
                </c:pt>
                <c:pt idx="25">
                  <c:v>凉山彝族自治州</c:v>
                </c:pt>
                <c:pt idx="26">
                  <c:v>博尔塔拉蒙古自治州</c:v>
                </c:pt>
                <c:pt idx="27">
                  <c:v>唐山市</c:v>
                </c:pt>
                <c:pt idx="28">
                  <c:v>广元市</c:v>
                </c:pt>
                <c:pt idx="29">
                  <c:v>塔城地区</c:v>
                </c:pt>
              </c:strCache>
            </c:strRef>
          </c:cat>
          <c:val>
            <c:numRef>
              <c:f>次数!$R$2:$R$31</c:f>
              <c:numCache>
                <c:formatCode>0.00%</c:formatCode>
                <c:ptCount val="30"/>
                <c:pt idx="0">
                  <c:v>8.6577181208053688E-2</c:v>
                </c:pt>
                <c:pt idx="1">
                  <c:v>8.3668903803131994E-2</c:v>
                </c:pt>
                <c:pt idx="2">
                  <c:v>4.0939597315436241E-2</c:v>
                </c:pt>
                <c:pt idx="3">
                  <c:v>3.713646532438479E-2</c:v>
                </c:pt>
                <c:pt idx="4">
                  <c:v>3.6465324384787473E-2</c:v>
                </c:pt>
                <c:pt idx="5">
                  <c:v>3.4451901565995528E-2</c:v>
                </c:pt>
                <c:pt idx="6">
                  <c:v>3.2214765100671144E-2</c:v>
                </c:pt>
                <c:pt idx="7">
                  <c:v>2.930648769574944E-2</c:v>
                </c:pt>
                <c:pt idx="8">
                  <c:v>2.5279642058165547E-2</c:v>
                </c:pt>
                <c:pt idx="9">
                  <c:v>2.4384787472035794E-2</c:v>
                </c:pt>
                <c:pt idx="10">
                  <c:v>2.3937360178970916E-2</c:v>
                </c:pt>
                <c:pt idx="11">
                  <c:v>2.2371364653243849E-2</c:v>
                </c:pt>
                <c:pt idx="12">
                  <c:v>2.1923937360178971E-2</c:v>
                </c:pt>
                <c:pt idx="13">
                  <c:v>2.1700223713646532E-2</c:v>
                </c:pt>
                <c:pt idx="14">
                  <c:v>2.0805369127516779E-2</c:v>
                </c:pt>
                <c:pt idx="15">
                  <c:v>1.9686800894854587E-2</c:v>
                </c:pt>
                <c:pt idx="16">
                  <c:v>1.8344519015659956E-2</c:v>
                </c:pt>
                <c:pt idx="17">
                  <c:v>1.5659955257270694E-2</c:v>
                </c:pt>
                <c:pt idx="18">
                  <c:v>1.5436241610738255E-2</c:v>
                </c:pt>
                <c:pt idx="19">
                  <c:v>1.45413870246085E-2</c:v>
                </c:pt>
                <c:pt idx="20">
                  <c:v>1.3870246085011185E-2</c:v>
                </c:pt>
                <c:pt idx="21">
                  <c:v>1.2975391498881432E-2</c:v>
                </c:pt>
                <c:pt idx="22">
                  <c:v>1.2304250559284116E-2</c:v>
                </c:pt>
                <c:pt idx="23">
                  <c:v>1.2080536912751677E-2</c:v>
                </c:pt>
                <c:pt idx="24">
                  <c:v>1.2080536912751677E-2</c:v>
                </c:pt>
                <c:pt idx="25">
                  <c:v>1.185682326621924E-2</c:v>
                </c:pt>
                <c:pt idx="26">
                  <c:v>1.1409395973154362E-2</c:v>
                </c:pt>
                <c:pt idx="27">
                  <c:v>1.0961968680089485E-2</c:v>
                </c:pt>
                <c:pt idx="28">
                  <c:v>8.948545861297539E-3</c:v>
                </c:pt>
                <c:pt idx="29">
                  <c:v>7.3825503355704697E-3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7040-41E1-A38C-49E707983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solidFill>
            <a:schemeClr val="bg1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 altLang="zh-CN"/>
              <a:t>2012.4-2019.6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次数!$Z$1</c:f>
              <c:strCache>
                <c:ptCount val="1"/>
                <c:pt idx="0">
                  <c:v>次数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次数!$U$2:$U$41</c:f>
              <c:strCache>
                <c:ptCount val="40"/>
                <c:pt idx="0">
                  <c:v>皮山县</c:v>
                </c:pt>
                <c:pt idx="1">
                  <c:v>阿克陶县</c:v>
                </c:pt>
                <c:pt idx="2">
                  <c:v>于田县</c:v>
                </c:pt>
                <c:pt idx="3">
                  <c:v>芦山县</c:v>
                </c:pt>
                <c:pt idx="4">
                  <c:v>乌恰县</c:v>
                </c:pt>
                <c:pt idx="5">
                  <c:v>阿图什市</c:v>
                </c:pt>
                <c:pt idx="6">
                  <c:v>尼玛县</c:v>
                </c:pt>
                <c:pt idx="7">
                  <c:v>库车县</c:v>
                </c:pt>
                <c:pt idx="8">
                  <c:v>盈江县</c:v>
                </c:pt>
                <c:pt idx="9">
                  <c:v>景谷傣族彝族自治县</c:v>
                </c:pt>
                <c:pt idx="10">
                  <c:v>改则县</c:v>
                </c:pt>
                <c:pt idx="11">
                  <c:v>九寨沟县</c:v>
                </c:pt>
                <c:pt idx="12">
                  <c:v>阿拉善左旗</c:v>
                </c:pt>
                <c:pt idx="13">
                  <c:v>汶川县</c:v>
                </c:pt>
                <c:pt idx="14">
                  <c:v>杂多县</c:v>
                </c:pt>
                <c:pt idx="15">
                  <c:v>珙县</c:v>
                </c:pt>
                <c:pt idx="16">
                  <c:v>叶城县</c:v>
                </c:pt>
                <c:pt idx="17">
                  <c:v>拜城县</c:v>
                </c:pt>
                <c:pt idx="18">
                  <c:v>伽师县</c:v>
                </c:pt>
                <c:pt idx="19">
                  <c:v>长宁县</c:v>
                </c:pt>
                <c:pt idx="20">
                  <c:v>青川县</c:v>
                </c:pt>
                <c:pt idx="21">
                  <c:v>精河县</c:v>
                </c:pt>
                <c:pt idx="22">
                  <c:v>鲁甸县</c:v>
                </c:pt>
                <c:pt idx="23">
                  <c:v>和静县</c:v>
                </c:pt>
                <c:pt idx="24">
                  <c:v>谢通门县</c:v>
                </c:pt>
                <c:pt idx="25">
                  <c:v>若羌县</c:v>
                </c:pt>
                <c:pt idx="26">
                  <c:v>呼图壁县</c:v>
                </c:pt>
                <c:pt idx="27">
                  <c:v>轮台县</c:v>
                </c:pt>
                <c:pt idx="28">
                  <c:v>安多县</c:v>
                </c:pt>
                <c:pt idx="29">
                  <c:v>日土县</c:v>
                </c:pt>
                <c:pt idx="30">
                  <c:v>洱源县</c:v>
                </c:pt>
                <c:pt idx="31">
                  <c:v>阿合奇县</c:v>
                </c:pt>
                <c:pt idx="32">
                  <c:v>得荣县</c:v>
                </c:pt>
                <c:pt idx="33">
                  <c:v>前郭尔罗斯蒙古族自治县</c:v>
                </c:pt>
                <c:pt idx="34">
                  <c:v>永善县</c:v>
                </c:pt>
                <c:pt idx="35">
                  <c:v>尼勒克县</c:v>
                </c:pt>
                <c:pt idx="36">
                  <c:v>和田县</c:v>
                </c:pt>
                <c:pt idx="37">
                  <c:v>新源县</c:v>
                </c:pt>
                <c:pt idx="38">
                  <c:v>平武县</c:v>
                </c:pt>
                <c:pt idx="39">
                  <c:v>天全县</c:v>
                </c:pt>
              </c:strCache>
            </c:strRef>
          </c:cat>
          <c:val>
            <c:numRef>
              <c:f>次数!$Z$2:$Z$41</c:f>
              <c:numCache>
                <c:formatCode>General</c:formatCode>
                <c:ptCount val="40"/>
                <c:pt idx="0">
                  <c:v>186</c:v>
                </c:pt>
                <c:pt idx="1">
                  <c:v>170</c:v>
                </c:pt>
                <c:pt idx="2">
                  <c:v>125</c:v>
                </c:pt>
                <c:pt idx="3">
                  <c:v>123</c:v>
                </c:pt>
                <c:pt idx="4">
                  <c:v>99</c:v>
                </c:pt>
                <c:pt idx="5">
                  <c:v>91</c:v>
                </c:pt>
                <c:pt idx="6">
                  <c:v>83</c:v>
                </c:pt>
                <c:pt idx="7">
                  <c:v>71</c:v>
                </c:pt>
                <c:pt idx="8">
                  <c:v>65</c:v>
                </c:pt>
                <c:pt idx="9">
                  <c:v>56</c:v>
                </c:pt>
                <c:pt idx="10">
                  <c:v>55</c:v>
                </c:pt>
                <c:pt idx="11">
                  <c:v>54</c:v>
                </c:pt>
                <c:pt idx="12">
                  <c:v>52</c:v>
                </c:pt>
                <c:pt idx="13">
                  <c:v>48</c:v>
                </c:pt>
                <c:pt idx="14">
                  <c:v>47</c:v>
                </c:pt>
                <c:pt idx="15">
                  <c:v>45</c:v>
                </c:pt>
                <c:pt idx="16">
                  <c:v>45</c:v>
                </c:pt>
                <c:pt idx="17">
                  <c:v>42</c:v>
                </c:pt>
                <c:pt idx="18">
                  <c:v>41</c:v>
                </c:pt>
                <c:pt idx="19">
                  <c:v>39</c:v>
                </c:pt>
                <c:pt idx="20">
                  <c:v>39</c:v>
                </c:pt>
                <c:pt idx="21">
                  <c:v>38</c:v>
                </c:pt>
                <c:pt idx="22">
                  <c:v>37</c:v>
                </c:pt>
                <c:pt idx="23">
                  <c:v>36</c:v>
                </c:pt>
                <c:pt idx="24">
                  <c:v>35</c:v>
                </c:pt>
                <c:pt idx="25">
                  <c:v>34</c:v>
                </c:pt>
                <c:pt idx="26">
                  <c:v>32</c:v>
                </c:pt>
                <c:pt idx="27">
                  <c:v>30</c:v>
                </c:pt>
                <c:pt idx="28">
                  <c:v>30</c:v>
                </c:pt>
                <c:pt idx="29">
                  <c:v>29</c:v>
                </c:pt>
                <c:pt idx="30">
                  <c:v>28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26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23</c:v>
                </c:pt>
                <c:pt idx="3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4-4C28-81D0-370B9C39D5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79276848"/>
        <c:axId val="679278488"/>
      </c:barChart>
      <c:catAx>
        <c:axId val="67927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79278488"/>
        <c:crosses val="autoZero"/>
        <c:auto val="1"/>
        <c:lblAlgn val="ctr"/>
        <c:lblOffset val="100"/>
        <c:noMultiLvlLbl val="0"/>
      </c:catAx>
      <c:valAx>
        <c:axId val="67927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7927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solidFill>
            <a:schemeClr val="bg1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 altLang="zh-CN"/>
              <a:t>2012.4-2019.6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次数!$C$1</c:f>
              <c:strCache>
                <c:ptCount val="1"/>
                <c:pt idx="0">
                  <c:v>有感地震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次数!$A$2:$A$11</c:f>
              <c:strCache>
                <c:ptCount val="10"/>
                <c:pt idx="0">
                  <c:v>新疆维吾尔自治区</c:v>
                </c:pt>
                <c:pt idx="1">
                  <c:v>四川省</c:v>
                </c:pt>
                <c:pt idx="2">
                  <c:v>西藏自治区</c:v>
                </c:pt>
                <c:pt idx="3">
                  <c:v>云南省</c:v>
                </c:pt>
                <c:pt idx="4">
                  <c:v>台湾省</c:v>
                </c:pt>
                <c:pt idx="5">
                  <c:v>青海省</c:v>
                </c:pt>
                <c:pt idx="6">
                  <c:v>内蒙古自治区</c:v>
                </c:pt>
                <c:pt idx="7">
                  <c:v>甘肃省</c:v>
                </c:pt>
                <c:pt idx="8">
                  <c:v>河北省</c:v>
                </c:pt>
                <c:pt idx="9">
                  <c:v>吉林省</c:v>
                </c:pt>
              </c:strCache>
            </c:strRef>
          </c:cat>
          <c:val>
            <c:numRef>
              <c:f>次数!$C$2:$C$11</c:f>
              <c:numCache>
                <c:formatCode>General</c:formatCode>
                <c:ptCount val="10"/>
                <c:pt idx="0">
                  <c:v>1421</c:v>
                </c:pt>
                <c:pt idx="1">
                  <c:v>660</c:v>
                </c:pt>
                <c:pt idx="2">
                  <c:v>455</c:v>
                </c:pt>
                <c:pt idx="3">
                  <c:v>366</c:v>
                </c:pt>
                <c:pt idx="4">
                  <c:v>220</c:v>
                </c:pt>
                <c:pt idx="5">
                  <c:v>217</c:v>
                </c:pt>
                <c:pt idx="6">
                  <c:v>105</c:v>
                </c:pt>
                <c:pt idx="7">
                  <c:v>85</c:v>
                </c:pt>
                <c:pt idx="8">
                  <c:v>29</c:v>
                </c:pt>
                <c:pt idx="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D-4ECB-8FFC-638E1D72547C}"/>
            </c:ext>
          </c:extLst>
        </c:ser>
        <c:ser>
          <c:idx val="1"/>
          <c:order val="1"/>
          <c:tx>
            <c:strRef>
              <c:f>次数!$D$1</c:f>
              <c:strCache>
                <c:ptCount val="1"/>
                <c:pt idx="0">
                  <c:v>中强震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次数!$A$2:$A$11</c:f>
              <c:strCache>
                <c:ptCount val="10"/>
                <c:pt idx="0">
                  <c:v>新疆维吾尔自治区</c:v>
                </c:pt>
                <c:pt idx="1">
                  <c:v>四川省</c:v>
                </c:pt>
                <c:pt idx="2">
                  <c:v>西藏自治区</c:v>
                </c:pt>
                <c:pt idx="3">
                  <c:v>云南省</c:v>
                </c:pt>
                <c:pt idx="4">
                  <c:v>台湾省</c:v>
                </c:pt>
                <c:pt idx="5">
                  <c:v>青海省</c:v>
                </c:pt>
                <c:pt idx="6">
                  <c:v>内蒙古自治区</c:v>
                </c:pt>
                <c:pt idx="7">
                  <c:v>甘肃省</c:v>
                </c:pt>
                <c:pt idx="8">
                  <c:v>河北省</c:v>
                </c:pt>
                <c:pt idx="9">
                  <c:v>吉林省</c:v>
                </c:pt>
              </c:strCache>
            </c:strRef>
          </c:cat>
          <c:val>
            <c:numRef>
              <c:f>次数!$D$2:$D$11</c:f>
              <c:numCache>
                <c:formatCode>General</c:formatCode>
                <c:ptCount val="10"/>
                <c:pt idx="0">
                  <c:v>104</c:v>
                </c:pt>
                <c:pt idx="1">
                  <c:v>53</c:v>
                </c:pt>
                <c:pt idx="2">
                  <c:v>58</c:v>
                </c:pt>
                <c:pt idx="3">
                  <c:v>46</c:v>
                </c:pt>
                <c:pt idx="4">
                  <c:v>148</c:v>
                </c:pt>
                <c:pt idx="5">
                  <c:v>20</c:v>
                </c:pt>
                <c:pt idx="6">
                  <c:v>7</c:v>
                </c:pt>
                <c:pt idx="7">
                  <c:v>11</c:v>
                </c:pt>
                <c:pt idx="8">
                  <c:v>1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D-4ECB-8FFC-638E1D72547C}"/>
            </c:ext>
          </c:extLst>
        </c:ser>
        <c:ser>
          <c:idx val="2"/>
          <c:order val="2"/>
          <c:tx>
            <c:strRef>
              <c:f>次数!$E$1</c:f>
              <c:strCache>
                <c:ptCount val="1"/>
                <c:pt idx="0">
                  <c:v>强震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次数!$A$2:$A$11</c:f>
              <c:strCache>
                <c:ptCount val="10"/>
                <c:pt idx="0">
                  <c:v>新疆维吾尔自治区</c:v>
                </c:pt>
                <c:pt idx="1">
                  <c:v>四川省</c:v>
                </c:pt>
                <c:pt idx="2">
                  <c:v>西藏自治区</c:v>
                </c:pt>
                <c:pt idx="3">
                  <c:v>云南省</c:v>
                </c:pt>
                <c:pt idx="4">
                  <c:v>台湾省</c:v>
                </c:pt>
                <c:pt idx="5">
                  <c:v>青海省</c:v>
                </c:pt>
                <c:pt idx="6">
                  <c:v>内蒙古自治区</c:v>
                </c:pt>
                <c:pt idx="7">
                  <c:v>甘肃省</c:v>
                </c:pt>
                <c:pt idx="8">
                  <c:v>河北省</c:v>
                </c:pt>
                <c:pt idx="9">
                  <c:v>吉林省</c:v>
                </c:pt>
              </c:strCache>
            </c:strRef>
          </c:cat>
          <c:val>
            <c:numRef>
              <c:f>次数!$E$2:$E$11</c:f>
              <c:numCache>
                <c:formatCode>General</c:formatCode>
                <c:ptCount val="10"/>
                <c:pt idx="0">
                  <c:v>7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17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5D-4ECB-8FFC-638E1D72547C}"/>
            </c:ext>
          </c:extLst>
        </c:ser>
        <c:ser>
          <c:idx val="3"/>
          <c:order val="3"/>
          <c:tx>
            <c:strRef>
              <c:f>次数!$F$1</c:f>
              <c:strCache>
                <c:ptCount val="1"/>
                <c:pt idx="0">
                  <c:v>大地震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次数!$A$2:$A$11</c:f>
              <c:strCache>
                <c:ptCount val="10"/>
                <c:pt idx="0">
                  <c:v>新疆维吾尔自治区</c:v>
                </c:pt>
                <c:pt idx="1">
                  <c:v>四川省</c:v>
                </c:pt>
                <c:pt idx="2">
                  <c:v>西藏自治区</c:v>
                </c:pt>
                <c:pt idx="3">
                  <c:v>云南省</c:v>
                </c:pt>
                <c:pt idx="4">
                  <c:v>台湾省</c:v>
                </c:pt>
                <c:pt idx="5">
                  <c:v>青海省</c:v>
                </c:pt>
                <c:pt idx="6">
                  <c:v>内蒙古自治区</c:v>
                </c:pt>
                <c:pt idx="7">
                  <c:v>甘肃省</c:v>
                </c:pt>
                <c:pt idx="8">
                  <c:v>河北省</c:v>
                </c:pt>
                <c:pt idx="9">
                  <c:v>吉林省</c:v>
                </c:pt>
              </c:strCache>
            </c:strRef>
          </c:cat>
          <c:val>
            <c:numRef>
              <c:f>次数!$F$2:$F$11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5D-4ECB-8FFC-638E1D7254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4829848"/>
        <c:axId val="584830176"/>
      </c:barChart>
      <c:catAx>
        <c:axId val="58482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84830176"/>
        <c:crosses val="autoZero"/>
        <c:auto val="1"/>
        <c:lblAlgn val="ctr"/>
        <c:lblOffset val="100"/>
        <c:noMultiLvlLbl val="0"/>
      </c:catAx>
      <c:valAx>
        <c:axId val="58483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8482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solidFill>
            <a:schemeClr val="bg1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419099</xdr:colOff>
      <xdr:row>44</xdr:row>
      <xdr:rowOff>161925</xdr:rowOff>
    </xdr:from>
    <xdr:to>
      <xdr:col>9</xdr:col>
      <xdr:colOff>114300</xdr:colOff>
      <xdr:row>58</xdr:row>
      <xdr:rowOff>85725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342899</xdr:colOff>
      <xdr:row>6</xdr:row>
      <xdr:rowOff>76199</xdr:rowOff>
    </xdr:from>
    <xdr:to>
      <xdr:col>15</xdr:col>
      <xdr:colOff>57150</xdr:colOff>
      <xdr:row>24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657224</xdr:colOff>
      <xdr:row>9</xdr:row>
      <xdr:rowOff>19049</xdr:rowOff>
    </xdr:from>
    <xdr:to>
      <xdr:col>21</xdr:col>
      <xdr:colOff>428625</xdr:colOff>
      <xdr:row>38</xdr:row>
      <xdr:rowOff>85724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28575</xdr:rowOff>
    </xdr:from>
    <xdr:to>
      <xdr:col>13</xdr:col>
      <xdr:colOff>409575</xdr:colOff>
      <xdr:row>22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495300</xdr:colOff>
      <xdr:row>0</xdr:row>
      <xdr:rowOff>104774</xdr:rowOff>
    </xdr:from>
    <xdr:to>
      <xdr:col>26</xdr:col>
      <xdr:colOff>609600</xdr:colOff>
      <xdr:row>33</xdr:row>
      <xdr:rowOff>76200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18</xdr:col>
      <xdr:colOff>638176</xdr:colOff>
      <xdr:row>65</xdr:row>
      <xdr:rowOff>38100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67</xdr:row>
      <xdr:rowOff>114300</xdr:rowOff>
    </xdr:from>
    <xdr:to>
      <xdr:col>13</xdr:col>
      <xdr:colOff>381000</xdr:colOff>
      <xdr:row>99</xdr:row>
      <xdr:rowOff>1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100</xdr:row>
      <xdr:rowOff>0</xdr:rowOff>
    </xdr:from>
    <xdr:to>
      <xdr:col>17</xdr:col>
      <xdr:colOff>95251</xdr:colOff>
      <xdr:row>124</xdr:row>
      <xdr:rowOff>133351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209550</xdr:colOff>
      <xdr:row>126</xdr:row>
      <xdr:rowOff>152400</xdr:rowOff>
    </xdr:from>
    <xdr:to>
      <xdr:col>12</xdr:col>
      <xdr:colOff>447676</xdr:colOff>
      <xdr:row>152</xdr:row>
      <xdr:rowOff>9527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228600</xdr:colOff>
      <xdr:row>152</xdr:row>
      <xdr:rowOff>142875</xdr:rowOff>
    </xdr:from>
    <xdr:to>
      <xdr:col>17</xdr:col>
      <xdr:colOff>352425</xdr:colOff>
      <xdr:row>177</xdr:row>
      <xdr:rowOff>114301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48"/>
  <sheetViews>
    <sheetView topLeftCell="A6832" workbookViewId="0">
      <selection activeCell="B1" sqref="B1:H6848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15">
      <c r="A2" t="s">
        <v>8</v>
      </c>
      <c r="B2">
        <v>2.9</v>
      </c>
      <c r="C2">
        <v>7</v>
      </c>
      <c r="D2" t="s">
        <v>9</v>
      </c>
      <c r="E2" t="s">
        <v>10</v>
      </c>
      <c r="F2" t="s">
        <v>11</v>
      </c>
      <c r="G2" t="s">
        <v>12</v>
      </c>
    </row>
    <row r="3" spans="1:8" x14ac:dyDescent="0.15">
      <c r="A3" t="s">
        <v>13</v>
      </c>
      <c r="B3">
        <v>3</v>
      </c>
      <c r="C3">
        <v>8</v>
      </c>
      <c r="D3" t="s">
        <v>14</v>
      </c>
      <c r="E3" t="s">
        <v>10</v>
      </c>
      <c r="F3" t="s">
        <v>11</v>
      </c>
      <c r="G3" t="s">
        <v>15</v>
      </c>
    </row>
    <row r="4" spans="1:8" x14ac:dyDescent="0.15">
      <c r="A4" t="s">
        <v>16</v>
      </c>
      <c r="B4">
        <v>3</v>
      </c>
      <c r="C4">
        <v>8</v>
      </c>
      <c r="D4" t="s">
        <v>9</v>
      </c>
      <c r="E4" t="s">
        <v>10</v>
      </c>
      <c r="F4" t="s">
        <v>11</v>
      </c>
      <c r="G4" t="s">
        <v>12</v>
      </c>
    </row>
    <row r="5" spans="1:8" x14ac:dyDescent="0.15">
      <c r="A5" t="s">
        <v>17</v>
      </c>
      <c r="B5">
        <v>3</v>
      </c>
      <c r="C5">
        <v>10</v>
      </c>
      <c r="D5" t="s">
        <v>9</v>
      </c>
      <c r="E5" t="s">
        <v>10</v>
      </c>
      <c r="F5" t="s">
        <v>11</v>
      </c>
      <c r="G5" t="s">
        <v>12</v>
      </c>
    </row>
    <row r="6" spans="1:8" x14ac:dyDescent="0.15">
      <c r="A6" t="s">
        <v>18</v>
      </c>
      <c r="B6">
        <v>5.8</v>
      </c>
      <c r="C6">
        <v>30</v>
      </c>
      <c r="D6" t="s">
        <v>19</v>
      </c>
      <c r="H6" t="s">
        <v>19</v>
      </c>
    </row>
    <row r="7" spans="1:8" x14ac:dyDescent="0.15">
      <c r="A7" t="s">
        <v>20</v>
      </c>
      <c r="B7">
        <v>6.5</v>
      </c>
      <c r="C7">
        <v>20</v>
      </c>
      <c r="D7" t="s">
        <v>21</v>
      </c>
      <c r="H7" t="s">
        <v>21</v>
      </c>
    </row>
    <row r="8" spans="1:8" x14ac:dyDescent="0.15">
      <c r="A8" t="s">
        <v>22</v>
      </c>
      <c r="B8">
        <v>3.3</v>
      </c>
      <c r="C8">
        <v>10</v>
      </c>
      <c r="D8" t="s">
        <v>14</v>
      </c>
      <c r="E8" t="s">
        <v>10</v>
      </c>
      <c r="F8" t="s">
        <v>11</v>
      </c>
      <c r="G8" t="s">
        <v>15</v>
      </c>
    </row>
    <row r="9" spans="1:8" x14ac:dyDescent="0.15">
      <c r="A9" t="s">
        <v>23</v>
      </c>
      <c r="B9">
        <v>3.7</v>
      </c>
      <c r="C9">
        <v>10</v>
      </c>
      <c r="D9" t="s">
        <v>14</v>
      </c>
      <c r="E9" t="s">
        <v>10</v>
      </c>
      <c r="F9" t="s">
        <v>11</v>
      </c>
      <c r="G9" t="s">
        <v>15</v>
      </c>
    </row>
    <row r="10" spans="1:8" x14ac:dyDescent="0.15">
      <c r="A10" t="s">
        <v>24</v>
      </c>
      <c r="B10">
        <v>3.1</v>
      </c>
      <c r="C10">
        <v>11</v>
      </c>
      <c r="D10" t="s">
        <v>14</v>
      </c>
      <c r="E10" t="s">
        <v>10</v>
      </c>
      <c r="F10" t="s">
        <v>11</v>
      </c>
      <c r="G10" t="s">
        <v>15</v>
      </c>
    </row>
    <row r="11" spans="1:8" x14ac:dyDescent="0.15">
      <c r="A11" t="s">
        <v>25</v>
      </c>
      <c r="B11">
        <v>3.7</v>
      </c>
      <c r="C11">
        <v>10</v>
      </c>
      <c r="D11" t="s">
        <v>9</v>
      </c>
      <c r="E11" t="s">
        <v>10</v>
      </c>
      <c r="F11" t="s">
        <v>11</v>
      </c>
      <c r="G11" t="s">
        <v>12</v>
      </c>
    </row>
    <row r="12" spans="1:8" x14ac:dyDescent="0.15">
      <c r="A12" t="s">
        <v>26</v>
      </c>
      <c r="B12">
        <v>5.3</v>
      </c>
      <c r="C12">
        <v>17</v>
      </c>
      <c r="D12" t="s">
        <v>14</v>
      </c>
      <c r="E12" t="s">
        <v>10</v>
      </c>
      <c r="F12" t="s">
        <v>11</v>
      </c>
      <c r="G12" t="s">
        <v>15</v>
      </c>
    </row>
    <row r="13" spans="1:8" x14ac:dyDescent="0.15">
      <c r="A13" t="s">
        <v>27</v>
      </c>
      <c r="B13">
        <v>3.8</v>
      </c>
      <c r="C13">
        <v>11</v>
      </c>
      <c r="D13" t="s">
        <v>9</v>
      </c>
      <c r="E13" t="s">
        <v>10</v>
      </c>
      <c r="F13" t="s">
        <v>11</v>
      </c>
      <c r="G13" t="s">
        <v>12</v>
      </c>
    </row>
    <row r="14" spans="1:8" x14ac:dyDescent="0.15">
      <c r="A14" t="s">
        <v>28</v>
      </c>
      <c r="B14">
        <v>3.9</v>
      </c>
      <c r="C14">
        <v>9</v>
      </c>
      <c r="D14" t="s">
        <v>9</v>
      </c>
      <c r="E14" t="s">
        <v>10</v>
      </c>
      <c r="F14" t="s">
        <v>11</v>
      </c>
      <c r="G14" t="s">
        <v>12</v>
      </c>
    </row>
    <row r="15" spans="1:8" x14ac:dyDescent="0.15">
      <c r="A15" t="s">
        <v>29</v>
      </c>
      <c r="B15">
        <v>4.5</v>
      </c>
      <c r="C15">
        <v>14</v>
      </c>
      <c r="D15" t="s">
        <v>14</v>
      </c>
      <c r="E15" t="s">
        <v>10</v>
      </c>
      <c r="F15" t="s">
        <v>11</v>
      </c>
      <c r="G15" t="s">
        <v>15</v>
      </c>
    </row>
    <row r="16" spans="1:8" x14ac:dyDescent="0.15">
      <c r="A16" t="s">
        <v>30</v>
      </c>
      <c r="B16">
        <v>3</v>
      </c>
      <c r="C16">
        <v>9</v>
      </c>
      <c r="D16" t="s">
        <v>14</v>
      </c>
      <c r="E16" t="s">
        <v>10</v>
      </c>
      <c r="F16" t="s">
        <v>11</v>
      </c>
      <c r="G16" t="s">
        <v>15</v>
      </c>
    </row>
    <row r="17" spans="1:8" x14ac:dyDescent="0.15">
      <c r="A17" t="s">
        <v>31</v>
      </c>
      <c r="B17">
        <v>3.4</v>
      </c>
      <c r="C17">
        <v>7</v>
      </c>
      <c r="D17" t="s">
        <v>9</v>
      </c>
      <c r="E17" t="s">
        <v>10</v>
      </c>
      <c r="F17" t="s">
        <v>11</v>
      </c>
      <c r="G17" t="s">
        <v>12</v>
      </c>
    </row>
    <row r="18" spans="1:8" x14ac:dyDescent="0.15">
      <c r="A18" t="s">
        <v>32</v>
      </c>
      <c r="B18">
        <v>3.1</v>
      </c>
      <c r="C18">
        <v>8</v>
      </c>
      <c r="D18" t="s">
        <v>14</v>
      </c>
      <c r="E18" t="s">
        <v>10</v>
      </c>
      <c r="F18" t="s">
        <v>11</v>
      </c>
      <c r="G18" t="s">
        <v>15</v>
      </c>
    </row>
    <row r="19" spans="1:8" x14ac:dyDescent="0.15">
      <c r="A19" t="s">
        <v>33</v>
      </c>
      <c r="B19">
        <v>3.1</v>
      </c>
      <c r="C19">
        <v>9</v>
      </c>
      <c r="D19" t="s">
        <v>9</v>
      </c>
      <c r="E19" t="s">
        <v>10</v>
      </c>
      <c r="F19" t="s">
        <v>11</v>
      </c>
      <c r="G19" t="s">
        <v>12</v>
      </c>
    </row>
    <row r="20" spans="1:8" x14ac:dyDescent="0.15">
      <c r="A20" t="s">
        <v>34</v>
      </c>
      <c r="B20">
        <v>3.8</v>
      </c>
      <c r="C20">
        <v>13</v>
      </c>
      <c r="D20" t="s">
        <v>35</v>
      </c>
      <c r="H20" t="s">
        <v>35</v>
      </c>
    </row>
    <row r="21" spans="1:8" x14ac:dyDescent="0.15">
      <c r="A21" t="s">
        <v>36</v>
      </c>
      <c r="B21">
        <v>2.9</v>
      </c>
      <c r="C21">
        <v>8</v>
      </c>
      <c r="D21" t="s">
        <v>14</v>
      </c>
      <c r="E21" t="s">
        <v>10</v>
      </c>
      <c r="F21" t="s">
        <v>11</v>
      </c>
      <c r="G21" t="s">
        <v>15</v>
      </c>
    </row>
    <row r="22" spans="1:8" x14ac:dyDescent="0.15">
      <c r="A22" t="s">
        <v>37</v>
      </c>
      <c r="B22">
        <v>3.1</v>
      </c>
      <c r="C22">
        <v>10</v>
      </c>
      <c r="D22" t="s">
        <v>9</v>
      </c>
      <c r="E22" t="s">
        <v>10</v>
      </c>
      <c r="F22" t="s">
        <v>11</v>
      </c>
      <c r="G22" t="s">
        <v>12</v>
      </c>
    </row>
    <row r="23" spans="1:8" x14ac:dyDescent="0.15">
      <c r="A23" t="s">
        <v>38</v>
      </c>
      <c r="B23">
        <v>3.8</v>
      </c>
      <c r="C23">
        <v>11</v>
      </c>
      <c r="D23" t="s">
        <v>14</v>
      </c>
      <c r="E23" t="s">
        <v>10</v>
      </c>
      <c r="F23" t="s">
        <v>11</v>
      </c>
      <c r="G23" t="s">
        <v>15</v>
      </c>
    </row>
    <row r="24" spans="1:8" x14ac:dyDescent="0.15">
      <c r="A24" t="s">
        <v>39</v>
      </c>
      <c r="B24">
        <v>4.2</v>
      </c>
      <c r="C24">
        <v>10</v>
      </c>
      <c r="D24" t="s">
        <v>14</v>
      </c>
      <c r="E24" t="s">
        <v>10</v>
      </c>
      <c r="F24" t="s">
        <v>11</v>
      </c>
      <c r="G24" t="s">
        <v>15</v>
      </c>
    </row>
    <row r="25" spans="1:8" x14ac:dyDescent="0.15">
      <c r="A25" t="s">
        <v>40</v>
      </c>
      <c r="B25">
        <v>4.0999999999999996</v>
      </c>
      <c r="C25">
        <v>10</v>
      </c>
      <c r="D25" t="s">
        <v>14</v>
      </c>
      <c r="E25" t="s">
        <v>10</v>
      </c>
      <c r="F25" t="s">
        <v>11</v>
      </c>
      <c r="G25" t="s">
        <v>15</v>
      </c>
    </row>
    <row r="26" spans="1:8" x14ac:dyDescent="0.15">
      <c r="A26" t="s">
        <v>41</v>
      </c>
      <c r="B26">
        <v>5.0999999999999996</v>
      </c>
      <c r="C26">
        <v>16</v>
      </c>
      <c r="D26" t="s">
        <v>9</v>
      </c>
      <c r="E26" t="s">
        <v>10</v>
      </c>
      <c r="F26" t="s">
        <v>11</v>
      </c>
      <c r="G26" t="s">
        <v>12</v>
      </c>
    </row>
    <row r="27" spans="1:8" x14ac:dyDescent="0.15">
      <c r="A27" t="s">
        <v>42</v>
      </c>
      <c r="B27">
        <v>3</v>
      </c>
      <c r="C27">
        <v>8</v>
      </c>
      <c r="D27" t="s">
        <v>14</v>
      </c>
      <c r="E27" t="s">
        <v>10</v>
      </c>
      <c r="F27" t="s">
        <v>11</v>
      </c>
      <c r="G27" t="s">
        <v>15</v>
      </c>
    </row>
    <row r="28" spans="1:8" x14ac:dyDescent="0.15">
      <c r="A28" t="s">
        <v>43</v>
      </c>
      <c r="B28">
        <v>2.9</v>
      </c>
      <c r="C28">
        <v>13</v>
      </c>
      <c r="D28" t="s">
        <v>14</v>
      </c>
      <c r="E28" t="s">
        <v>10</v>
      </c>
      <c r="F28" t="s">
        <v>11</v>
      </c>
      <c r="G28" t="s">
        <v>15</v>
      </c>
    </row>
    <row r="29" spans="1:8" x14ac:dyDescent="0.15">
      <c r="A29" t="s">
        <v>44</v>
      </c>
      <c r="B29">
        <v>3.6</v>
      </c>
      <c r="C29">
        <v>10</v>
      </c>
      <c r="D29" t="s">
        <v>14</v>
      </c>
      <c r="E29" t="s">
        <v>10</v>
      </c>
      <c r="F29" t="s">
        <v>11</v>
      </c>
      <c r="G29" t="s">
        <v>15</v>
      </c>
    </row>
    <row r="30" spans="1:8" x14ac:dyDescent="0.15">
      <c r="A30" t="s">
        <v>45</v>
      </c>
      <c r="B30">
        <v>6</v>
      </c>
      <c r="C30">
        <v>16</v>
      </c>
      <c r="D30" t="s">
        <v>14</v>
      </c>
      <c r="E30" t="s">
        <v>10</v>
      </c>
      <c r="F30" t="s">
        <v>11</v>
      </c>
      <c r="G30" t="s">
        <v>15</v>
      </c>
    </row>
    <row r="31" spans="1:8" x14ac:dyDescent="0.15">
      <c r="A31" t="s">
        <v>46</v>
      </c>
      <c r="B31">
        <v>1.3</v>
      </c>
      <c r="C31">
        <v>0</v>
      </c>
      <c r="D31" t="s">
        <v>47</v>
      </c>
      <c r="E31" t="s">
        <v>48</v>
      </c>
      <c r="F31" t="s">
        <v>49</v>
      </c>
      <c r="G31" t="s">
        <v>50</v>
      </c>
      <c r="H31" t="s">
        <v>51</v>
      </c>
    </row>
    <row r="32" spans="1:8" x14ac:dyDescent="0.15">
      <c r="A32" t="s">
        <v>52</v>
      </c>
      <c r="B32">
        <v>5.9</v>
      </c>
      <c r="C32">
        <v>20</v>
      </c>
      <c r="D32" t="s">
        <v>19</v>
      </c>
      <c r="H32" t="s">
        <v>19</v>
      </c>
    </row>
    <row r="33" spans="1:8" x14ac:dyDescent="0.15">
      <c r="A33" t="s">
        <v>53</v>
      </c>
      <c r="B33">
        <v>5.4</v>
      </c>
      <c r="C33">
        <v>100</v>
      </c>
      <c r="D33" t="s">
        <v>54</v>
      </c>
      <c r="H33" t="s">
        <v>54</v>
      </c>
    </row>
    <row r="34" spans="1:8" x14ac:dyDescent="0.15">
      <c r="A34" t="s">
        <v>55</v>
      </c>
      <c r="B34">
        <v>2</v>
      </c>
      <c r="C34">
        <v>12</v>
      </c>
      <c r="D34" t="s">
        <v>56</v>
      </c>
      <c r="E34" t="s">
        <v>57</v>
      </c>
      <c r="F34" t="s">
        <v>58</v>
      </c>
      <c r="G34" t="s">
        <v>59</v>
      </c>
      <c r="H34" t="s">
        <v>5</v>
      </c>
    </row>
    <row r="35" spans="1:8" x14ac:dyDescent="0.15">
      <c r="A35" t="s">
        <v>60</v>
      </c>
      <c r="B35">
        <v>5.7</v>
      </c>
      <c r="C35">
        <v>30</v>
      </c>
      <c r="D35" t="s">
        <v>19</v>
      </c>
      <c r="H35" t="s">
        <v>19</v>
      </c>
    </row>
    <row r="36" spans="1:8" x14ac:dyDescent="0.15">
      <c r="A36" t="s">
        <v>61</v>
      </c>
      <c r="B36">
        <v>3.6</v>
      </c>
      <c r="C36">
        <v>7</v>
      </c>
      <c r="D36" t="s">
        <v>62</v>
      </c>
      <c r="E36" t="s">
        <v>10</v>
      </c>
      <c r="F36" t="s">
        <v>63</v>
      </c>
      <c r="G36" t="s">
        <v>64</v>
      </c>
      <c r="H36" t="s">
        <v>65</v>
      </c>
    </row>
    <row r="37" spans="1:8" x14ac:dyDescent="0.15">
      <c r="A37" t="s">
        <v>66</v>
      </c>
      <c r="B37">
        <v>6.2</v>
      </c>
      <c r="C37">
        <v>30</v>
      </c>
      <c r="D37" t="s">
        <v>19</v>
      </c>
      <c r="H37" t="s">
        <v>19</v>
      </c>
    </row>
    <row r="38" spans="1:8" x14ac:dyDescent="0.15">
      <c r="A38" t="s">
        <v>67</v>
      </c>
      <c r="B38">
        <v>7.2</v>
      </c>
      <c r="C38">
        <v>20</v>
      </c>
      <c r="D38" t="s">
        <v>19</v>
      </c>
      <c r="H38" t="s">
        <v>19</v>
      </c>
    </row>
    <row r="39" spans="1:8" x14ac:dyDescent="0.15">
      <c r="A39" t="s">
        <v>68</v>
      </c>
      <c r="B39">
        <v>6.2</v>
      </c>
      <c r="C39">
        <v>10</v>
      </c>
      <c r="D39" t="s">
        <v>69</v>
      </c>
      <c r="H39" t="s">
        <v>69</v>
      </c>
    </row>
    <row r="40" spans="1:8" x14ac:dyDescent="0.15">
      <c r="A40" t="s">
        <v>70</v>
      </c>
      <c r="B40">
        <v>3.6</v>
      </c>
      <c r="C40">
        <v>5</v>
      </c>
      <c r="D40" t="s">
        <v>71</v>
      </c>
      <c r="E40" t="s">
        <v>72</v>
      </c>
      <c r="F40" t="s">
        <v>73</v>
      </c>
      <c r="G40" t="s">
        <v>74</v>
      </c>
    </row>
    <row r="41" spans="1:8" x14ac:dyDescent="0.15">
      <c r="A41" t="s">
        <v>75</v>
      </c>
      <c r="B41">
        <v>5.6</v>
      </c>
      <c r="C41">
        <v>120</v>
      </c>
      <c r="D41" t="s">
        <v>76</v>
      </c>
      <c r="H41" t="s">
        <v>76</v>
      </c>
    </row>
    <row r="42" spans="1:8" x14ac:dyDescent="0.15">
      <c r="A42" t="s">
        <v>77</v>
      </c>
      <c r="B42">
        <v>2.5</v>
      </c>
      <c r="C42">
        <v>13</v>
      </c>
      <c r="D42" t="s">
        <v>78</v>
      </c>
      <c r="E42" t="s">
        <v>79</v>
      </c>
      <c r="F42" t="s">
        <v>80</v>
      </c>
      <c r="G42" t="s">
        <v>81</v>
      </c>
    </row>
    <row r="43" spans="1:8" x14ac:dyDescent="0.15">
      <c r="A43" t="s">
        <v>82</v>
      </c>
      <c r="B43">
        <v>2.2999999999999998</v>
      </c>
      <c r="C43">
        <v>8</v>
      </c>
      <c r="D43" t="s">
        <v>83</v>
      </c>
      <c r="E43" t="s">
        <v>84</v>
      </c>
      <c r="F43" t="s">
        <v>85</v>
      </c>
      <c r="G43" t="s">
        <v>86</v>
      </c>
      <c r="H43" t="s">
        <v>87</v>
      </c>
    </row>
    <row r="44" spans="1:8" x14ac:dyDescent="0.15">
      <c r="A44" t="s">
        <v>88</v>
      </c>
      <c r="B44">
        <v>5.3</v>
      </c>
      <c r="C44">
        <v>40</v>
      </c>
      <c r="D44" t="s">
        <v>89</v>
      </c>
      <c r="H44" t="s">
        <v>89</v>
      </c>
    </row>
    <row r="45" spans="1:8" x14ac:dyDescent="0.15">
      <c r="A45" t="s">
        <v>90</v>
      </c>
      <c r="B45">
        <v>5.2</v>
      </c>
      <c r="C45">
        <v>10</v>
      </c>
      <c r="D45" t="s">
        <v>69</v>
      </c>
      <c r="H45" t="s">
        <v>69</v>
      </c>
    </row>
    <row r="46" spans="1:8" x14ac:dyDescent="0.15">
      <c r="A46" t="s">
        <v>91</v>
      </c>
      <c r="B46">
        <v>6.2</v>
      </c>
      <c r="C46">
        <v>10</v>
      </c>
      <c r="D46" t="s">
        <v>92</v>
      </c>
      <c r="H46" t="s">
        <v>92</v>
      </c>
    </row>
    <row r="47" spans="1:8" x14ac:dyDescent="0.15">
      <c r="A47" t="s">
        <v>93</v>
      </c>
      <c r="B47">
        <v>3.4</v>
      </c>
      <c r="C47">
        <v>90</v>
      </c>
      <c r="D47" t="s">
        <v>94</v>
      </c>
      <c r="E47" t="s">
        <v>95</v>
      </c>
      <c r="F47" t="s">
        <v>96</v>
      </c>
      <c r="G47" t="s">
        <v>97</v>
      </c>
    </row>
    <row r="48" spans="1:8" x14ac:dyDescent="0.15">
      <c r="A48" t="s">
        <v>98</v>
      </c>
      <c r="B48">
        <v>3.7</v>
      </c>
      <c r="C48">
        <v>11</v>
      </c>
      <c r="D48" t="s">
        <v>99</v>
      </c>
      <c r="E48" t="s">
        <v>100</v>
      </c>
      <c r="F48" t="s">
        <v>101</v>
      </c>
      <c r="G48" t="s">
        <v>102</v>
      </c>
      <c r="H48" t="s">
        <v>103</v>
      </c>
    </row>
    <row r="49" spans="1:8" x14ac:dyDescent="0.15">
      <c r="A49" t="s">
        <v>104</v>
      </c>
      <c r="B49">
        <v>2.9</v>
      </c>
      <c r="C49">
        <v>7</v>
      </c>
      <c r="D49" t="s">
        <v>105</v>
      </c>
      <c r="E49" t="s">
        <v>106</v>
      </c>
      <c r="F49" t="s">
        <v>107</v>
      </c>
      <c r="G49" t="s">
        <v>108</v>
      </c>
    </row>
    <row r="50" spans="1:8" x14ac:dyDescent="0.15">
      <c r="A50" t="s">
        <v>109</v>
      </c>
      <c r="B50">
        <v>3.1</v>
      </c>
      <c r="C50">
        <v>10</v>
      </c>
      <c r="D50" t="s">
        <v>110</v>
      </c>
      <c r="E50" t="s">
        <v>95</v>
      </c>
      <c r="F50" t="s">
        <v>111</v>
      </c>
      <c r="G50" t="s">
        <v>112</v>
      </c>
    </row>
    <row r="51" spans="1:8" x14ac:dyDescent="0.15">
      <c r="A51" t="s">
        <v>113</v>
      </c>
      <c r="B51">
        <v>3.2</v>
      </c>
      <c r="C51">
        <v>19</v>
      </c>
      <c r="D51" t="s">
        <v>110</v>
      </c>
      <c r="E51" t="s">
        <v>95</v>
      </c>
      <c r="F51" t="s">
        <v>111</v>
      </c>
      <c r="G51" t="s">
        <v>112</v>
      </c>
    </row>
    <row r="52" spans="1:8" x14ac:dyDescent="0.15">
      <c r="A52" t="s">
        <v>114</v>
      </c>
      <c r="B52">
        <v>5.5</v>
      </c>
      <c r="C52">
        <v>30</v>
      </c>
      <c r="D52" t="s">
        <v>115</v>
      </c>
      <c r="H52" t="s">
        <v>115</v>
      </c>
    </row>
    <row r="53" spans="1:8" x14ac:dyDescent="0.15">
      <c r="A53" t="s">
        <v>116</v>
      </c>
      <c r="B53">
        <v>5.5</v>
      </c>
      <c r="C53">
        <v>20</v>
      </c>
      <c r="D53" t="s">
        <v>117</v>
      </c>
      <c r="H53" t="s">
        <v>117</v>
      </c>
    </row>
    <row r="54" spans="1:8" x14ac:dyDescent="0.15">
      <c r="A54" t="s">
        <v>118</v>
      </c>
      <c r="B54">
        <v>3</v>
      </c>
      <c r="C54">
        <v>16</v>
      </c>
      <c r="D54" t="s">
        <v>119</v>
      </c>
      <c r="E54" t="s">
        <v>95</v>
      </c>
      <c r="F54" t="s">
        <v>120</v>
      </c>
      <c r="G54" t="s">
        <v>121</v>
      </c>
    </row>
    <row r="55" spans="1:8" x14ac:dyDescent="0.15">
      <c r="A55" t="s">
        <v>122</v>
      </c>
      <c r="B55">
        <v>3.2</v>
      </c>
      <c r="C55">
        <v>15</v>
      </c>
      <c r="D55" t="s">
        <v>123</v>
      </c>
      <c r="E55" t="s">
        <v>124</v>
      </c>
      <c r="F55" t="s">
        <v>125</v>
      </c>
      <c r="G55" t="s">
        <v>126</v>
      </c>
    </row>
    <row r="56" spans="1:8" x14ac:dyDescent="0.15">
      <c r="A56" t="s">
        <v>127</v>
      </c>
      <c r="B56">
        <v>3.8</v>
      </c>
      <c r="C56">
        <v>5</v>
      </c>
      <c r="D56" t="s">
        <v>128</v>
      </c>
      <c r="E56" t="s">
        <v>95</v>
      </c>
      <c r="F56" t="s">
        <v>120</v>
      </c>
      <c r="G56" t="s">
        <v>129</v>
      </c>
    </row>
    <row r="57" spans="1:8" x14ac:dyDescent="0.15">
      <c r="A57" t="s">
        <v>130</v>
      </c>
      <c r="B57">
        <v>3.7</v>
      </c>
      <c r="C57">
        <v>6</v>
      </c>
      <c r="D57" t="s">
        <v>131</v>
      </c>
      <c r="E57" t="s">
        <v>72</v>
      </c>
      <c r="F57" t="s">
        <v>132</v>
      </c>
      <c r="G57" t="s">
        <v>133</v>
      </c>
      <c r="H57" t="s">
        <v>131</v>
      </c>
    </row>
    <row r="58" spans="1:8" x14ac:dyDescent="0.15">
      <c r="A58" t="s">
        <v>134</v>
      </c>
      <c r="B58">
        <v>3.1</v>
      </c>
      <c r="C58">
        <v>13</v>
      </c>
      <c r="D58" t="s">
        <v>135</v>
      </c>
      <c r="E58" t="s">
        <v>136</v>
      </c>
      <c r="F58" t="s">
        <v>137</v>
      </c>
      <c r="H58" t="s">
        <v>138</v>
      </c>
    </row>
    <row r="59" spans="1:8" x14ac:dyDescent="0.15">
      <c r="A59" t="s">
        <v>139</v>
      </c>
      <c r="B59">
        <v>5.5</v>
      </c>
      <c r="C59">
        <v>470</v>
      </c>
      <c r="D59" t="s">
        <v>140</v>
      </c>
      <c r="H59" t="s">
        <v>140</v>
      </c>
    </row>
    <row r="60" spans="1:8" x14ac:dyDescent="0.15">
      <c r="A60" t="s">
        <v>141</v>
      </c>
      <c r="B60">
        <v>3.8</v>
      </c>
      <c r="C60">
        <v>20</v>
      </c>
      <c r="D60" t="s">
        <v>142</v>
      </c>
      <c r="E60" t="s">
        <v>143</v>
      </c>
      <c r="H60" t="s">
        <v>144</v>
      </c>
    </row>
    <row r="61" spans="1:8" x14ac:dyDescent="0.15">
      <c r="A61" t="s">
        <v>145</v>
      </c>
      <c r="B61">
        <v>5.5</v>
      </c>
      <c r="C61">
        <v>80</v>
      </c>
      <c r="D61" t="s">
        <v>146</v>
      </c>
      <c r="H61" t="s">
        <v>146</v>
      </c>
    </row>
    <row r="62" spans="1:8" x14ac:dyDescent="0.15">
      <c r="A62" t="s">
        <v>147</v>
      </c>
      <c r="B62">
        <v>3</v>
      </c>
      <c r="C62">
        <v>10</v>
      </c>
      <c r="D62" t="s">
        <v>119</v>
      </c>
      <c r="E62" t="s">
        <v>95</v>
      </c>
      <c r="F62" t="s">
        <v>120</v>
      </c>
      <c r="G62" t="s">
        <v>121</v>
      </c>
    </row>
    <row r="63" spans="1:8" x14ac:dyDescent="0.15">
      <c r="A63" t="s">
        <v>148</v>
      </c>
      <c r="B63">
        <v>3</v>
      </c>
      <c r="C63">
        <v>5</v>
      </c>
      <c r="D63" t="s">
        <v>149</v>
      </c>
      <c r="E63" t="s">
        <v>150</v>
      </c>
      <c r="F63" t="s">
        <v>151</v>
      </c>
      <c r="G63" t="s">
        <v>152</v>
      </c>
    </row>
    <row r="64" spans="1:8" x14ac:dyDescent="0.15">
      <c r="A64" t="s">
        <v>153</v>
      </c>
      <c r="B64">
        <v>4.0999999999999996</v>
      </c>
      <c r="C64">
        <v>8</v>
      </c>
      <c r="D64" t="s">
        <v>149</v>
      </c>
      <c r="E64" t="s">
        <v>150</v>
      </c>
      <c r="F64" t="s">
        <v>151</v>
      </c>
      <c r="G64" t="s">
        <v>152</v>
      </c>
    </row>
    <row r="65" spans="1:8" x14ac:dyDescent="0.15">
      <c r="A65" t="s">
        <v>154</v>
      </c>
      <c r="B65">
        <v>2.9</v>
      </c>
      <c r="C65">
        <v>10</v>
      </c>
      <c r="D65" t="s">
        <v>155</v>
      </c>
      <c r="E65" t="s">
        <v>136</v>
      </c>
      <c r="F65" t="s">
        <v>156</v>
      </c>
      <c r="H65" t="s">
        <v>157</v>
      </c>
    </row>
    <row r="66" spans="1:8" x14ac:dyDescent="0.15">
      <c r="A66" t="s">
        <v>158</v>
      </c>
      <c r="B66">
        <v>5.8</v>
      </c>
      <c r="C66">
        <v>9</v>
      </c>
      <c r="D66" t="s">
        <v>159</v>
      </c>
      <c r="E66" t="s">
        <v>143</v>
      </c>
      <c r="H66" t="s">
        <v>160</v>
      </c>
    </row>
    <row r="67" spans="1:8" x14ac:dyDescent="0.15">
      <c r="A67" t="s">
        <v>161</v>
      </c>
      <c r="B67">
        <v>6.4</v>
      </c>
      <c r="C67">
        <v>430</v>
      </c>
      <c r="D67" t="s">
        <v>162</v>
      </c>
      <c r="H67" t="s">
        <v>162</v>
      </c>
    </row>
    <row r="68" spans="1:8" x14ac:dyDescent="0.15">
      <c r="A68" t="s">
        <v>163</v>
      </c>
      <c r="B68">
        <v>3</v>
      </c>
      <c r="C68">
        <v>7</v>
      </c>
      <c r="D68" t="s">
        <v>164</v>
      </c>
      <c r="E68" t="s">
        <v>95</v>
      </c>
      <c r="F68" t="s">
        <v>165</v>
      </c>
      <c r="G68" t="s">
        <v>166</v>
      </c>
      <c r="H68" t="s">
        <v>167</v>
      </c>
    </row>
    <row r="69" spans="1:8" x14ac:dyDescent="0.15">
      <c r="A69" t="s">
        <v>168</v>
      </c>
      <c r="B69">
        <v>3</v>
      </c>
      <c r="C69">
        <v>17</v>
      </c>
      <c r="D69" t="s">
        <v>169</v>
      </c>
      <c r="E69" t="s">
        <v>10</v>
      </c>
      <c r="F69" t="s">
        <v>170</v>
      </c>
      <c r="G69" t="s">
        <v>171</v>
      </c>
      <c r="H69" t="s">
        <v>172</v>
      </c>
    </row>
    <row r="70" spans="1:8" x14ac:dyDescent="0.15">
      <c r="A70" t="s">
        <v>173</v>
      </c>
      <c r="B70">
        <v>5.5</v>
      </c>
      <c r="C70">
        <v>20</v>
      </c>
      <c r="D70" t="s">
        <v>174</v>
      </c>
      <c r="H70" t="s">
        <v>174</v>
      </c>
    </row>
    <row r="71" spans="1:8" x14ac:dyDescent="0.15">
      <c r="A71" t="s">
        <v>175</v>
      </c>
      <c r="B71">
        <v>4</v>
      </c>
      <c r="C71">
        <v>12</v>
      </c>
      <c r="D71" t="s">
        <v>176</v>
      </c>
      <c r="E71" t="s">
        <v>48</v>
      </c>
      <c r="F71" t="s">
        <v>49</v>
      </c>
      <c r="G71" t="s">
        <v>177</v>
      </c>
      <c r="H71" t="s">
        <v>178</v>
      </c>
    </row>
    <row r="72" spans="1:8" x14ac:dyDescent="0.15">
      <c r="A72" t="s">
        <v>179</v>
      </c>
      <c r="B72">
        <v>5.9</v>
      </c>
      <c r="C72">
        <v>10</v>
      </c>
      <c r="D72" t="s">
        <v>69</v>
      </c>
      <c r="H72" t="s">
        <v>69</v>
      </c>
    </row>
    <row r="73" spans="1:8" x14ac:dyDescent="0.15">
      <c r="A73" t="s">
        <v>180</v>
      </c>
      <c r="B73">
        <v>5.0999999999999996</v>
      </c>
      <c r="C73">
        <v>50</v>
      </c>
      <c r="D73" t="s">
        <v>174</v>
      </c>
      <c r="H73" t="s">
        <v>174</v>
      </c>
    </row>
    <row r="74" spans="1:8" x14ac:dyDescent="0.15">
      <c r="A74" t="s">
        <v>181</v>
      </c>
      <c r="B74">
        <v>5</v>
      </c>
      <c r="C74">
        <v>10</v>
      </c>
      <c r="D74" t="s">
        <v>182</v>
      </c>
      <c r="H74" t="s">
        <v>182</v>
      </c>
    </row>
    <row r="75" spans="1:8" x14ac:dyDescent="0.15">
      <c r="A75" t="s">
        <v>183</v>
      </c>
      <c r="B75">
        <v>4.2</v>
      </c>
      <c r="C75">
        <v>6</v>
      </c>
      <c r="D75" t="s">
        <v>184</v>
      </c>
      <c r="E75" t="s">
        <v>95</v>
      </c>
      <c r="F75" t="s">
        <v>96</v>
      </c>
      <c r="H75" t="s">
        <v>185</v>
      </c>
    </row>
    <row r="76" spans="1:8" x14ac:dyDescent="0.15">
      <c r="A76" t="s">
        <v>186</v>
      </c>
      <c r="B76">
        <v>4.2</v>
      </c>
      <c r="C76">
        <v>27</v>
      </c>
      <c r="D76" t="s">
        <v>187</v>
      </c>
      <c r="E76" t="s">
        <v>143</v>
      </c>
      <c r="H76" t="s">
        <v>188</v>
      </c>
    </row>
    <row r="77" spans="1:8" x14ac:dyDescent="0.15">
      <c r="A77" t="s">
        <v>189</v>
      </c>
      <c r="B77">
        <v>3</v>
      </c>
      <c r="C77">
        <v>6</v>
      </c>
      <c r="D77" t="s">
        <v>119</v>
      </c>
      <c r="E77" t="s">
        <v>95</v>
      </c>
      <c r="F77" t="s">
        <v>120</v>
      </c>
      <c r="G77" t="s">
        <v>121</v>
      </c>
    </row>
    <row r="78" spans="1:8" x14ac:dyDescent="0.15">
      <c r="A78" t="s">
        <v>190</v>
      </c>
      <c r="B78">
        <v>2.4</v>
      </c>
      <c r="C78">
        <v>11</v>
      </c>
      <c r="D78" t="s">
        <v>149</v>
      </c>
      <c r="E78" t="s">
        <v>150</v>
      </c>
      <c r="F78" t="s">
        <v>151</v>
      </c>
      <c r="G78" t="s">
        <v>152</v>
      </c>
    </row>
    <row r="79" spans="1:8" x14ac:dyDescent="0.15">
      <c r="A79" t="s">
        <v>191</v>
      </c>
      <c r="B79">
        <v>6</v>
      </c>
      <c r="C79">
        <v>80</v>
      </c>
      <c r="D79" t="s">
        <v>192</v>
      </c>
      <c r="H79" t="s">
        <v>192</v>
      </c>
    </row>
    <row r="80" spans="1:8" x14ac:dyDescent="0.15">
      <c r="A80" t="s">
        <v>193</v>
      </c>
      <c r="B80">
        <v>3.8</v>
      </c>
      <c r="C80">
        <v>7</v>
      </c>
      <c r="D80" t="s">
        <v>131</v>
      </c>
      <c r="E80" t="s">
        <v>72</v>
      </c>
      <c r="F80" t="s">
        <v>132</v>
      </c>
      <c r="G80" t="s">
        <v>133</v>
      </c>
      <c r="H80" t="s">
        <v>131</v>
      </c>
    </row>
    <row r="81" spans="1:8" x14ac:dyDescent="0.15">
      <c r="A81" t="s">
        <v>194</v>
      </c>
      <c r="B81">
        <v>5.9</v>
      </c>
      <c r="C81">
        <v>180</v>
      </c>
      <c r="D81" t="s">
        <v>195</v>
      </c>
      <c r="H81" t="s">
        <v>195</v>
      </c>
    </row>
    <row r="82" spans="1:8" x14ac:dyDescent="0.15">
      <c r="A82" t="s">
        <v>196</v>
      </c>
      <c r="B82">
        <v>6.5</v>
      </c>
      <c r="C82">
        <v>80</v>
      </c>
      <c r="D82" t="s">
        <v>197</v>
      </c>
      <c r="H82" t="s">
        <v>197</v>
      </c>
    </row>
    <row r="83" spans="1:8" x14ac:dyDescent="0.15">
      <c r="A83" t="s">
        <v>198</v>
      </c>
      <c r="B83">
        <v>2.5</v>
      </c>
      <c r="C83">
        <v>6</v>
      </c>
      <c r="D83" t="s">
        <v>199</v>
      </c>
      <c r="E83" t="s">
        <v>84</v>
      </c>
      <c r="F83" t="s">
        <v>200</v>
      </c>
      <c r="G83" t="s">
        <v>201</v>
      </c>
      <c r="H83" t="s">
        <v>202</v>
      </c>
    </row>
    <row r="84" spans="1:8" x14ac:dyDescent="0.15">
      <c r="A84" t="s">
        <v>203</v>
      </c>
      <c r="B84">
        <v>5.0999999999999996</v>
      </c>
      <c r="C84">
        <v>10</v>
      </c>
      <c r="D84" t="s">
        <v>204</v>
      </c>
      <c r="H84" t="s">
        <v>204</v>
      </c>
    </row>
    <row r="85" spans="1:8" x14ac:dyDescent="0.15">
      <c r="A85" t="s">
        <v>205</v>
      </c>
      <c r="B85">
        <v>2.6</v>
      </c>
      <c r="C85">
        <v>7</v>
      </c>
      <c r="D85" t="s">
        <v>206</v>
      </c>
      <c r="E85" t="s">
        <v>207</v>
      </c>
      <c r="F85" t="s">
        <v>208</v>
      </c>
      <c r="G85" t="s">
        <v>209</v>
      </c>
    </row>
    <row r="86" spans="1:8" x14ac:dyDescent="0.15">
      <c r="A86" t="s">
        <v>210</v>
      </c>
      <c r="B86">
        <v>3.2</v>
      </c>
      <c r="C86">
        <v>10</v>
      </c>
      <c r="D86" t="s">
        <v>211</v>
      </c>
      <c r="E86" t="s">
        <v>95</v>
      </c>
      <c r="F86" t="s">
        <v>212</v>
      </c>
      <c r="G86" t="s">
        <v>213</v>
      </c>
      <c r="H86" t="s">
        <v>214</v>
      </c>
    </row>
    <row r="87" spans="1:8" x14ac:dyDescent="0.15">
      <c r="A87" t="s">
        <v>215</v>
      </c>
      <c r="B87">
        <v>2.8</v>
      </c>
      <c r="C87">
        <v>6</v>
      </c>
      <c r="D87" t="s">
        <v>216</v>
      </c>
      <c r="E87" t="s">
        <v>217</v>
      </c>
      <c r="F87" t="s">
        <v>218</v>
      </c>
      <c r="G87" t="s">
        <v>219</v>
      </c>
      <c r="H87" t="s">
        <v>220</v>
      </c>
    </row>
    <row r="88" spans="1:8" x14ac:dyDescent="0.15">
      <c r="A88" t="s">
        <v>221</v>
      </c>
      <c r="B88">
        <v>3.2</v>
      </c>
      <c r="C88">
        <v>15</v>
      </c>
      <c r="D88" t="s">
        <v>222</v>
      </c>
      <c r="E88" t="s">
        <v>150</v>
      </c>
      <c r="F88" t="s">
        <v>223</v>
      </c>
      <c r="H88" t="s">
        <v>224</v>
      </c>
    </row>
    <row r="89" spans="1:8" x14ac:dyDescent="0.15">
      <c r="A89" t="s">
        <v>225</v>
      </c>
      <c r="B89">
        <v>5.6</v>
      </c>
      <c r="C89">
        <v>130</v>
      </c>
      <c r="D89" t="s">
        <v>226</v>
      </c>
      <c r="H89" t="s">
        <v>226</v>
      </c>
    </row>
    <row r="90" spans="1:8" x14ac:dyDescent="0.15">
      <c r="A90" t="s">
        <v>227</v>
      </c>
      <c r="B90">
        <v>3</v>
      </c>
      <c r="C90">
        <v>8</v>
      </c>
      <c r="D90" t="s">
        <v>228</v>
      </c>
      <c r="E90" t="s">
        <v>150</v>
      </c>
      <c r="F90" t="s">
        <v>229</v>
      </c>
      <c r="G90" t="s">
        <v>230</v>
      </c>
      <c r="H90" t="s">
        <v>231</v>
      </c>
    </row>
    <row r="91" spans="1:8" x14ac:dyDescent="0.15">
      <c r="A91" t="s">
        <v>232</v>
      </c>
      <c r="B91">
        <v>2.8</v>
      </c>
      <c r="C91">
        <v>15</v>
      </c>
      <c r="D91" t="s">
        <v>222</v>
      </c>
      <c r="E91" t="s">
        <v>150</v>
      </c>
      <c r="F91" t="s">
        <v>223</v>
      </c>
      <c r="H91" t="s">
        <v>224</v>
      </c>
    </row>
    <row r="92" spans="1:8" x14ac:dyDescent="0.15">
      <c r="A92" t="s">
        <v>233</v>
      </c>
      <c r="B92">
        <v>5.6</v>
      </c>
      <c r="C92">
        <v>50</v>
      </c>
      <c r="D92" t="s">
        <v>234</v>
      </c>
      <c r="H92" t="s">
        <v>234</v>
      </c>
    </row>
    <row r="93" spans="1:8" x14ac:dyDescent="0.15">
      <c r="A93" t="s">
        <v>235</v>
      </c>
      <c r="B93">
        <v>5.2</v>
      </c>
      <c r="C93">
        <v>120</v>
      </c>
      <c r="D93" t="s">
        <v>236</v>
      </c>
      <c r="H93" t="s">
        <v>236</v>
      </c>
    </row>
    <row r="94" spans="1:8" x14ac:dyDescent="0.15">
      <c r="A94" t="s">
        <v>237</v>
      </c>
      <c r="B94">
        <v>5.2</v>
      </c>
      <c r="C94">
        <v>570</v>
      </c>
      <c r="D94" t="s">
        <v>195</v>
      </c>
      <c r="H94" t="s">
        <v>195</v>
      </c>
    </row>
    <row r="95" spans="1:8" x14ac:dyDescent="0.15">
      <c r="A95" t="s">
        <v>238</v>
      </c>
      <c r="B95">
        <v>7.8</v>
      </c>
      <c r="C95">
        <v>100</v>
      </c>
      <c r="D95" t="s">
        <v>239</v>
      </c>
      <c r="H95" t="s">
        <v>239</v>
      </c>
    </row>
    <row r="96" spans="1:8" x14ac:dyDescent="0.15">
      <c r="A96" t="s">
        <v>240</v>
      </c>
      <c r="B96">
        <v>3</v>
      </c>
      <c r="C96">
        <v>7</v>
      </c>
      <c r="D96" t="s">
        <v>241</v>
      </c>
      <c r="E96" t="s">
        <v>95</v>
      </c>
      <c r="F96" t="s">
        <v>120</v>
      </c>
      <c r="G96" t="s">
        <v>242</v>
      </c>
    </row>
    <row r="97" spans="1:8" x14ac:dyDescent="0.15">
      <c r="A97" t="s">
        <v>243</v>
      </c>
      <c r="B97">
        <v>4.2</v>
      </c>
      <c r="C97">
        <v>8</v>
      </c>
      <c r="D97" t="s">
        <v>244</v>
      </c>
      <c r="E97" t="s">
        <v>72</v>
      </c>
      <c r="F97" t="s">
        <v>73</v>
      </c>
      <c r="G97" t="s">
        <v>245</v>
      </c>
    </row>
    <row r="98" spans="1:8" x14ac:dyDescent="0.15">
      <c r="A98" t="s">
        <v>246</v>
      </c>
      <c r="B98">
        <v>4.3</v>
      </c>
      <c r="C98">
        <v>8</v>
      </c>
      <c r="D98" t="s">
        <v>244</v>
      </c>
      <c r="E98" t="s">
        <v>72</v>
      </c>
      <c r="F98" t="s">
        <v>73</v>
      </c>
      <c r="G98" t="s">
        <v>245</v>
      </c>
    </row>
    <row r="99" spans="1:8" x14ac:dyDescent="0.15">
      <c r="A99" t="s">
        <v>247</v>
      </c>
      <c r="B99">
        <v>5.5</v>
      </c>
      <c r="C99">
        <v>140</v>
      </c>
      <c r="D99" t="s">
        <v>248</v>
      </c>
      <c r="H99" t="s">
        <v>248</v>
      </c>
    </row>
    <row r="100" spans="1:8" x14ac:dyDescent="0.15">
      <c r="A100" t="s">
        <v>249</v>
      </c>
      <c r="B100">
        <v>3.6</v>
      </c>
      <c r="C100">
        <v>7</v>
      </c>
      <c r="D100" t="s">
        <v>131</v>
      </c>
      <c r="E100" t="s">
        <v>72</v>
      </c>
      <c r="F100" t="s">
        <v>132</v>
      </c>
      <c r="G100" t="s">
        <v>133</v>
      </c>
      <c r="H100" t="s">
        <v>131</v>
      </c>
    </row>
    <row r="101" spans="1:8" x14ac:dyDescent="0.15">
      <c r="A101" t="s">
        <v>250</v>
      </c>
      <c r="B101">
        <v>2.8</v>
      </c>
      <c r="C101">
        <v>21</v>
      </c>
      <c r="D101" t="s">
        <v>251</v>
      </c>
      <c r="E101" t="s">
        <v>10</v>
      </c>
      <c r="F101" t="s">
        <v>252</v>
      </c>
      <c r="G101" t="s">
        <v>253</v>
      </c>
      <c r="H101" t="s">
        <v>254</v>
      </c>
    </row>
    <row r="102" spans="1:8" x14ac:dyDescent="0.15">
      <c r="A102" t="s">
        <v>255</v>
      </c>
      <c r="B102">
        <v>5.2</v>
      </c>
      <c r="C102">
        <v>150</v>
      </c>
      <c r="D102" t="s">
        <v>256</v>
      </c>
      <c r="H102" t="s">
        <v>256</v>
      </c>
    </row>
    <row r="103" spans="1:8" x14ac:dyDescent="0.15">
      <c r="A103" t="s">
        <v>257</v>
      </c>
      <c r="B103">
        <v>2.8</v>
      </c>
      <c r="C103">
        <v>12</v>
      </c>
      <c r="D103" t="s">
        <v>258</v>
      </c>
      <c r="E103" t="s">
        <v>150</v>
      </c>
      <c r="F103" t="s">
        <v>151</v>
      </c>
      <c r="G103" t="s">
        <v>259</v>
      </c>
    </row>
    <row r="104" spans="1:8" x14ac:dyDescent="0.15">
      <c r="A104" t="s">
        <v>260</v>
      </c>
      <c r="B104">
        <v>3</v>
      </c>
      <c r="C104">
        <v>7</v>
      </c>
      <c r="D104" t="s">
        <v>119</v>
      </c>
      <c r="E104" t="s">
        <v>95</v>
      </c>
      <c r="F104" t="s">
        <v>120</v>
      </c>
      <c r="G104" t="s">
        <v>121</v>
      </c>
    </row>
    <row r="105" spans="1:8" x14ac:dyDescent="0.15">
      <c r="A105" t="s">
        <v>261</v>
      </c>
      <c r="B105">
        <v>3.4</v>
      </c>
      <c r="C105">
        <v>8</v>
      </c>
      <c r="D105" t="s">
        <v>262</v>
      </c>
      <c r="E105" t="s">
        <v>100</v>
      </c>
      <c r="H105" t="s">
        <v>263</v>
      </c>
    </row>
    <row r="106" spans="1:8" x14ac:dyDescent="0.15">
      <c r="A106" t="s">
        <v>264</v>
      </c>
      <c r="B106">
        <v>5.5</v>
      </c>
      <c r="C106">
        <v>20</v>
      </c>
      <c r="D106" t="s">
        <v>265</v>
      </c>
      <c r="H106" t="s">
        <v>265</v>
      </c>
    </row>
    <row r="107" spans="1:8" x14ac:dyDescent="0.15">
      <c r="A107" t="s">
        <v>266</v>
      </c>
      <c r="B107">
        <v>6</v>
      </c>
      <c r="C107">
        <v>30</v>
      </c>
      <c r="D107" t="s">
        <v>267</v>
      </c>
      <c r="H107" t="s">
        <v>267</v>
      </c>
    </row>
    <row r="108" spans="1:8" x14ac:dyDescent="0.15">
      <c r="A108" t="s">
        <v>268</v>
      </c>
      <c r="B108">
        <v>4.5</v>
      </c>
      <c r="C108">
        <v>15</v>
      </c>
      <c r="D108" t="s">
        <v>269</v>
      </c>
      <c r="E108" t="s">
        <v>143</v>
      </c>
      <c r="H108" t="s">
        <v>270</v>
      </c>
    </row>
    <row r="109" spans="1:8" x14ac:dyDescent="0.15">
      <c r="A109" t="s">
        <v>271</v>
      </c>
      <c r="B109">
        <v>4.0999999999999996</v>
      </c>
      <c r="C109">
        <v>18</v>
      </c>
      <c r="D109" t="s">
        <v>142</v>
      </c>
      <c r="E109" t="s">
        <v>143</v>
      </c>
      <c r="H109" t="s">
        <v>144</v>
      </c>
    </row>
    <row r="110" spans="1:8" x14ac:dyDescent="0.15">
      <c r="A110" t="s">
        <v>272</v>
      </c>
      <c r="B110">
        <v>4</v>
      </c>
      <c r="C110">
        <v>20</v>
      </c>
      <c r="D110" t="s">
        <v>142</v>
      </c>
      <c r="E110" t="s">
        <v>143</v>
      </c>
      <c r="H110" t="s">
        <v>144</v>
      </c>
    </row>
    <row r="111" spans="1:8" x14ac:dyDescent="0.15">
      <c r="A111" t="s">
        <v>273</v>
      </c>
      <c r="B111">
        <v>5.4</v>
      </c>
      <c r="C111">
        <v>20</v>
      </c>
      <c r="D111" t="s">
        <v>274</v>
      </c>
      <c r="H111" t="s">
        <v>274</v>
      </c>
    </row>
    <row r="112" spans="1:8" x14ac:dyDescent="0.15">
      <c r="A112" t="s">
        <v>275</v>
      </c>
      <c r="B112">
        <v>3.7</v>
      </c>
      <c r="C112">
        <v>6</v>
      </c>
      <c r="D112" t="s">
        <v>276</v>
      </c>
      <c r="E112" t="s">
        <v>95</v>
      </c>
      <c r="F112" t="s">
        <v>277</v>
      </c>
      <c r="G112" t="s">
        <v>278</v>
      </c>
    </row>
    <row r="113" spans="1:8" x14ac:dyDescent="0.15">
      <c r="A113" t="s">
        <v>279</v>
      </c>
      <c r="B113">
        <v>3.4</v>
      </c>
      <c r="C113">
        <v>9</v>
      </c>
      <c r="D113" t="s">
        <v>280</v>
      </c>
      <c r="E113" t="s">
        <v>95</v>
      </c>
      <c r="F113" t="s">
        <v>212</v>
      </c>
      <c r="G113" t="s">
        <v>281</v>
      </c>
      <c r="H113" t="s">
        <v>282</v>
      </c>
    </row>
    <row r="114" spans="1:8" x14ac:dyDescent="0.15">
      <c r="A114" t="s">
        <v>283</v>
      </c>
      <c r="B114">
        <v>2.8</v>
      </c>
      <c r="C114">
        <v>5</v>
      </c>
      <c r="D114" t="s">
        <v>149</v>
      </c>
      <c r="E114" t="s">
        <v>150</v>
      </c>
      <c r="F114" t="s">
        <v>151</v>
      </c>
      <c r="G114" t="s">
        <v>152</v>
      </c>
    </row>
    <row r="115" spans="1:8" x14ac:dyDescent="0.15">
      <c r="A115" t="s">
        <v>284</v>
      </c>
      <c r="B115">
        <v>3.1</v>
      </c>
      <c r="C115">
        <v>10</v>
      </c>
      <c r="D115" t="s">
        <v>176</v>
      </c>
      <c r="E115" t="s">
        <v>48</v>
      </c>
      <c r="F115" t="s">
        <v>49</v>
      </c>
      <c r="G115" t="s">
        <v>177</v>
      </c>
      <c r="H115" t="s">
        <v>178</v>
      </c>
    </row>
    <row r="116" spans="1:8" x14ac:dyDescent="0.15">
      <c r="A116" t="s">
        <v>285</v>
      </c>
      <c r="B116">
        <v>6.2</v>
      </c>
      <c r="C116">
        <v>10</v>
      </c>
      <c r="D116" t="s">
        <v>265</v>
      </c>
      <c r="H116" t="s">
        <v>265</v>
      </c>
    </row>
    <row r="117" spans="1:8" x14ac:dyDescent="0.15">
      <c r="A117" t="s">
        <v>286</v>
      </c>
      <c r="B117">
        <v>3</v>
      </c>
      <c r="C117">
        <v>7</v>
      </c>
      <c r="D117" t="s">
        <v>280</v>
      </c>
      <c r="E117" t="s">
        <v>95</v>
      </c>
      <c r="F117" t="s">
        <v>212</v>
      </c>
      <c r="G117" t="s">
        <v>281</v>
      </c>
      <c r="H117" t="s">
        <v>282</v>
      </c>
    </row>
    <row r="118" spans="1:8" x14ac:dyDescent="0.15">
      <c r="A118" t="s">
        <v>287</v>
      </c>
      <c r="B118">
        <v>2.9</v>
      </c>
      <c r="C118">
        <v>15</v>
      </c>
      <c r="D118" t="s">
        <v>288</v>
      </c>
      <c r="E118" t="s">
        <v>57</v>
      </c>
      <c r="F118" t="s">
        <v>289</v>
      </c>
      <c r="G118" t="s">
        <v>290</v>
      </c>
    </row>
    <row r="119" spans="1:8" x14ac:dyDescent="0.15">
      <c r="A119" t="s">
        <v>291</v>
      </c>
      <c r="B119">
        <v>2.6</v>
      </c>
      <c r="C119">
        <v>9</v>
      </c>
      <c r="D119" t="s">
        <v>292</v>
      </c>
      <c r="E119" t="s">
        <v>293</v>
      </c>
      <c r="F119" t="s">
        <v>294</v>
      </c>
      <c r="G119" t="s">
        <v>295</v>
      </c>
    </row>
    <row r="120" spans="1:8" x14ac:dyDescent="0.15">
      <c r="A120" t="s">
        <v>296</v>
      </c>
      <c r="B120">
        <v>3</v>
      </c>
      <c r="C120">
        <v>6</v>
      </c>
      <c r="D120" t="s">
        <v>280</v>
      </c>
      <c r="E120" t="s">
        <v>95</v>
      </c>
      <c r="F120" t="s">
        <v>212</v>
      </c>
      <c r="G120" t="s">
        <v>281</v>
      </c>
      <c r="H120" t="s">
        <v>282</v>
      </c>
    </row>
    <row r="121" spans="1:8" x14ac:dyDescent="0.15">
      <c r="A121" t="s">
        <v>297</v>
      </c>
      <c r="B121">
        <v>3.1</v>
      </c>
      <c r="C121">
        <v>6</v>
      </c>
      <c r="D121" t="s">
        <v>280</v>
      </c>
      <c r="E121" t="s">
        <v>95</v>
      </c>
      <c r="F121" t="s">
        <v>212</v>
      </c>
      <c r="G121" t="s">
        <v>281</v>
      </c>
      <c r="H121" t="s">
        <v>282</v>
      </c>
    </row>
    <row r="122" spans="1:8" x14ac:dyDescent="0.15">
      <c r="A122" t="s">
        <v>298</v>
      </c>
      <c r="B122">
        <v>3.6</v>
      </c>
      <c r="C122">
        <v>7</v>
      </c>
      <c r="D122" t="s">
        <v>280</v>
      </c>
      <c r="E122" t="s">
        <v>95</v>
      </c>
      <c r="F122" t="s">
        <v>212</v>
      </c>
      <c r="G122" t="s">
        <v>281</v>
      </c>
      <c r="H122" t="s">
        <v>282</v>
      </c>
    </row>
    <row r="123" spans="1:8" x14ac:dyDescent="0.15">
      <c r="A123" t="s">
        <v>299</v>
      </c>
      <c r="B123">
        <v>3</v>
      </c>
      <c r="C123">
        <v>7</v>
      </c>
      <c r="D123" t="s">
        <v>280</v>
      </c>
      <c r="E123" t="s">
        <v>95</v>
      </c>
      <c r="F123" t="s">
        <v>212</v>
      </c>
      <c r="G123" t="s">
        <v>281</v>
      </c>
      <c r="H123" t="s">
        <v>282</v>
      </c>
    </row>
    <row r="124" spans="1:8" x14ac:dyDescent="0.15">
      <c r="A124" t="s">
        <v>300</v>
      </c>
      <c r="B124">
        <v>3</v>
      </c>
      <c r="C124">
        <v>17</v>
      </c>
      <c r="D124" t="s">
        <v>301</v>
      </c>
      <c r="E124" t="s">
        <v>10</v>
      </c>
      <c r="F124" t="s">
        <v>302</v>
      </c>
      <c r="H124" t="s">
        <v>303</v>
      </c>
    </row>
    <row r="125" spans="1:8" x14ac:dyDescent="0.15">
      <c r="A125" t="s">
        <v>304</v>
      </c>
      <c r="B125">
        <v>5.4</v>
      </c>
      <c r="C125">
        <v>20</v>
      </c>
      <c r="D125" t="s">
        <v>305</v>
      </c>
      <c r="H125" t="s">
        <v>305</v>
      </c>
    </row>
    <row r="126" spans="1:8" x14ac:dyDescent="0.15">
      <c r="A126" t="s">
        <v>306</v>
      </c>
      <c r="B126">
        <v>5.8</v>
      </c>
      <c r="C126">
        <v>20</v>
      </c>
      <c r="D126" t="s">
        <v>307</v>
      </c>
      <c r="H126" t="s">
        <v>307</v>
      </c>
    </row>
    <row r="127" spans="1:8" x14ac:dyDescent="0.15">
      <c r="A127" t="s">
        <v>308</v>
      </c>
      <c r="B127">
        <v>5.0999999999999996</v>
      </c>
      <c r="C127">
        <v>10</v>
      </c>
      <c r="D127" t="s">
        <v>176</v>
      </c>
      <c r="E127" t="s">
        <v>48</v>
      </c>
      <c r="F127" t="s">
        <v>49</v>
      </c>
      <c r="G127" t="s">
        <v>177</v>
      </c>
      <c r="H127" t="s">
        <v>178</v>
      </c>
    </row>
    <row r="128" spans="1:8" x14ac:dyDescent="0.15">
      <c r="A128" t="s">
        <v>309</v>
      </c>
      <c r="B128">
        <v>3.7</v>
      </c>
      <c r="C128">
        <v>22</v>
      </c>
      <c r="D128" t="s">
        <v>310</v>
      </c>
      <c r="E128" t="s">
        <v>95</v>
      </c>
      <c r="F128" t="s">
        <v>212</v>
      </c>
      <c r="G128" t="s">
        <v>311</v>
      </c>
      <c r="H128" t="s">
        <v>312</v>
      </c>
    </row>
    <row r="129" spans="1:8" x14ac:dyDescent="0.15">
      <c r="A129" t="s">
        <v>313</v>
      </c>
      <c r="B129">
        <v>3.2</v>
      </c>
      <c r="C129">
        <v>6</v>
      </c>
      <c r="D129" t="s">
        <v>119</v>
      </c>
      <c r="E129" t="s">
        <v>95</v>
      </c>
      <c r="F129" t="s">
        <v>120</v>
      </c>
      <c r="G129" t="s">
        <v>121</v>
      </c>
    </row>
    <row r="130" spans="1:8" x14ac:dyDescent="0.15">
      <c r="A130" t="s">
        <v>314</v>
      </c>
      <c r="B130">
        <v>5.7</v>
      </c>
      <c r="C130">
        <v>80</v>
      </c>
      <c r="D130" t="s">
        <v>315</v>
      </c>
      <c r="H130" t="s">
        <v>315</v>
      </c>
    </row>
    <row r="131" spans="1:8" x14ac:dyDescent="0.15">
      <c r="A131" t="s">
        <v>316</v>
      </c>
      <c r="B131">
        <v>3.4</v>
      </c>
      <c r="C131">
        <v>8</v>
      </c>
      <c r="D131" t="s">
        <v>317</v>
      </c>
      <c r="E131" t="s">
        <v>95</v>
      </c>
      <c r="F131" t="s">
        <v>96</v>
      </c>
      <c r="G131" t="s">
        <v>318</v>
      </c>
    </row>
    <row r="132" spans="1:8" x14ac:dyDescent="0.15">
      <c r="A132" t="s">
        <v>319</v>
      </c>
      <c r="B132">
        <v>5.6</v>
      </c>
      <c r="C132">
        <v>40</v>
      </c>
      <c r="D132" t="s">
        <v>320</v>
      </c>
      <c r="H132" t="s">
        <v>320</v>
      </c>
    </row>
    <row r="133" spans="1:8" x14ac:dyDescent="0.15">
      <c r="A133" t="s">
        <v>321</v>
      </c>
      <c r="B133">
        <v>3.5</v>
      </c>
      <c r="C133">
        <v>10</v>
      </c>
      <c r="D133" t="s">
        <v>322</v>
      </c>
      <c r="E133" t="s">
        <v>150</v>
      </c>
      <c r="F133" t="s">
        <v>323</v>
      </c>
      <c r="G133" t="s">
        <v>324</v>
      </c>
    </row>
    <row r="134" spans="1:8" x14ac:dyDescent="0.15">
      <c r="A134" t="s">
        <v>325</v>
      </c>
      <c r="B134">
        <v>4.7</v>
      </c>
      <c r="C134">
        <v>10</v>
      </c>
      <c r="D134" t="s">
        <v>149</v>
      </c>
      <c r="E134" t="s">
        <v>150</v>
      </c>
      <c r="F134" t="s">
        <v>151</v>
      </c>
      <c r="G134" t="s">
        <v>152</v>
      </c>
    </row>
    <row r="135" spans="1:8" x14ac:dyDescent="0.15">
      <c r="A135" t="s">
        <v>326</v>
      </c>
      <c r="B135">
        <v>3</v>
      </c>
      <c r="C135">
        <v>7</v>
      </c>
      <c r="D135" t="s">
        <v>327</v>
      </c>
      <c r="E135" t="s">
        <v>95</v>
      </c>
      <c r="F135" t="s">
        <v>165</v>
      </c>
      <c r="G135" t="s">
        <v>328</v>
      </c>
      <c r="H135" t="s">
        <v>329</v>
      </c>
    </row>
    <row r="136" spans="1:8" x14ac:dyDescent="0.15">
      <c r="A136" t="s">
        <v>330</v>
      </c>
      <c r="B136">
        <v>5.6</v>
      </c>
      <c r="C136">
        <v>20</v>
      </c>
      <c r="D136" t="s">
        <v>331</v>
      </c>
      <c r="H136" t="s">
        <v>331</v>
      </c>
    </row>
    <row r="137" spans="1:8" x14ac:dyDescent="0.15">
      <c r="A137" t="s">
        <v>332</v>
      </c>
      <c r="B137">
        <v>3</v>
      </c>
      <c r="C137">
        <v>37</v>
      </c>
      <c r="D137" t="s">
        <v>110</v>
      </c>
      <c r="E137" t="s">
        <v>95</v>
      </c>
      <c r="F137" t="s">
        <v>111</v>
      </c>
      <c r="G137" t="s">
        <v>112</v>
      </c>
    </row>
    <row r="138" spans="1:8" x14ac:dyDescent="0.15">
      <c r="A138" t="s">
        <v>333</v>
      </c>
      <c r="B138">
        <v>7.6</v>
      </c>
      <c r="C138">
        <v>30</v>
      </c>
      <c r="D138" t="s">
        <v>320</v>
      </c>
      <c r="H138" t="s">
        <v>320</v>
      </c>
    </row>
    <row r="139" spans="1:8" x14ac:dyDescent="0.15">
      <c r="A139" t="s">
        <v>334</v>
      </c>
      <c r="B139">
        <v>3.9</v>
      </c>
      <c r="C139">
        <v>15</v>
      </c>
      <c r="D139" t="s">
        <v>335</v>
      </c>
      <c r="E139" t="s">
        <v>95</v>
      </c>
      <c r="F139" t="s">
        <v>336</v>
      </c>
      <c r="G139" t="s">
        <v>337</v>
      </c>
      <c r="H139" t="s">
        <v>335</v>
      </c>
    </row>
    <row r="140" spans="1:8" x14ac:dyDescent="0.15">
      <c r="A140" t="s">
        <v>338</v>
      </c>
      <c r="B140">
        <v>3.9</v>
      </c>
      <c r="C140">
        <v>61</v>
      </c>
      <c r="D140" t="s">
        <v>339</v>
      </c>
      <c r="E140" t="s">
        <v>143</v>
      </c>
      <c r="H140" t="s">
        <v>340</v>
      </c>
    </row>
    <row r="141" spans="1:8" x14ac:dyDescent="0.15">
      <c r="A141" t="s">
        <v>341</v>
      </c>
      <c r="B141">
        <v>3.1</v>
      </c>
      <c r="C141">
        <v>12</v>
      </c>
      <c r="D141" t="s">
        <v>342</v>
      </c>
      <c r="E141" t="s">
        <v>136</v>
      </c>
      <c r="F141" t="s">
        <v>343</v>
      </c>
      <c r="G141" t="s">
        <v>344</v>
      </c>
    </row>
    <row r="142" spans="1:8" x14ac:dyDescent="0.15">
      <c r="A142" t="s">
        <v>345</v>
      </c>
      <c r="B142">
        <v>3.6</v>
      </c>
      <c r="C142">
        <v>23</v>
      </c>
      <c r="D142" t="s">
        <v>110</v>
      </c>
      <c r="E142" t="s">
        <v>95</v>
      </c>
      <c r="F142" t="s">
        <v>111</v>
      </c>
      <c r="G142" t="s">
        <v>112</v>
      </c>
    </row>
    <row r="143" spans="1:8" x14ac:dyDescent="0.15">
      <c r="A143" t="s">
        <v>346</v>
      </c>
      <c r="B143">
        <v>3.4</v>
      </c>
      <c r="C143">
        <v>15</v>
      </c>
      <c r="D143" t="s">
        <v>347</v>
      </c>
      <c r="E143" t="s">
        <v>95</v>
      </c>
      <c r="F143" t="s">
        <v>348</v>
      </c>
      <c r="G143" t="s">
        <v>349</v>
      </c>
      <c r="H143" t="s">
        <v>350</v>
      </c>
    </row>
    <row r="144" spans="1:8" x14ac:dyDescent="0.15">
      <c r="A144" t="s">
        <v>351</v>
      </c>
      <c r="B144">
        <v>3</v>
      </c>
      <c r="C144">
        <v>8</v>
      </c>
      <c r="D144" t="s">
        <v>352</v>
      </c>
      <c r="H144" t="s">
        <v>352</v>
      </c>
    </row>
    <row r="145" spans="1:8" x14ac:dyDescent="0.15">
      <c r="A145" t="s">
        <v>353</v>
      </c>
      <c r="B145">
        <v>5.9</v>
      </c>
      <c r="C145">
        <v>20</v>
      </c>
      <c r="D145" t="s">
        <v>354</v>
      </c>
      <c r="H145" t="s">
        <v>354</v>
      </c>
    </row>
    <row r="146" spans="1:8" x14ac:dyDescent="0.15">
      <c r="A146" t="s">
        <v>355</v>
      </c>
      <c r="B146">
        <v>3</v>
      </c>
      <c r="C146">
        <v>6</v>
      </c>
      <c r="D146" t="s">
        <v>356</v>
      </c>
      <c r="E146" t="s">
        <v>95</v>
      </c>
      <c r="F146" t="s">
        <v>212</v>
      </c>
      <c r="G146" t="s">
        <v>357</v>
      </c>
      <c r="H146" t="s">
        <v>358</v>
      </c>
    </row>
    <row r="147" spans="1:8" x14ac:dyDescent="0.15">
      <c r="A147" t="s">
        <v>359</v>
      </c>
      <c r="B147">
        <v>4.9000000000000004</v>
      </c>
      <c r="C147">
        <v>18</v>
      </c>
      <c r="D147" t="s">
        <v>360</v>
      </c>
      <c r="H147" t="s">
        <v>360</v>
      </c>
    </row>
    <row r="148" spans="1:8" x14ac:dyDescent="0.15">
      <c r="A148" t="s">
        <v>361</v>
      </c>
      <c r="B148">
        <v>3.1</v>
      </c>
      <c r="C148">
        <v>10</v>
      </c>
      <c r="D148" t="s">
        <v>362</v>
      </c>
      <c r="E148" t="s">
        <v>100</v>
      </c>
      <c r="H148" t="s">
        <v>363</v>
      </c>
    </row>
    <row r="149" spans="1:8" x14ac:dyDescent="0.15">
      <c r="A149" t="s">
        <v>364</v>
      </c>
      <c r="B149">
        <v>3.1</v>
      </c>
      <c r="C149">
        <v>21</v>
      </c>
      <c r="D149" t="s">
        <v>365</v>
      </c>
      <c r="E149" t="s">
        <v>366</v>
      </c>
      <c r="F149" t="s">
        <v>367</v>
      </c>
      <c r="G149" t="s">
        <v>368</v>
      </c>
    </row>
    <row r="150" spans="1:8" x14ac:dyDescent="0.15">
      <c r="A150" t="s">
        <v>369</v>
      </c>
      <c r="B150">
        <v>4</v>
      </c>
      <c r="C150">
        <v>14</v>
      </c>
      <c r="D150" t="s">
        <v>365</v>
      </c>
      <c r="E150" t="s">
        <v>366</v>
      </c>
      <c r="F150" t="s">
        <v>367</v>
      </c>
      <c r="G150" t="s">
        <v>368</v>
      </c>
    </row>
    <row r="151" spans="1:8" x14ac:dyDescent="0.15">
      <c r="A151" t="s">
        <v>370</v>
      </c>
      <c r="B151">
        <v>3</v>
      </c>
      <c r="C151">
        <v>7</v>
      </c>
      <c r="D151" t="s">
        <v>280</v>
      </c>
      <c r="E151" t="s">
        <v>95</v>
      </c>
      <c r="F151" t="s">
        <v>212</v>
      </c>
      <c r="G151" t="s">
        <v>281</v>
      </c>
      <c r="H151" t="s">
        <v>282</v>
      </c>
    </row>
    <row r="152" spans="1:8" x14ac:dyDescent="0.15">
      <c r="A152" t="s">
        <v>371</v>
      </c>
      <c r="B152">
        <v>3.2</v>
      </c>
      <c r="C152">
        <v>8</v>
      </c>
      <c r="D152" t="s">
        <v>280</v>
      </c>
      <c r="E152" t="s">
        <v>95</v>
      </c>
      <c r="F152" t="s">
        <v>212</v>
      </c>
      <c r="G152" t="s">
        <v>281</v>
      </c>
      <c r="H152" t="s">
        <v>282</v>
      </c>
    </row>
    <row r="153" spans="1:8" x14ac:dyDescent="0.15">
      <c r="A153" t="s">
        <v>372</v>
      </c>
      <c r="B153">
        <v>3.6</v>
      </c>
      <c r="C153">
        <v>8</v>
      </c>
      <c r="D153" t="s">
        <v>373</v>
      </c>
      <c r="E153" t="s">
        <v>150</v>
      </c>
      <c r="F153" t="s">
        <v>374</v>
      </c>
      <c r="H153" t="s">
        <v>375</v>
      </c>
    </row>
    <row r="154" spans="1:8" x14ac:dyDescent="0.15">
      <c r="A154" t="s">
        <v>376</v>
      </c>
      <c r="B154">
        <v>3</v>
      </c>
      <c r="C154">
        <v>11</v>
      </c>
      <c r="D154" t="s">
        <v>176</v>
      </c>
      <c r="E154" t="s">
        <v>48</v>
      </c>
      <c r="F154" t="s">
        <v>49</v>
      </c>
      <c r="G154" t="s">
        <v>177</v>
      </c>
      <c r="H154" t="s">
        <v>178</v>
      </c>
    </row>
    <row r="155" spans="1:8" x14ac:dyDescent="0.15">
      <c r="A155" t="s">
        <v>377</v>
      </c>
      <c r="B155">
        <v>5</v>
      </c>
      <c r="C155">
        <v>10</v>
      </c>
      <c r="D155" t="s">
        <v>378</v>
      </c>
      <c r="H155" t="s">
        <v>378</v>
      </c>
    </row>
    <row r="156" spans="1:8" x14ac:dyDescent="0.15">
      <c r="A156" t="s">
        <v>379</v>
      </c>
      <c r="B156">
        <v>3.3</v>
      </c>
      <c r="C156">
        <v>11</v>
      </c>
      <c r="D156" t="s">
        <v>380</v>
      </c>
      <c r="E156" t="s">
        <v>48</v>
      </c>
      <c r="F156" t="s">
        <v>49</v>
      </c>
      <c r="H156" t="s">
        <v>381</v>
      </c>
    </row>
    <row r="157" spans="1:8" x14ac:dyDescent="0.15">
      <c r="A157" t="s">
        <v>382</v>
      </c>
      <c r="B157">
        <v>2.6</v>
      </c>
      <c r="C157">
        <v>10</v>
      </c>
      <c r="D157" t="s">
        <v>176</v>
      </c>
      <c r="E157" t="s">
        <v>48</v>
      </c>
      <c r="F157" t="s">
        <v>49</v>
      </c>
      <c r="G157" t="s">
        <v>177</v>
      </c>
      <c r="H157" t="s">
        <v>178</v>
      </c>
    </row>
    <row r="158" spans="1:8" x14ac:dyDescent="0.15">
      <c r="A158" t="s">
        <v>383</v>
      </c>
      <c r="B158">
        <v>2.8</v>
      </c>
      <c r="C158">
        <v>12</v>
      </c>
      <c r="D158" t="s">
        <v>384</v>
      </c>
      <c r="E158" t="s">
        <v>136</v>
      </c>
      <c r="F158" t="s">
        <v>385</v>
      </c>
      <c r="G158" t="s">
        <v>386</v>
      </c>
      <c r="H158" t="s">
        <v>387</v>
      </c>
    </row>
    <row r="159" spans="1:8" x14ac:dyDescent="0.15">
      <c r="A159" t="s">
        <v>388</v>
      </c>
      <c r="B159">
        <v>5.7</v>
      </c>
      <c r="C159">
        <v>110</v>
      </c>
      <c r="D159" t="s">
        <v>248</v>
      </c>
      <c r="H159" t="s">
        <v>248</v>
      </c>
    </row>
    <row r="160" spans="1:8" x14ac:dyDescent="0.15">
      <c r="A160" t="s">
        <v>389</v>
      </c>
      <c r="B160">
        <v>3.3</v>
      </c>
      <c r="C160">
        <v>18</v>
      </c>
      <c r="D160" t="s">
        <v>390</v>
      </c>
      <c r="E160" t="s">
        <v>95</v>
      </c>
      <c r="F160" t="s">
        <v>391</v>
      </c>
      <c r="G160" t="s">
        <v>392</v>
      </c>
    </row>
    <row r="161" spans="1:8" x14ac:dyDescent="0.15">
      <c r="A161" t="s">
        <v>393</v>
      </c>
      <c r="B161">
        <v>6.3</v>
      </c>
      <c r="C161">
        <v>20</v>
      </c>
      <c r="D161" t="s">
        <v>394</v>
      </c>
      <c r="H161" t="s">
        <v>394</v>
      </c>
    </row>
    <row r="162" spans="1:8" x14ac:dyDescent="0.15">
      <c r="A162" t="s">
        <v>395</v>
      </c>
      <c r="B162">
        <v>5.7</v>
      </c>
      <c r="C162">
        <v>20</v>
      </c>
      <c r="D162" t="s">
        <v>394</v>
      </c>
      <c r="H162" t="s">
        <v>394</v>
      </c>
    </row>
    <row r="163" spans="1:8" x14ac:dyDescent="0.15">
      <c r="A163" t="s">
        <v>396</v>
      </c>
      <c r="B163">
        <v>4</v>
      </c>
      <c r="C163">
        <v>7</v>
      </c>
      <c r="D163" t="s">
        <v>397</v>
      </c>
      <c r="E163" t="s">
        <v>95</v>
      </c>
      <c r="F163" t="s">
        <v>398</v>
      </c>
      <c r="G163" t="s">
        <v>399</v>
      </c>
    </row>
    <row r="164" spans="1:8" x14ac:dyDescent="0.15">
      <c r="A164" t="s">
        <v>400</v>
      </c>
      <c r="B164">
        <v>4.4000000000000004</v>
      </c>
      <c r="C164">
        <v>90</v>
      </c>
      <c r="D164" t="s">
        <v>339</v>
      </c>
      <c r="E164" t="s">
        <v>143</v>
      </c>
      <c r="H164" t="s">
        <v>340</v>
      </c>
    </row>
    <row r="165" spans="1:8" x14ac:dyDescent="0.15">
      <c r="A165" t="s">
        <v>401</v>
      </c>
      <c r="B165">
        <v>5.7</v>
      </c>
      <c r="C165">
        <v>10</v>
      </c>
      <c r="D165" t="s">
        <v>402</v>
      </c>
      <c r="H165" t="s">
        <v>402</v>
      </c>
    </row>
    <row r="166" spans="1:8" x14ac:dyDescent="0.15">
      <c r="A166" t="s">
        <v>403</v>
      </c>
      <c r="B166">
        <v>3.6</v>
      </c>
      <c r="C166">
        <v>9</v>
      </c>
      <c r="D166" t="s">
        <v>262</v>
      </c>
      <c r="E166" t="s">
        <v>100</v>
      </c>
      <c r="H166" t="s">
        <v>263</v>
      </c>
    </row>
    <row r="167" spans="1:8" x14ac:dyDescent="0.15">
      <c r="A167" t="s">
        <v>404</v>
      </c>
      <c r="B167">
        <v>3.1</v>
      </c>
      <c r="C167">
        <v>9</v>
      </c>
      <c r="D167" t="s">
        <v>405</v>
      </c>
      <c r="E167" t="s">
        <v>100</v>
      </c>
      <c r="F167" t="s">
        <v>406</v>
      </c>
      <c r="G167" t="s">
        <v>407</v>
      </c>
      <c r="H167" t="s">
        <v>408</v>
      </c>
    </row>
    <row r="168" spans="1:8" x14ac:dyDescent="0.15">
      <c r="A168" t="s">
        <v>409</v>
      </c>
      <c r="B168">
        <v>3</v>
      </c>
      <c r="C168">
        <v>18</v>
      </c>
      <c r="D168" t="s">
        <v>410</v>
      </c>
      <c r="E168" t="s">
        <v>136</v>
      </c>
      <c r="F168" t="s">
        <v>411</v>
      </c>
      <c r="G168" t="s">
        <v>412</v>
      </c>
      <c r="H168" t="s">
        <v>413</v>
      </c>
    </row>
    <row r="169" spans="1:8" x14ac:dyDescent="0.15">
      <c r="A169" t="s">
        <v>414</v>
      </c>
      <c r="B169">
        <v>3</v>
      </c>
      <c r="C169">
        <v>7</v>
      </c>
      <c r="D169" t="s">
        <v>119</v>
      </c>
      <c r="E169" t="s">
        <v>95</v>
      </c>
      <c r="F169" t="s">
        <v>120</v>
      </c>
      <c r="G169" t="s">
        <v>121</v>
      </c>
    </row>
    <row r="170" spans="1:8" x14ac:dyDescent="0.15">
      <c r="A170" t="s">
        <v>415</v>
      </c>
      <c r="B170">
        <v>7.1</v>
      </c>
      <c r="C170">
        <v>130</v>
      </c>
      <c r="D170" t="s">
        <v>416</v>
      </c>
      <c r="H170" t="s">
        <v>416</v>
      </c>
    </row>
    <row r="171" spans="1:8" x14ac:dyDescent="0.15">
      <c r="A171" t="s">
        <v>417</v>
      </c>
      <c r="B171">
        <v>5.4</v>
      </c>
      <c r="C171">
        <v>40</v>
      </c>
      <c r="D171" t="s">
        <v>418</v>
      </c>
      <c r="H171" t="s">
        <v>418</v>
      </c>
    </row>
    <row r="172" spans="1:8" x14ac:dyDescent="0.15">
      <c r="A172" t="s">
        <v>419</v>
      </c>
      <c r="B172">
        <v>5.2</v>
      </c>
      <c r="C172">
        <v>20</v>
      </c>
      <c r="D172" t="s">
        <v>420</v>
      </c>
      <c r="H172" t="s">
        <v>420</v>
      </c>
    </row>
    <row r="173" spans="1:8" x14ac:dyDescent="0.15">
      <c r="A173" t="s">
        <v>421</v>
      </c>
      <c r="B173">
        <v>2.8</v>
      </c>
      <c r="C173">
        <v>11</v>
      </c>
      <c r="D173" t="s">
        <v>422</v>
      </c>
      <c r="E173" t="s">
        <v>124</v>
      </c>
      <c r="F173" t="s">
        <v>423</v>
      </c>
      <c r="G173" t="s">
        <v>424</v>
      </c>
      <c r="H173" t="s">
        <v>422</v>
      </c>
    </row>
    <row r="174" spans="1:8" x14ac:dyDescent="0.15">
      <c r="A174" t="s">
        <v>425</v>
      </c>
      <c r="B174">
        <v>5.3</v>
      </c>
      <c r="C174">
        <v>130</v>
      </c>
      <c r="D174" t="s">
        <v>426</v>
      </c>
      <c r="H174" t="s">
        <v>426</v>
      </c>
    </row>
    <row r="175" spans="1:8" x14ac:dyDescent="0.15">
      <c r="A175" t="s">
        <v>427</v>
      </c>
      <c r="B175">
        <v>5.7</v>
      </c>
      <c r="C175">
        <v>350</v>
      </c>
      <c r="D175" t="s">
        <v>428</v>
      </c>
      <c r="H175" t="s">
        <v>428</v>
      </c>
    </row>
    <row r="176" spans="1:8" x14ac:dyDescent="0.15">
      <c r="A176" t="s">
        <v>429</v>
      </c>
      <c r="B176">
        <v>5.2</v>
      </c>
      <c r="C176">
        <v>100</v>
      </c>
      <c r="D176" t="s">
        <v>430</v>
      </c>
      <c r="H176" t="s">
        <v>430</v>
      </c>
    </row>
    <row r="177" spans="1:8" x14ac:dyDescent="0.15">
      <c r="A177" t="s">
        <v>431</v>
      </c>
      <c r="B177">
        <v>5.5</v>
      </c>
      <c r="C177">
        <v>10</v>
      </c>
      <c r="D177" t="s">
        <v>432</v>
      </c>
      <c r="H177" t="s">
        <v>432</v>
      </c>
    </row>
    <row r="178" spans="1:8" x14ac:dyDescent="0.15">
      <c r="A178" t="s">
        <v>433</v>
      </c>
      <c r="B178">
        <v>2.8</v>
      </c>
      <c r="C178">
        <v>11</v>
      </c>
      <c r="D178" t="s">
        <v>155</v>
      </c>
      <c r="E178" t="s">
        <v>136</v>
      </c>
      <c r="F178" t="s">
        <v>156</v>
      </c>
      <c r="H178" t="s">
        <v>157</v>
      </c>
    </row>
    <row r="179" spans="1:8" x14ac:dyDescent="0.15">
      <c r="A179" t="s">
        <v>434</v>
      </c>
      <c r="B179">
        <v>3.2</v>
      </c>
      <c r="C179">
        <v>18</v>
      </c>
      <c r="D179" t="s">
        <v>435</v>
      </c>
      <c r="E179" t="s">
        <v>95</v>
      </c>
      <c r="F179" t="s">
        <v>436</v>
      </c>
      <c r="H179" t="s">
        <v>437</v>
      </c>
    </row>
    <row r="180" spans="1:8" x14ac:dyDescent="0.15">
      <c r="A180" t="s">
        <v>438</v>
      </c>
      <c r="B180">
        <v>6.1</v>
      </c>
      <c r="C180">
        <v>20</v>
      </c>
      <c r="D180" t="s">
        <v>236</v>
      </c>
      <c r="H180" t="s">
        <v>236</v>
      </c>
    </row>
    <row r="181" spans="1:8" x14ac:dyDescent="0.15">
      <c r="A181" t="s">
        <v>439</v>
      </c>
      <c r="B181">
        <v>3.4</v>
      </c>
      <c r="C181">
        <v>7</v>
      </c>
      <c r="D181" t="s">
        <v>440</v>
      </c>
      <c r="E181" t="s">
        <v>150</v>
      </c>
      <c r="F181" t="s">
        <v>374</v>
      </c>
      <c r="H181" t="s">
        <v>441</v>
      </c>
    </row>
    <row r="182" spans="1:8" x14ac:dyDescent="0.15">
      <c r="A182" t="s">
        <v>442</v>
      </c>
      <c r="B182">
        <v>4.5</v>
      </c>
      <c r="C182">
        <v>14</v>
      </c>
      <c r="D182" t="s">
        <v>443</v>
      </c>
      <c r="E182" t="s">
        <v>10</v>
      </c>
      <c r="F182" t="s">
        <v>444</v>
      </c>
      <c r="G182" t="s">
        <v>445</v>
      </c>
    </row>
    <row r="183" spans="1:8" x14ac:dyDescent="0.15">
      <c r="A183" t="s">
        <v>446</v>
      </c>
      <c r="B183">
        <v>3.4</v>
      </c>
      <c r="C183">
        <v>19</v>
      </c>
      <c r="D183" t="s">
        <v>280</v>
      </c>
      <c r="E183" t="s">
        <v>95</v>
      </c>
      <c r="F183" t="s">
        <v>212</v>
      </c>
      <c r="G183" t="s">
        <v>281</v>
      </c>
      <c r="H183" t="s">
        <v>282</v>
      </c>
    </row>
    <row r="184" spans="1:8" x14ac:dyDescent="0.15">
      <c r="A184" t="s">
        <v>447</v>
      </c>
      <c r="B184">
        <v>3.4</v>
      </c>
      <c r="C184">
        <v>16</v>
      </c>
      <c r="D184" t="s">
        <v>184</v>
      </c>
      <c r="E184" t="s">
        <v>95</v>
      </c>
      <c r="F184" t="s">
        <v>96</v>
      </c>
      <c r="H184" t="s">
        <v>185</v>
      </c>
    </row>
    <row r="185" spans="1:8" x14ac:dyDescent="0.15">
      <c r="A185" t="s">
        <v>448</v>
      </c>
      <c r="B185">
        <v>6.2</v>
      </c>
      <c r="C185">
        <v>10</v>
      </c>
      <c r="D185" t="s">
        <v>449</v>
      </c>
      <c r="H185" t="s">
        <v>449</v>
      </c>
    </row>
    <row r="186" spans="1:8" x14ac:dyDescent="0.15">
      <c r="A186" t="s">
        <v>450</v>
      </c>
      <c r="B186">
        <v>3.6</v>
      </c>
      <c r="C186">
        <v>6</v>
      </c>
      <c r="D186" t="s">
        <v>451</v>
      </c>
      <c r="E186" t="s">
        <v>72</v>
      </c>
      <c r="F186" t="s">
        <v>132</v>
      </c>
      <c r="G186" t="s">
        <v>452</v>
      </c>
      <c r="H186" t="s">
        <v>451</v>
      </c>
    </row>
    <row r="187" spans="1:8" x14ac:dyDescent="0.15">
      <c r="A187" t="s">
        <v>453</v>
      </c>
      <c r="B187">
        <v>3.4</v>
      </c>
      <c r="C187">
        <v>8</v>
      </c>
      <c r="D187" t="s">
        <v>131</v>
      </c>
      <c r="E187" t="s">
        <v>72</v>
      </c>
      <c r="F187" t="s">
        <v>132</v>
      </c>
      <c r="G187" t="s">
        <v>133</v>
      </c>
      <c r="H187" t="s">
        <v>131</v>
      </c>
    </row>
    <row r="188" spans="1:8" x14ac:dyDescent="0.15">
      <c r="A188" t="s">
        <v>454</v>
      </c>
      <c r="B188">
        <v>3</v>
      </c>
      <c r="C188">
        <v>9</v>
      </c>
      <c r="D188" t="s">
        <v>362</v>
      </c>
      <c r="E188" t="s">
        <v>100</v>
      </c>
      <c r="H188" t="s">
        <v>363</v>
      </c>
    </row>
    <row r="189" spans="1:8" x14ac:dyDescent="0.15">
      <c r="A189" t="s">
        <v>455</v>
      </c>
      <c r="B189">
        <v>4.2</v>
      </c>
      <c r="C189">
        <v>82</v>
      </c>
      <c r="D189" t="s">
        <v>280</v>
      </c>
      <c r="E189" t="s">
        <v>95</v>
      </c>
      <c r="F189" t="s">
        <v>212</v>
      </c>
      <c r="G189" t="s">
        <v>281</v>
      </c>
      <c r="H189" t="s">
        <v>282</v>
      </c>
    </row>
    <row r="190" spans="1:8" x14ac:dyDescent="0.15">
      <c r="A190" t="s">
        <v>456</v>
      </c>
      <c r="B190">
        <v>2.8</v>
      </c>
      <c r="C190">
        <v>7</v>
      </c>
      <c r="D190" t="s">
        <v>457</v>
      </c>
      <c r="E190" t="s">
        <v>458</v>
      </c>
      <c r="F190" t="s">
        <v>459</v>
      </c>
      <c r="G190" t="s">
        <v>460</v>
      </c>
      <c r="H190" t="s">
        <v>220</v>
      </c>
    </row>
    <row r="191" spans="1:8" x14ac:dyDescent="0.15">
      <c r="A191" t="s">
        <v>461</v>
      </c>
      <c r="B191">
        <v>2.4</v>
      </c>
      <c r="C191">
        <v>20</v>
      </c>
      <c r="D191" t="s">
        <v>462</v>
      </c>
      <c r="E191" t="s">
        <v>95</v>
      </c>
      <c r="F191" t="s">
        <v>463</v>
      </c>
      <c r="G191" t="s">
        <v>464</v>
      </c>
      <c r="H191" t="s">
        <v>220</v>
      </c>
    </row>
    <row r="192" spans="1:8" x14ac:dyDescent="0.15">
      <c r="A192" t="s">
        <v>465</v>
      </c>
      <c r="B192">
        <v>3.1</v>
      </c>
      <c r="C192">
        <v>8</v>
      </c>
      <c r="D192" t="s">
        <v>362</v>
      </c>
      <c r="E192" t="s">
        <v>100</v>
      </c>
      <c r="H192" t="s">
        <v>363</v>
      </c>
    </row>
    <row r="193" spans="1:8" x14ac:dyDescent="0.15">
      <c r="A193" t="s">
        <v>466</v>
      </c>
      <c r="B193">
        <v>2.8</v>
      </c>
      <c r="C193">
        <v>8</v>
      </c>
      <c r="D193" t="s">
        <v>467</v>
      </c>
      <c r="E193" t="s">
        <v>100</v>
      </c>
      <c r="F193" t="s">
        <v>101</v>
      </c>
      <c r="G193" t="s">
        <v>468</v>
      </c>
      <c r="H193" t="s">
        <v>469</v>
      </c>
    </row>
    <row r="194" spans="1:8" x14ac:dyDescent="0.15">
      <c r="A194" t="s">
        <v>470</v>
      </c>
      <c r="B194">
        <v>4.8</v>
      </c>
      <c r="C194">
        <v>10</v>
      </c>
      <c r="D194" t="s">
        <v>410</v>
      </c>
      <c r="E194" t="s">
        <v>136</v>
      </c>
      <c r="F194" t="s">
        <v>411</v>
      </c>
      <c r="G194" t="s">
        <v>412</v>
      </c>
      <c r="H194" t="s">
        <v>413</v>
      </c>
    </row>
    <row r="195" spans="1:8" x14ac:dyDescent="0.15">
      <c r="A195" t="s">
        <v>471</v>
      </c>
      <c r="B195">
        <v>5.3</v>
      </c>
      <c r="C195">
        <v>110</v>
      </c>
      <c r="D195" t="s">
        <v>472</v>
      </c>
      <c r="H195" t="s">
        <v>472</v>
      </c>
    </row>
    <row r="196" spans="1:8" x14ac:dyDescent="0.15">
      <c r="A196" t="s">
        <v>473</v>
      </c>
      <c r="B196">
        <v>3.2</v>
      </c>
      <c r="C196">
        <v>8</v>
      </c>
      <c r="D196" t="s">
        <v>474</v>
      </c>
      <c r="E196" t="s">
        <v>100</v>
      </c>
      <c r="F196" t="s">
        <v>101</v>
      </c>
      <c r="G196" t="s">
        <v>475</v>
      </c>
      <c r="H196" t="s">
        <v>476</v>
      </c>
    </row>
    <row r="197" spans="1:8" x14ac:dyDescent="0.15">
      <c r="A197" t="s">
        <v>477</v>
      </c>
      <c r="B197">
        <v>2.9</v>
      </c>
      <c r="C197">
        <v>17</v>
      </c>
      <c r="D197" t="s">
        <v>478</v>
      </c>
      <c r="E197" t="s">
        <v>124</v>
      </c>
      <c r="F197" t="s">
        <v>125</v>
      </c>
      <c r="G197" t="s">
        <v>479</v>
      </c>
    </row>
    <row r="198" spans="1:8" x14ac:dyDescent="0.15">
      <c r="A198" t="s">
        <v>480</v>
      </c>
      <c r="B198">
        <v>3.3</v>
      </c>
      <c r="C198">
        <v>11</v>
      </c>
      <c r="D198" t="s">
        <v>9</v>
      </c>
      <c r="E198" t="s">
        <v>10</v>
      </c>
      <c r="F198" t="s">
        <v>11</v>
      </c>
      <c r="G198" t="s">
        <v>12</v>
      </c>
    </row>
    <row r="199" spans="1:8" x14ac:dyDescent="0.15">
      <c r="A199" t="s">
        <v>481</v>
      </c>
      <c r="B199">
        <v>3.8</v>
      </c>
      <c r="C199">
        <v>10</v>
      </c>
      <c r="D199" t="s">
        <v>482</v>
      </c>
      <c r="E199" t="s">
        <v>366</v>
      </c>
      <c r="F199" t="s">
        <v>483</v>
      </c>
      <c r="G199" t="s">
        <v>484</v>
      </c>
    </row>
    <row r="200" spans="1:8" x14ac:dyDescent="0.15">
      <c r="A200" t="s">
        <v>485</v>
      </c>
      <c r="B200">
        <v>5.4</v>
      </c>
      <c r="C200">
        <v>20</v>
      </c>
      <c r="D200" t="s">
        <v>486</v>
      </c>
      <c r="H200" t="s">
        <v>486</v>
      </c>
    </row>
    <row r="201" spans="1:8" x14ac:dyDescent="0.15">
      <c r="A201" t="s">
        <v>487</v>
      </c>
      <c r="B201">
        <v>5.3</v>
      </c>
      <c r="C201">
        <v>50</v>
      </c>
      <c r="D201" t="s">
        <v>192</v>
      </c>
      <c r="H201" t="s">
        <v>192</v>
      </c>
    </row>
    <row r="202" spans="1:8" x14ac:dyDescent="0.15">
      <c r="A202" t="s">
        <v>488</v>
      </c>
      <c r="B202">
        <v>5.0999999999999996</v>
      </c>
      <c r="C202">
        <v>20</v>
      </c>
      <c r="D202" t="s">
        <v>489</v>
      </c>
      <c r="H202" t="s">
        <v>489</v>
      </c>
    </row>
    <row r="203" spans="1:8" x14ac:dyDescent="0.15">
      <c r="A203" t="s">
        <v>490</v>
      </c>
      <c r="B203">
        <v>3.3</v>
      </c>
      <c r="C203">
        <v>19</v>
      </c>
      <c r="D203" t="s">
        <v>491</v>
      </c>
      <c r="E203" t="s">
        <v>10</v>
      </c>
      <c r="F203" t="s">
        <v>170</v>
      </c>
      <c r="G203" t="s">
        <v>492</v>
      </c>
      <c r="H203" t="s">
        <v>493</v>
      </c>
    </row>
    <row r="204" spans="1:8" x14ac:dyDescent="0.15">
      <c r="A204" t="s">
        <v>494</v>
      </c>
      <c r="B204">
        <v>2.2000000000000002</v>
      </c>
      <c r="C204">
        <v>5</v>
      </c>
      <c r="D204" t="s">
        <v>495</v>
      </c>
      <c r="E204" t="s">
        <v>57</v>
      </c>
      <c r="F204" t="s">
        <v>496</v>
      </c>
      <c r="G204" t="s">
        <v>497</v>
      </c>
    </row>
    <row r="205" spans="1:8" x14ac:dyDescent="0.15">
      <c r="A205" t="s">
        <v>498</v>
      </c>
      <c r="B205">
        <v>4.2</v>
      </c>
      <c r="C205">
        <v>8</v>
      </c>
      <c r="D205" t="s">
        <v>131</v>
      </c>
      <c r="E205" t="s">
        <v>72</v>
      </c>
      <c r="F205" t="s">
        <v>132</v>
      </c>
      <c r="G205" t="s">
        <v>133</v>
      </c>
      <c r="H205" t="s">
        <v>131</v>
      </c>
    </row>
    <row r="206" spans="1:8" x14ac:dyDescent="0.15">
      <c r="A206" t="s">
        <v>499</v>
      </c>
      <c r="B206">
        <v>2.1</v>
      </c>
      <c r="C206">
        <v>8</v>
      </c>
      <c r="D206" t="s">
        <v>56</v>
      </c>
      <c r="E206" t="s">
        <v>57</v>
      </c>
      <c r="F206" t="s">
        <v>58</v>
      </c>
      <c r="G206" t="s">
        <v>59</v>
      </c>
      <c r="H206" t="s">
        <v>5</v>
      </c>
    </row>
    <row r="207" spans="1:8" x14ac:dyDescent="0.15">
      <c r="A207" t="s">
        <v>500</v>
      </c>
      <c r="B207">
        <v>6.3</v>
      </c>
      <c r="C207">
        <v>10</v>
      </c>
      <c r="D207" t="s">
        <v>501</v>
      </c>
      <c r="E207" t="s">
        <v>72</v>
      </c>
      <c r="F207" t="s">
        <v>502</v>
      </c>
      <c r="G207" t="s">
        <v>503</v>
      </c>
      <c r="H207" t="s">
        <v>504</v>
      </c>
    </row>
    <row r="208" spans="1:8" x14ac:dyDescent="0.15">
      <c r="A208" t="s">
        <v>505</v>
      </c>
      <c r="B208">
        <v>5.9</v>
      </c>
      <c r="C208">
        <v>380</v>
      </c>
      <c r="D208" t="s">
        <v>506</v>
      </c>
      <c r="H208" t="s">
        <v>506</v>
      </c>
    </row>
    <row r="209" spans="1:8" x14ac:dyDescent="0.15">
      <c r="A209" t="s">
        <v>507</v>
      </c>
      <c r="B209">
        <v>6.6</v>
      </c>
      <c r="C209">
        <v>90</v>
      </c>
      <c r="D209" t="s">
        <v>508</v>
      </c>
      <c r="H209" t="s">
        <v>508</v>
      </c>
    </row>
    <row r="210" spans="1:8" x14ac:dyDescent="0.15">
      <c r="A210" t="s">
        <v>509</v>
      </c>
      <c r="B210">
        <v>5.4</v>
      </c>
      <c r="C210">
        <v>20</v>
      </c>
      <c r="D210" t="s">
        <v>510</v>
      </c>
      <c r="H210" t="s">
        <v>510</v>
      </c>
    </row>
    <row r="211" spans="1:8" x14ac:dyDescent="0.15">
      <c r="A211" t="s">
        <v>511</v>
      </c>
      <c r="B211">
        <v>2.9</v>
      </c>
      <c r="C211">
        <v>14</v>
      </c>
      <c r="D211" t="s">
        <v>512</v>
      </c>
      <c r="E211" t="s">
        <v>150</v>
      </c>
      <c r="F211" t="s">
        <v>513</v>
      </c>
      <c r="G211" t="s">
        <v>514</v>
      </c>
      <c r="H211" t="s">
        <v>515</v>
      </c>
    </row>
    <row r="212" spans="1:8" x14ac:dyDescent="0.15">
      <c r="A212" t="s">
        <v>516</v>
      </c>
      <c r="B212">
        <v>5.4</v>
      </c>
      <c r="C212">
        <v>10</v>
      </c>
      <c r="D212" t="s">
        <v>517</v>
      </c>
      <c r="H212" t="s">
        <v>517</v>
      </c>
    </row>
    <row r="213" spans="1:8" x14ac:dyDescent="0.15">
      <c r="A213" t="s">
        <v>518</v>
      </c>
      <c r="B213">
        <v>5.9</v>
      </c>
      <c r="C213">
        <v>100</v>
      </c>
      <c r="D213" t="s">
        <v>226</v>
      </c>
      <c r="H213" t="s">
        <v>226</v>
      </c>
    </row>
    <row r="214" spans="1:8" x14ac:dyDescent="0.15">
      <c r="A214" t="s">
        <v>519</v>
      </c>
      <c r="B214">
        <v>2.9</v>
      </c>
      <c r="C214">
        <v>20</v>
      </c>
      <c r="D214" t="s">
        <v>520</v>
      </c>
      <c r="E214" t="s">
        <v>521</v>
      </c>
      <c r="F214" t="s">
        <v>522</v>
      </c>
      <c r="G214" t="s">
        <v>523</v>
      </c>
    </row>
    <row r="215" spans="1:8" x14ac:dyDescent="0.15">
      <c r="A215" t="s">
        <v>524</v>
      </c>
      <c r="B215">
        <v>6</v>
      </c>
      <c r="C215">
        <v>20</v>
      </c>
      <c r="D215" t="s">
        <v>525</v>
      </c>
      <c r="H215" t="s">
        <v>525</v>
      </c>
    </row>
    <row r="216" spans="1:8" x14ac:dyDescent="0.15">
      <c r="A216" t="s">
        <v>526</v>
      </c>
      <c r="B216">
        <v>3</v>
      </c>
      <c r="C216">
        <v>17</v>
      </c>
      <c r="D216" t="s">
        <v>310</v>
      </c>
      <c r="E216" t="s">
        <v>95</v>
      </c>
      <c r="F216" t="s">
        <v>212</v>
      </c>
      <c r="G216" t="s">
        <v>311</v>
      </c>
      <c r="H216" t="s">
        <v>312</v>
      </c>
    </row>
    <row r="217" spans="1:8" x14ac:dyDescent="0.15">
      <c r="A217" t="s">
        <v>527</v>
      </c>
      <c r="B217">
        <v>3.6</v>
      </c>
      <c r="C217">
        <v>11</v>
      </c>
      <c r="D217" t="s">
        <v>528</v>
      </c>
      <c r="E217" t="s">
        <v>57</v>
      </c>
      <c r="F217" t="s">
        <v>529</v>
      </c>
      <c r="G217" t="s">
        <v>530</v>
      </c>
    </row>
    <row r="218" spans="1:8" x14ac:dyDescent="0.15">
      <c r="A218" t="s">
        <v>531</v>
      </c>
      <c r="B218">
        <v>2.9</v>
      </c>
      <c r="C218">
        <v>9</v>
      </c>
      <c r="D218" t="s">
        <v>532</v>
      </c>
      <c r="E218" t="s">
        <v>79</v>
      </c>
      <c r="F218" t="s">
        <v>533</v>
      </c>
      <c r="G218" t="s">
        <v>534</v>
      </c>
    </row>
    <row r="219" spans="1:8" x14ac:dyDescent="0.15">
      <c r="A219" t="s">
        <v>535</v>
      </c>
      <c r="B219">
        <v>3.2</v>
      </c>
      <c r="C219">
        <v>21</v>
      </c>
      <c r="D219" t="s">
        <v>94</v>
      </c>
      <c r="E219" t="s">
        <v>95</v>
      </c>
      <c r="F219" t="s">
        <v>96</v>
      </c>
      <c r="G219" t="s">
        <v>97</v>
      </c>
    </row>
    <row r="220" spans="1:8" x14ac:dyDescent="0.15">
      <c r="A220" t="s">
        <v>536</v>
      </c>
      <c r="B220">
        <v>6.2</v>
      </c>
      <c r="C220">
        <v>10</v>
      </c>
      <c r="D220" t="s">
        <v>537</v>
      </c>
      <c r="H220" t="s">
        <v>537</v>
      </c>
    </row>
    <row r="221" spans="1:8" x14ac:dyDescent="0.15">
      <c r="A221" t="s">
        <v>538</v>
      </c>
      <c r="B221">
        <v>6.7</v>
      </c>
      <c r="C221">
        <v>24</v>
      </c>
      <c r="D221" t="s">
        <v>142</v>
      </c>
      <c r="E221" t="s">
        <v>143</v>
      </c>
      <c r="H221" t="s">
        <v>144</v>
      </c>
    </row>
    <row r="222" spans="1:8" x14ac:dyDescent="0.15">
      <c r="A222" t="s">
        <v>539</v>
      </c>
      <c r="B222">
        <v>3</v>
      </c>
      <c r="C222">
        <v>24</v>
      </c>
      <c r="D222" t="s">
        <v>356</v>
      </c>
      <c r="E222" t="s">
        <v>95</v>
      </c>
      <c r="F222" t="s">
        <v>212</v>
      </c>
      <c r="G222" t="s">
        <v>357</v>
      </c>
      <c r="H222" t="s">
        <v>358</v>
      </c>
    </row>
    <row r="223" spans="1:8" x14ac:dyDescent="0.15">
      <c r="A223" t="s">
        <v>540</v>
      </c>
      <c r="B223">
        <v>3.8</v>
      </c>
      <c r="C223">
        <v>10</v>
      </c>
      <c r="D223" t="s">
        <v>110</v>
      </c>
      <c r="E223" t="s">
        <v>95</v>
      </c>
      <c r="F223" t="s">
        <v>111</v>
      </c>
      <c r="G223" t="s">
        <v>112</v>
      </c>
    </row>
    <row r="224" spans="1:8" x14ac:dyDescent="0.15">
      <c r="A224" t="s">
        <v>541</v>
      </c>
      <c r="B224">
        <v>3.5</v>
      </c>
      <c r="C224">
        <v>13</v>
      </c>
      <c r="D224" t="s">
        <v>35</v>
      </c>
      <c r="H224" t="s">
        <v>35</v>
      </c>
    </row>
    <row r="225" spans="1:8" x14ac:dyDescent="0.15">
      <c r="A225" t="s">
        <v>542</v>
      </c>
      <c r="B225">
        <v>3.4</v>
      </c>
      <c r="C225">
        <v>23</v>
      </c>
      <c r="D225" t="s">
        <v>543</v>
      </c>
      <c r="E225" t="s">
        <v>10</v>
      </c>
      <c r="F225" t="s">
        <v>544</v>
      </c>
      <c r="G225" t="s">
        <v>545</v>
      </c>
    </row>
    <row r="226" spans="1:8" x14ac:dyDescent="0.15">
      <c r="A226" t="s">
        <v>546</v>
      </c>
      <c r="B226">
        <v>3.3</v>
      </c>
      <c r="C226">
        <v>20</v>
      </c>
      <c r="D226" t="s">
        <v>547</v>
      </c>
      <c r="E226" t="s">
        <v>366</v>
      </c>
      <c r="F226" t="s">
        <v>548</v>
      </c>
      <c r="H226" t="s">
        <v>549</v>
      </c>
    </row>
    <row r="227" spans="1:8" x14ac:dyDescent="0.15">
      <c r="A227" t="s">
        <v>550</v>
      </c>
      <c r="B227">
        <v>4.3</v>
      </c>
      <c r="C227">
        <v>9</v>
      </c>
      <c r="D227" t="s">
        <v>551</v>
      </c>
      <c r="E227" t="s">
        <v>72</v>
      </c>
      <c r="F227" t="s">
        <v>552</v>
      </c>
      <c r="H227" t="s">
        <v>553</v>
      </c>
    </row>
    <row r="228" spans="1:8" x14ac:dyDescent="0.15">
      <c r="A228" t="s">
        <v>554</v>
      </c>
      <c r="B228">
        <v>4.3</v>
      </c>
      <c r="C228">
        <v>16</v>
      </c>
      <c r="D228" t="s">
        <v>555</v>
      </c>
      <c r="E228" t="s">
        <v>95</v>
      </c>
      <c r="F228" t="s">
        <v>556</v>
      </c>
      <c r="G228" t="s">
        <v>557</v>
      </c>
      <c r="H228" t="s">
        <v>558</v>
      </c>
    </row>
    <row r="229" spans="1:8" x14ac:dyDescent="0.15">
      <c r="A229" t="s">
        <v>559</v>
      </c>
      <c r="B229">
        <v>3</v>
      </c>
      <c r="C229">
        <v>19</v>
      </c>
      <c r="D229" t="s">
        <v>560</v>
      </c>
      <c r="E229" t="s">
        <v>561</v>
      </c>
      <c r="F229" t="s">
        <v>561</v>
      </c>
      <c r="G229" t="s">
        <v>562</v>
      </c>
    </row>
    <row r="230" spans="1:8" x14ac:dyDescent="0.15">
      <c r="A230" t="s">
        <v>563</v>
      </c>
      <c r="B230">
        <v>3.2</v>
      </c>
      <c r="C230">
        <v>88</v>
      </c>
      <c r="D230" t="s">
        <v>184</v>
      </c>
      <c r="E230" t="s">
        <v>95</v>
      </c>
      <c r="F230" t="s">
        <v>96</v>
      </c>
      <c r="H230" t="s">
        <v>185</v>
      </c>
    </row>
    <row r="231" spans="1:8" x14ac:dyDescent="0.15">
      <c r="A231" t="s">
        <v>564</v>
      </c>
      <c r="B231">
        <v>5.8</v>
      </c>
      <c r="C231">
        <v>20</v>
      </c>
      <c r="D231" t="s">
        <v>320</v>
      </c>
      <c r="H231" t="s">
        <v>320</v>
      </c>
    </row>
    <row r="232" spans="1:8" x14ac:dyDescent="0.15">
      <c r="A232" t="s">
        <v>565</v>
      </c>
      <c r="B232">
        <v>5.7</v>
      </c>
      <c r="C232">
        <v>10</v>
      </c>
      <c r="D232" t="s">
        <v>566</v>
      </c>
      <c r="H232" t="s">
        <v>566</v>
      </c>
    </row>
    <row r="233" spans="1:8" x14ac:dyDescent="0.15">
      <c r="A233" t="s">
        <v>567</v>
      </c>
      <c r="B233">
        <v>6.8</v>
      </c>
      <c r="C233">
        <v>10</v>
      </c>
      <c r="D233" t="s">
        <v>568</v>
      </c>
      <c r="H233" t="s">
        <v>568</v>
      </c>
    </row>
    <row r="234" spans="1:8" x14ac:dyDescent="0.15">
      <c r="A234" t="s">
        <v>569</v>
      </c>
      <c r="B234">
        <v>3.7</v>
      </c>
      <c r="C234">
        <v>8</v>
      </c>
      <c r="D234" t="s">
        <v>244</v>
      </c>
      <c r="E234" t="s">
        <v>72</v>
      </c>
      <c r="F234" t="s">
        <v>73</v>
      </c>
      <c r="G234" t="s">
        <v>245</v>
      </c>
    </row>
    <row r="235" spans="1:8" x14ac:dyDescent="0.15">
      <c r="A235" t="s">
        <v>570</v>
      </c>
      <c r="B235">
        <v>6</v>
      </c>
      <c r="C235">
        <v>10</v>
      </c>
      <c r="D235" t="s">
        <v>517</v>
      </c>
      <c r="H235" t="s">
        <v>517</v>
      </c>
    </row>
    <row r="236" spans="1:8" x14ac:dyDescent="0.15">
      <c r="A236" t="s">
        <v>571</v>
      </c>
      <c r="B236">
        <v>4</v>
      </c>
      <c r="C236">
        <v>23</v>
      </c>
      <c r="D236" t="s">
        <v>142</v>
      </c>
      <c r="E236" t="s">
        <v>143</v>
      </c>
      <c r="H236" t="s">
        <v>144</v>
      </c>
    </row>
    <row r="237" spans="1:8" x14ac:dyDescent="0.15">
      <c r="A237" t="s">
        <v>572</v>
      </c>
      <c r="B237">
        <v>4.3</v>
      </c>
      <c r="C237">
        <v>10</v>
      </c>
      <c r="D237" t="s">
        <v>142</v>
      </c>
      <c r="E237" t="s">
        <v>143</v>
      </c>
      <c r="H237" t="s">
        <v>144</v>
      </c>
    </row>
    <row r="238" spans="1:8" x14ac:dyDescent="0.15">
      <c r="A238" t="s">
        <v>573</v>
      </c>
      <c r="B238">
        <v>3.2</v>
      </c>
      <c r="C238">
        <v>8</v>
      </c>
      <c r="D238" t="s">
        <v>149</v>
      </c>
      <c r="E238" t="s">
        <v>150</v>
      </c>
      <c r="F238" t="s">
        <v>151</v>
      </c>
      <c r="G238" t="s">
        <v>152</v>
      </c>
    </row>
    <row r="239" spans="1:8" x14ac:dyDescent="0.15">
      <c r="A239" t="s">
        <v>574</v>
      </c>
      <c r="B239">
        <v>6.4</v>
      </c>
      <c r="C239">
        <v>30</v>
      </c>
      <c r="D239" t="s">
        <v>226</v>
      </c>
      <c r="H239" t="s">
        <v>226</v>
      </c>
    </row>
    <row r="240" spans="1:8" x14ac:dyDescent="0.15">
      <c r="A240" t="s">
        <v>575</v>
      </c>
      <c r="B240">
        <v>5</v>
      </c>
      <c r="C240">
        <v>10</v>
      </c>
      <c r="D240" t="s">
        <v>142</v>
      </c>
      <c r="E240" t="s">
        <v>143</v>
      </c>
      <c r="H240" t="s">
        <v>144</v>
      </c>
    </row>
    <row r="241" spans="1:8" x14ac:dyDescent="0.15">
      <c r="A241" t="s">
        <v>576</v>
      </c>
      <c r="B241">
        <v>3.3</v>
      </c>
      <c r="C241">
        <v>10</v>
      </c>
      <c r="D241" t="s">
        <v>577</v>
      </c>
      <c r="E241" t="s">
        <v>100</v>
      </c>
      <c r="F241" t="s">
        <v>406</v>
      </c>
      <c r="G241" t="s">
        <v>578</v>
      </c>
      <c r="H241" t="s">
        <v>579</v>
      </c>
    </row>
    <row r="242" spans="1:8" x14ac:dyDescent="0.15">
      <c r="A242" t="s">
        <v>580</v>
      </c>
      <c r="B242">
        <v>3.1</v>
      </c>
      <c r="C242">
        <v>9</v>
      </c>
      <c r="D242" t="s">
        <v>581</v>
      </c>
      <c r="E242" t="s">
        <v>150</v>
      </c>
      <c r="F242" t="s">
        <v>374</v>
      </c>
      <c r="H242" t="s">
        <v>582</v>
      </c>
    </row>
    <row r="243" spans="1:8" x14ac:dyDescent="0.15">
      <c r="A243" t="s">
        <v>583</v>
      </c>
      <c r="B243">
        <v>4.4000000000000004</v>
      </c>
      <c r="C243">
        <v>11</v>
      </c>
      <c r="D243" t="s">
        <v>159</v>
      </c>
      <c r="E243" t="s">
        <v>143</v>
      </c>
      <c r="H243" t="s">
        <v>160</v>
      </c>
    </row>
    <row r="244" spans="1:8" x14ac:dyDescent="0.15">
      <c r="A244" t="s">
        <v>584</v>
      </c>
      <c r="B244">
        <v>5.2</v>
      </c>
      <c r="C244">
        <v>20</v>
      </c>
      <c r="D244" t="s">
        <v>585</v>
      </c>
      <c r="H244" t="s">
        <v>585</v>
      </c>
    </row>
    <row r="245" spans="1:8" x14ac:dyDescent="0.15">
      <c r="A245" t="s">
        <v>586</v>
      </c>
      <c r="B245">
        <v>2.9</v>
      </c>
      <c r="C245">
        <v>17</v>
      </c>
      <c r="D245" t="s">
        <v>587</v>
      </c>
      <c r="E245" t="s">
        <v>561</v>
      </c>
      <c r="F245" t="s">
        <v>561</v>
      </c>
      <c r="G245" t="s">
        <v>588</v>
      </c>
    </row>
    <row r="246" spans="1:8" x14ac:dyDescent="0.15">
      <c r="A246" t="s">
        <v>589</v>
      </c>
      <c r="B246">
        <v>6.1</v>
      </c>
      <c r="C246">
        <v>540</v>
      </c>
      <c r="D246" t="s">
        <v>590</v>
      </c>
      <c r="H246" t="s">
        <v>590</v>
      </c>
    </row>
    <row r="247" spans="1:8" x14ac:dyDescent="0.15">
      <c r="A247" t="s">
        <v>591</v>
      </c>
      <c r="B247">
        <v>3.9</v>
      </c>
      <c r="C247">
        <v>6</v>
      </c>
      <c r="D247" t="s">
        <v>280</v>
      </c>
      <c r="E247" t="s">
        <v>95</v>
      </c>
      <c r="F247" t="s">
        <v>212</v>
      </c>
      <c r="G247" t="s">
        <v>281</v>
      </c>
      <c r="H247" t="s">
        <v>282</v>
      </c>
    </row>
    <row r="248" spans="1:8" x14ac:dyDescent="0.15">
      <c r="A248" t="s">
        <v>592</v>
      </c>
      <c r="B248">
        <v>2.8</v>
      </c>
      <c r="C248">
        <v>11</v>
      </c>
      <c r="D248" t="s">
        <v>593</v>
      </c>
      <c r="E248" t="s">
        <v>594</v>
      </c>
      <c r="F248" t="s">
        <v>595</v>
      </c>
      <c r="H248" t="s">
        <v>596</v>
      </c>
    </row>
    <row r="249" spans="1:8" x14ac:dyDescent="0.15">
      <c r="A249" t="s">
        <v>597</v>
      </c>
      <c r="B249">
        <v>6.3</v>
      </c>
      <c r="C249">
        <v>60</v>
      </c>
      <c r="D249" t="s">
        <v>226</v>
      </c>
      <c r="H249" t="s">
        <v>226</v>
      </c>
    </row>
    <row r="250" spans="1:8" x14ac:dyDescent="0.15">
      <c r="A250" t="s">
        <v>598</v>
      </c>
      <c r="B250">
        <v>6</v>
      </c>
      <c r="C250">
        <v>390</v>
      </c>
      <c r="D250" t="s">
        <v>162</v>
      </c>
      <c r="H250" t="s">
        <v>162</v>
      </c>
    </row>
    <row r="251" spans="1:8" x14ac:dyDescent="0.15">
      <c r="A251" t="s">
        <v>599</v>
      </c>
      <c r="B251">
        <v>2.8</v>
      </c>
      <c r="C251">
        <v>8</v>
      </c>
      <c r="D251" t="s">
        <v>600</v>
      </c>
      <c r="E251" t="s">
        <v>100</v>
      </c>
      <c r="F251" t="s">
        <v>601</v>
      </c>
      <c r="G251" t="s">
        <v>602</v>
      </c>
      <c r="H251" t="s">
        <v>603</v>
      </c>
    </row>
    <row r="252" spans="1:8" x14ac:dyDescent="0.15">
      <c r="A252" t="s">
        <v>604</v>
      </c>
      <c r="B252">
        <v>5.0999999999999996</v>
      </c>
      <c r="C252">
        <v>10</v>
      </c>
      <c r="D252" t="s">
        <v>605</v>
      </c>
      <c r="E252" t="s">
        <v>143</v>
      </c>
      <c r="H252" t="s">
        <v>606</v>
      </c>
    </row>
    <row r="253" spans="1:8" x14ac:dyDescent="0.15">
      <c r="A253" t="s">
        <v>607</v>
      </c>
      <c r="B253">
        <v>5.7</v>
      </c>
      <c r="C253">
        <v>12</v>
      </c>
      <c r="D253" t="s">
        <v>605</v>
      </c>
      <c r="E253" t="s">
        <v>143</v>
      </c>
      <c r="H253" t="s">
        <v>606</v>
      </c>
    </row>
    <row r="254" spans="1:8" x14ac:dyDescent="0.15">
      <c r="A254" t="s">
        <v>608</v>
      </c>
      <c r="B254">
        <v>6.4</v>
      </c>
      <c r="C254">
        <v>20</v>
      </c>
      <c r="D254" t="s">
        <v>609</v>
      </c>
      <c r="H254" t="s">
        <v>609</v>
      </c>
    </row>
    <row r="255" spans="1:8" x14ac:dyDescent="0.15">
      <c r="A255" t="s">
        <v>610</v>
      </c>
      <c r="B255">
        <v>3</v>
      </c>
      <c r="C255">
        <v>18</v>
      </c>
      <c r="D255" t="s">
        <v>119</v>
      </c>
      <c r="E255" t="s">
        <v>95</v>
      </c>
      <c r="F255" t="s">
        <v>120</v>
      </c>
      <c r="G255" t="s">
        <v>121</v>
      </c>
    </row>
    <row r="256" spans="1:8" x14ac:dyDescent="0.15">
      <c r="A256" t="s">
        <v>611</v>
      </c>
      <c r="B256">
        <v>3.6</v>
      </c>
      <c r="C256">
        <v>10</v>
      </c>
      <c r="D256" t="s">
        <v>577</v>
      </c>
      <c r="E256" t="s">
        <v>100</v>
      </c>
      <c r="F256" t="s">
        <v>406</v>
      </c>
      <c r="G256" t="s">
        <v>578</v>
      </c>
      <c r="H256" t="s">
        <v>579</v>
      </c>
    </row>
    <row r="257" spans="1:8" x14ac:dyDescent="0.15">
      <c r="A257" t="s">
        <v>612</v>
      </c>
      <c r="B257">
        <v>5.5</v>
      </c>
      <c r="C257">
        <v>10</v>
      </c>
      <c r="D257" t="s">
        <v>613</v>
      </c>
      <c r="H257" t="s">
        <v>613</v>
      </c>
    </row>
    <row r="258" spans="1:8" x14ac:dyDescent="0.15">
      <c r="A258" t="s">
        <v>614</v>
      </c>
      <c r="B258">
        <v>3.4</v>
      </c>
      <c r="C258">
        <v>18</v>
      </c>
      <c r="D258" t="s">
        <v>615</v>
      </c>
      <c r="E258" t="s">
        <v>10</v>
      </c>
      <c r="F258" t="s">
        <v>63</v>
      </c>
      <c r="G258" t="s">
        <v>616</v>
      </c>
      <c r="H258" t="s">
        <v>617</v>
      </c>
    </row>
    <row r="259" spans="1:8" x14ac:dyDescent="0.15">
      <c r="A259" t="s">
        <v>618</v>
      </c>
      <c r="B259">
        <v>4.3</v>
      </c>
      <c r="C259">
        <v>100</v>
      </c>
      <c r="D259" t="s">
        <v>619</v>
      </c>
      <c r="E259" t="s">
        <v>143</v>
      </c>
      <c r="H259" t="s">
        <v>620</v>
      </c>
    </row>
    <row r="260" spans="1:8" x14ac:dyDescent="0.15">
      <c r="A260" t="s">
        <v>621</v>
      </c>
      <c r="B260">
        <v>5.3</v>
      </c>
      <c r="C260">
        <v>50</v>
      </c>
      <c r="D260" t="s">
        <v>622</v>
      </c>
      <c r="H260" t="s">
        <v>622</v>
      </c>
    </row>
    <row r="261" spans="1:8" x14ac:dyDescent="0.15">
      <c r="A261" t="s">
        <v>623</v>
      </c>
      <c r="B261">
        <v>5.4</v>
      </c>
      <c r="C261">
        <v>20</v>
      </c>
      <c r="D261" t="s">
        <v>624</v>
      </c>
      <c r="H261" t="s">
        <v>624</v>
      </c>
    </row>
    <row r="262" spans="1:8" x14ac:dyDescent="0.15">
      <c r="A262" t="s">
        <v>625</v>
      </c>
      <c r="B262">
        <v>3.2</v>
      </c>
      <c r="C262">
        <v>16</v>
      </c>
      <c r="D262" t="s">
        <v>626</v>
      </c>
      <c r="E262" t="s">
        <v>95</v>
      </c>
      <c r="F262" t="s">
        <v>463</v>
      </c>
      <c r="G262" t="s">
        <v>627</v>
      </c>
    </row>
    <row r="263" spans="1:8" x14ac:dyDescent="0.15">
      <c r="A263" t="s">
        <v>628</v>
      </c>
      <c r="B263">
        <v>6.1</v>
      </c>
      <c r="C263">
        <v>20</v>
      </c>
      <c r="D263" t="s">
        <v>629</v>
      </c>
      <c r="H263" t="s">
        <v>629</v>
      </c>
    </row>
    <row r="264" spans="1:8" x14ac:dyDescent="0.15">
      <c r="A264" t="s">
        <v>630</v>
      </c>
      <c r="B264">
        <v>3.1</v>
      </c>
      <c r="C264">
        <v>10</v>
      </c>
      <c r="D264" t="s">
        <v>631</v>
      </c>
      <c r="E264" t="s">
        <v>10</v>
      </c>
      <c r="F264" t="s">
        <v>632</v>
      </c>
      <c r="G264" t="s">
        <v>633</v>
      </c>
    </row>
    <row r="265" spans="1:8" x14ac:dyDescent="0.15">
      <c r="A265" t="s">
        <v>634</v>
      </c>
      <c r="B265">
        <v>6.1</v>
      </c>
      <c r="C265">
        <v>60</v>
      </c>
      <c r="D265" t="s">
        <v>320</v>
      </c>
      <c r="H265" t="s">
        <v>320</v>
      </c>
    </row>
    <row r="266" spans="1:8" x14ac:dyDescent="0.15">
      <c r="A266" t="s">
        <v>635</v>
      </c>
      <c r="B266">
        <v>5.9</v>
      </c>
      <c r="C266">
        <v>10</v>
      </c>
      <c r="D266" t="s">
        <v>636</v>
      </c>
      <c r="H266" t="s">
        <v>636</v>
      </c>
    </row>
    <row r="267" spans="1:8" x14ac:dyDescent="0.15">
      <c r="A267" t="s">
        <v>637</v>
      </c>
      <c r="B267">
        <v>3</v>
      </c>
      <c r="C267">
        <v>5</v>
      </c>
      <c r="D267" t="s">
        <v>638</v>
      </c>
      <c r="E267" t="s">
        <v>150</v>
      </c>
      <c r="F267" t="s">
        <v>513</v>
      </c>
      <c r="G267" t="s">
        <v>639</v>
      </c>
      <c r="H267" t="s">
        <v>640</v>
      </c>
    </row>
    <row r="268" spans="1:8" x14ac:dyDescent="0.15">
      <c r="A268" t="s">
        <v>641</v>
      </c>
      <c r="B268">
        <v>3.6</v>
      </c>
      <c r="C268">
        <v>5</v>
      </c>
      <c r="D268" t="s">
        <v>642</v>
      </c>
      <c r="E268" t="s">
        <v>72</v>
      </c>
      <c r="F268" t="s">
        <v>73</v>
      </c>
      <c r="G268" t="s">
        <v>643</v>
      </c>
    </row>
    <row r="269" spans="1:8" x14ac:dyDescent="0.15">
      <c r="A269" t="s">
        <v>644</v>
      </c>
      <c r="B269">
        <v>6.1</v>
      </c>
      <c r="C269">
        <v>10</v>
      </c>
      <c r="D269" t="s">
        <v>645</v>
      </c>
      <c r="H269" t="s">
        <v>645</v>
      </c>
    </row>
    <row r="270" spans="1:8" x14ac:dyDescent="0.15">
      <c r="A270" t="s">
        <v>646</v>
      </c>
      <c r="B270">
        <v>5.4</v>
      </c>
      <c r="C270">
        <v>50</v>
      </c>
      <c r="D270" t="s">
        <v>146</v>
      </c>
      <c r="H270" t="s">
        <v>146</v>
      </c>
    </row>
    <row r="271" spans="1:8" x14ac:dyDescent="0.15">
      <c r="A271" t="s">
        <v>647</v>
      </c>
      <c r="B271">
        <v>3.1</v>
      </c>
      <c r="C271">
        <v>9</v>
      </c>
      <c r="D271" t="s">
        <v>474</v>
      </c>
      <c r="E271" t="s">
        <v>100</v>
      </c>
      <c r="F271" t="s">
        <v>101</v>
      </c>
      <c r="G271" t="s">
        <v>475</v>
      </c>
      <c r="H271" t="s">
        <v>476</v>
      </c>
    </row>
    <row r="272" spans="1:8" x14ac:dyDescent="0.15">
      <c r="A272" t="s">
        <v>648</v>
      </c>
      <c r="B272">
        <v>4.2</v>
      </c>
      <c r="C272">
        <v>9</v>
      </c>
      <c r="D272" t="s">
        <v>474</v>
      </c>
      <c r="E272" t="s">
        <v>100</v>
      </c>
      <c r="F272" t="s">
        <v>101</v>
      </c>
      <c r="G272" t="s">
        <v>475</v>
      </c>
      <c r="H272" t="s">
        <v>476</v>
      </c>
    </row>
    <row r="273" spans="1:8" x14ac:dyDescent="0.15">
      <c r="A273" t="s">
        <v>649</v>
      </c>
      <c r="B273">
        <v>3.8</v>
      </c>
      <c r="C273">
        <v>9</v>
      </c>
      <c r="D273" t="s">
        <v>474</v>
      </c>
      <c r="E273" t="s">
        <v>100</v>
      </c>
      <c r="F273" t="s">
        <v>101</v>
      </c>
      <c r="G273" t="s">
        <v>475</v>
      </c>
      <c r="H273" t="s">
        <v>476</v>
      </c>
    </row>
    <row r="274" spans="1:8" x14ac:dyDescent="0.15">
      <c r="A274" t="s">
        <v>650</v>
      </c>
      <c r="B274">
        <v>5</v>
      </c>
      <c r="C274">
        <v>9</v>
      </c>
      <c r="D274" t="s">
        <v>474</v>
      </c>
      <c r="E274" t="s">
        <v>100</v>
      </c>
      <c r="F274" t="s">
        <v>101</v>
      </c>
      <c r="G274" t="s">
        <v>475</v>
      </c>
      <c r="H274" t="s">
        <v>476</v>
      </c>
    </row>
    <row r="275" spans="1:8" x14ac:dyDescent="0.15">
      <c r="A275" t="s">
        <v>651</v>
      </c>
      <c r="B275">
        <v>5.3</v>
      </c>
      <c r="C275">
        <v>30</v>
      </c>
      <c r="D275" t="s">
        <v>652</v>
      </c>
      <c r="H275" t="s">
        <v>652</v>
      </c>
    </row>
    <row r="276" spans="1:8" x14ac:dyDescent="0.15">
      <c r="A276" t="s">
        <v>653</v>
      </c>
      <c r="B276">
        <v>3.1</v>
      </c>
      <c r="C276">
        <v>8</v>
      </c>
      <c r="D276" t="s">
        <v>119</v>
      </c>
      <c r="E276" t="s">
        <v>95</v>
      </c>
      <c r="F276" t="s">
        <v>120</v>
      </c>
      <c r="G276" t="s">
        <v>121</v>
      </c>
    </row>
    <row r="277" spans="1:8" x14ac:dyDescent="0.15">
      <c r="A277" t="s">
        <v>654</v>
      </c>
      <c r="B277">
        <v>2.7</v>
      </c>
      <c r="C277">
        <v>10</v>
      </c>
      <c r="D277" t="s">
        <v>655</v>
      </c>
      <c r="E277" t="s">
        <v>656</v>
      </c>
      <c r="F277" t="s">
        <v>657</v>
      </c>
      <c r="G277" t="s">
        <v>658</v>
      </c>
    </row>
    <row r="278" spans="1:8" x14ac:dyDescent="0.15">
      <c r="A278" t="s">
        <v>659</v>
      </c>
      <c r="B278">
        <v>5.2</v>
      </c>
      <c r="C278">
        <v>50</v>
      </c>
      <c r="D278" t="s">
        <v>394</v>
      </c>
      <c r="H278" t="s">
        <v>394</v>
      </c>
    </row>
    <row r="279" spans="1:8" x14ac:dyDescent="0.15">
      <c r="A279" t="s">
        <v>660</v>
      </c>
      <c r="B279">
        <v>5.5</v>
      </c>
      <c r="C279">
        <v>10</v>
      </c>
      <c r="D279" t="s">
        <v>69</v>
      </c>
      <c r="H279" t="s">
        <v>69</v>
      </c>
    </row>
    <row r="280" spans="1:8" x14ac:dyDescent="0.15">
      <c r="A280" t="s">
        <v>661</v>
      </c>
      <c r="B280">
        <v>5.0999999999999996</v>
      </c>
      <c r="C280">
        <v>10</v>
      </c>
      <c r="D280" t="s">
        <v>662</v>
      </c>
      <c r="H280" t="s">
        <v>662</v>
      </c>
    </row>
    <row r="281" spans="1:8" x14ac:dyDescent="0.15">
      <c r="A281" t="s">
        <v>663</v>
      </c>
      <c r="B281">
        <v>5.5</v>
      </c>
      <c r="C281">
        <v>30</v>
      </c>
      <c r="D281" t="s">
        <v>664</v>
      </c>
      <c r="H281" t="s">
        <v>664</v>
      </c>
    </row>
    <row r="282" spans="1:8" x14ac:dyDescent="0.15">
      <c r="A282" t="s">
        <v>665</v>
      </c>
      <c r="B282">
        <v>2.8</v>
      </c>
      <c r="C282">
        <v>10</v>
      </c>
      <c r="D282" t="s">
        <v>666</v>
      </c>
      <c r="E282" t="s">
        <v>667</v>
      </c>
      <c r="F282" t="s">
        <v>667</v>
      </c>
      <c r="G282" t="s">
        <v>668</v>
      </c>
      <c r="H282" t="s">
        <v>87</v>
      </c>
    </row>
    <row r="283" spans="1:8" x14ac:dyDescent="0.15">
      <c r="A283" t="s">
        <v>669</v>
      </c>
      <c r="B283">
        <v>6.1</v>
      </c>
      <c r="C283">
        <v>30</v>
      </c>
      <c r="D283" t="s">
        <v>670</v>
      </c>
      <c r="H283" t="s">
        <v>670</v>
      </c>
    </row>
    <row r="284" spans="1:8" x14ac:dyDescent="0.15">
      <c r="A284" t="s">
        <v>671</v>
      </c>
      <c r="B284">
        <v>5.4</v>
      </c>
      <c r="C284">
        <v>20</v>
      </c>
      <c r="D284" t="s">
        <v>489</v>
      </c>
      <c r="H284" t="s">
        <v>489</v>
      </c>
    </row>
    <row r="285" spans="1:8" x14ac:dyDescent="0.15">
      <c r="A285" t="s">
        <v>672</v>
      </c>
      <c r="B285">
        <v>6</v>
      </c>
      <c r="C285">
        <v>100</v>
      </c>
      <c r="D285" t="s">
        <v>673</v>
      </c>
      <c r="H285" t="s">
        <v>673</v>
      </c>
    </row>
    <row r="286" spans="1:8" x14ac:dyDescent="0.15">
      <c r="A286" t="s">
        <v>674</v>
      </c>
      <c r="B286">
        <v>3.8</v>
      </c>
      <c r="C286">
        <v>9</v>
      </c>
      <c r="D286" t="s">
        <v>577</v>
      </c>
      <c r="E286" t="s">
        <v>100</v>
      </c>
      <c r="F286" t="s">
        <v>406</v>
      </c>
      <c r="G286" t="s">
        <v>578</v>
      </c>
      <c r="H286" t="s">
        <v>579</v>
      </c>
    </row>
    <row r="287" spans="1:8" x14ac:dyDescent="0.15">
      <c r="A287" t="s">
        <v>675</v>
      </c>
      <c r="B287">
        <v>2.2000000000000002</v>
      </c>
      <c r="C287">
        <v>0</v>
      </c>
      <c r="D287" t="s">
        <v>676</v>
      </c>
      <c r="E287" t="s">
        <v>594</v>
      </c>
      <c r="F287" t="s">
        <v>677</v>
      </c>
      <c r="G287" t="s">
        <v>678</v>
      </c>
      <c r="H287" t="s">
        <v>679</v>
      </c>
    </row>
    <row r="288" spans="1:8" x14ac:dyDescent="0.15">
      <c r="A288" t="s">
        <v>680</v>
      </c>
      <c r="B288">
        <v>6.2</v>
      </c>
      <c r="C288">
        <v>130</v>
      </c>
      <c r="D288" t="s">
        <v>248</v>
      </c>
      <c r="H288" t="s">
        <v>248</v>
      </c>
    </row>
    <row r="289" spans="1:8" x14ac:dyDescent="0.15">
      <c r="A289" t="s">
        <v>681</v>
      </c>
      <c r="B289">
        <v>5.7</v>
      </c>
      <c r="C289">
        <v>20</v>
      </c>
      <c r="D289" t="s">
        <v>682</v>
      </c>
      <c r="H289" t="s">
        <v>682</v>
      </c>
    </row>
    <row r="290" spans="1:8" x14ac:dyDescent="0.15">
      <c r="A290" t="s">
        <v>683</v>
      </c>
      <c r="B290">
        <v>3</v>
      </c>
      <c r="C290">
        <v>20</v>
      </c>
      <c r="D290" t="s">
        <v>684</v>
      </c>
      <c r="E290" t="s">
        <v>366</v>
      </c>
      <c r="F290" t="s">
        <v>685</v>
      </c>
      <c r="G290" t="s">
        <v>686</v>
      </c>
    </row>
    <row r="291" spans="1:8" x14ac:dyDescent="0.15">
      <c r="A291" t="s">
        <v>687</v>
      </c>
      <c r="B291">
        <v>3.6</v>
      </c>
      <c r="C291">
        <v>77</v>
      </c>
      <c r="D291" t="s">
        <v>339</v>
      </c>
      <c r="E291" t="s">
        <v>143</v>
      </c>
      <c r="H291" t="s">
        <v>340</v>
      </c>
    </row>
    <row r="292" spans="1:8" x14ac:dyDescent="0.15">
      <c r="A292" t="s">
        <v>688</v>
      </c>
      <c r="B292">
        <v>5.5</v>
      </c>
      <c r="C292">
        <v>20</v>
      </c>
      <c r="D292" t="s">
        <v>689</v>
      </c>
      <c r="H292" t="s">
        <v>689</v>
      </c>
    </row>
    <row r="293" spans="1:8" x14ac:dyDescent="0.15">
      <c r="A293" t="s">
        <v>690</v>
      </c>
      <c r="B293">
        <v>3</v>
      </c>
      <c r="C293">
        <v>8</v>
      </c>
      <c r="D293" t="s">
        <v>9</v>
      </c>
      <c r="E293" t="s">
        <v>10</v>
      </c>
      <c r="F293" t="s">
        <v>11</v>
      </c>
      <c r="G293" t="s">
        <v>12</v>
      </c>
    </row>
    <row r="294" spans="1:8" x14ac:dyDescent="0.15">
      <c r="A294" t="s">
        <v>691</v>
      </c>
      <c r="B294">
        <v>4</v>
      </c>
      <c r="C294">
        <v>10</v>
      </c>
      <c r="D294" t="s">
        <v>119</v>
      </c>
      <c r="E294" t="s">
        <v>95</v>
      </c>
      <c r="F294" t="s">
        <v>120</v>
      </c>
      <c r="G294" t="s">
        <v>121</v>
      </c>
    </row>
    <row r="295" spans="1:8" x14ac:dyDescent="0.15">
      <c r="A295" t="s">
        <v>692</v>
      </c>
      <c r="B295">
        <v>5.2</v>
      </c>
      <c r="C295">
        <v>110</v>
      </c>
      <c r="D295" t="s">
        <v>525</v>
      </c>
      <c r="H295" t="s">
        <v>525</v>
      </c>
    </row>
    <row r="296" spans="1:8" x14ac:dyDescent="0.15">
      <c r="A296" t="s">
        <v>693</v>
      </c>
      <c r="B296">
        <v>5.6</v>
      </c>
      <c r="C296">
        <v>70</v>
      </c>
      <c r="D296" t="s">
        <v>140</v>
      </c>
      <c r="H296" t="s">
        <v>140</v>
      </c>
    </row>
    <row r="297" spans="1:8" x14ac:dyDescent="0.15">
      <c r="A297" t="s">
        <v>694</v>
      </c>
      <c r="B297">
        <v>4</v>
      </c>
      <c r="C297">
        <v>11</v>
      </c>
      <c r="D297" t="s">
        <v>695</v>
      </c>
      <c r="E297" t="s">
        <v>95</v>
      </c>
      <c r="F297" t="s">
        <v>348</v>
      </c>
      <c r="G297" t="s">
        <v>696</v>
      </c>
      <c r="H297" t="s">
        <v>697</v>
      </c>
    </row>
    <row r="298" spans="1:8" x14ac:dyDescent="0.15">
      <c r="A298" t="s">
        <v>698</v>
      </c>
      <c r="B298">
        <v>6.2</v>
      </c>
      <c r="C298">
        <v>350</v>
      </c>
      <c r="D298" t="s">
        <v>699</v>
      </c>
      <c r="H298" t="s">
        <v>699</v>
      </c>
    </row>
    <row r="299" spans="1:8" x14ac:dyDescent="0.15">
      <c r="A299" t="s">
        <v>700</v>
      </c>
      <c r="B299">
        <v>4.2</v>
      </c>
      <c r="C299">
        <v>7</v>
      </c>
      <c r="D299" t="s">
        <v>695</v>
      </c>
      <c r="E299" t="s">
        <v>95</v>
      </c>
      <c r="F299" t="s">
        <v>348</v>
      </c>
      <c r="G299" t="s">
        <v>696</v>
      </c>
      <c r="H299" t="s">
        <v>697</v>
      </c>
    </row>
    <row r="300" spans="1:8" x14ac:dyDescent="0.15">
      <c r="A300" t="s">
        <v>701</v>
      </c>
      <c r="B300">
        <v>3</v>
      </c>
      <c r="C300">
        <v>10</v>
      </c>
      <c r="D300" t="s">
        <v>347</v>
      </c>
      <c r="E300" t="s">
        <v>95</v>
      </c>
      <c r="F300" t="s">
        <v>348</v>
      </c>
      <c r="G300" t="s">
        <v>349</v>
      </c>
      <c r="H300" t="s">
        <v>350</v>
      </c>
    </row>
    <row r="301" spans="1:8" x14ac:dyDescent="0.15">
      <c r="A301" t="s">
        <v>702</v>
      </c>
      <c r="B301">
        <v>4.3</v>
      </c>
      <c r="C301">
        <v>10</v>
      </c>
      <c r="D301" t="s">
        <v>703</v>
      </c>
      <c r="E301" t="s">
        <v>100</v>
      </c>
      <c r="F301" t="s">
        <v>704</v>
      </c>
      <c r="G301" t="s">
        <v>705</v>
      </c>
      <c r="H301" t="s">
        <v>706</v>
      </c>
    </row>
    <row r="302" spans="1:8" x14ac:dyDescent="0.15">
      <c r="A302" t="s">
        <v>707</v>
      </c>
      <c r="B302">
        <v>4.3</v>
      </c>
      <c r="C302">
        <v>15</v>
      </c>
      <c r="D302" t="s">
        <v>159</v>
      </c>
      <c r="E302" t="s">
        <v>143</v>
      </c>
      <c r="H302" t="s">
        <v>160</v>
      </c>
    </row>
    <row r="303" spans="1:8" x14ac:dyDescent="0.15">
      <c r="A303" t="s">
        <v>708</v>
      </c>
      <c r="B303">
        <v>4.5999999999999996</v>
      </c>
      <c r="C303">
        <v>24</v>
      </c>
      <c r="D303" t="s">
        <v>142</v>
      </c>
      <c r="E303" t="s">
        <v>143</v>
      </c>
      <c r="H303" t="s">
        <v>144</v>
      </c>
    </row>
    <row r="304" spans="1:8" x14ac:dyDescent="0.15">
      <c r="A304" t="s">
        <v>709</v>
      </c>
      <c r="B304">
        <v>3.8</v>
      </c>
      <c r="C304">
        <v>141</v>
      </c>
      <c r="D304" t="s">
        <v>710</v>
      </c>
      <c r="E304" t="s">
        <v>143</v>
      </c>
      <c r="H304" t="s">
        <v>711</v>
      </c>
    </row>
    <row r="305" spans="1:8" x14ac:dyDescent="0.15">
      <c r="A305" t="s">
        <v>712</v>
      </c>
      <c r="B305">
        <v>5.3</v>
      </c>
      <c r="C305">
        <v>80</v>
      </c>
      <c r="D305" t="s">
        <v>174</v>
      </c>
      <c r="H305" t="s">
        <v>174</v>
      </c>
    </row>
    <row r="306" spans="1:8" x14ac:dyDescent="0.15">
      <c r="A306" t="s">
        <v>713</v>
      </c>
      <c r="B306">
        <v>5.7</v>
      </c>
      <c r="C306">
        <v>50</v>
      </c>
      <c r="D306" t="s">
        <v>320</v>
      </c>
      <c r="H306" t="s">
        <v>320</v>
      </c>
    </row>
    <row r="307" spans="1:8" x14ac:dyDescent="0.15">
      <c r="A307" t="s">
        <v>714</v>
      </c>
      <c r="B307">
        <v>5.6</v>
      </c>
      <c r="C307">
        <v>30</v>
      </c>
      <c r="D307" t="s">
        <v>715</v>
      </c>
      <c r="H307" t="s">
        <v>715</v>
      </c>
    </row>
    <row r="308" spans="1:8" x14ac:dyDescent="0.15">
      <c r="A308" t="s">
        <v>716</v>
      </c>
      <c r="B308">
        <v>5.6</v>
      </c>
      <c r="C308">
        <v>10</v>
      </c>
      <c r="D308" t="s">
        <v>717</v>
      </c>
      <c r="H308" t="s">
        <v>717</v>
      </c>
    </row>
    <row r="309" spans="1:8" x14ac:dyDescent="0.15">
      <c r="A309" t="s">
        <v>718</v>
      </c>
      <c r="B309">
        <v>5.8</v>
      </c>
      <c r="C309">
        <v>10</v>
      </c>
      <c r="D309" t="s">
        <v>719</v>
      </c>
      <c r="H309" t="s">
        <v>719</v>
      </c>
    </row>
    <row r="310" spans="1:8" x14ac:dyDescent="0.15">
      <c r="A310" t="s">
        <v>720</v>
      </c>
      <c r="B310">
        <v>6.1</v>
      </c>
      <c r="C310">
        <v>10</v>
      </c>
      <c r="D310" t="s">
        <v>426</v>
      </c>
      <c r="H310" t="s">
        <v>426</v>
      </c>
    </row>
    <row r="311" spans="1:8" x14ac:dyDescent="0.15">
      <c r="A311" t="s">
        <v>721</v>
      </c>
      <c r="B311">
        <v>4.2</v>
      </c>
      <c r="C311">
        <v>10</v>
      </c>
      <c r="D311" t="s">
        <v>722</v>
      </c>
      <c r="E311" t="s">
        <v>100</v>
      </c>
      <c r="F311" t="s">
        <v>406</v>
      </c>
      <c r="G311" t="s">
        <v>723</v>
      </c>
      <c r="H311" t="s">
        <v>724</v>
      </c>
    </row>
    <row r="312" spans="1:8" x14ac:dyDescent="0.15">
      <c r="A312" t="s">
        <v>725</v>
      </c>
      <c r="B312">
        <v>6.1</v>
      </c>
      <c r="C312">
        <v>570</v>
      </c>
      <c r="D312" t="s">
        <v>195</v>
      </c>
      <c r="H312" t="s">
        <v>195</v>
      </c>
    </row>
    <row r="313" spans="1:8" x14ac:dyDescent="0.15">
      <c r="A313" t="s">
        <v>726</v>
      </c>
      <c r="B313">
        <v>2.5</v>
      </c>
      <c r="C313">
        <v>12</v>
      </c>
      <c r="D313" t="s">
        <v>727</v>
      </c>
      <c r="E313" t="s">
        <v>57</v>
      </c>
      <c r="F313" t="s">
        <v>58</v>
      </c>
      <c r="G313" t="s">
        <v>728</v>
      </c>
    </row>
    <row r="314" spans="1:8" x14ac:dyDescent="0.15">
      <c r="A314" t="s">
        <v>729</v>
      </c>
      <c r="B314">
        <v>3</v>
      </c>
      <c r="C314">
        <v>249</v>
      </c>
      <c r="D314" t="s">
        <v>730</v>
      </c>
      <c r="E314" t="s">
        <v>143</v>
      </c>
      <c r="H314" t="s">
        <v>731</v>
      </c>
    </row>
    <row r="315" spans="1:8" x14ac:dyDescent="0.15">
      <c r="A315" t="s">
        <v>732</v>
      </c>
      <c r="B315">
        <v>3.3</v>
      </c>
      <c r="C315">
        <v>11</v>
      </c>
      <c r="D315" t="s">
        <v>451</v>
      </c>
      <c r="E315" t="s">
        <v>72</v>
      </c>
      <c r="F315" t="s">
        <v>132</v>
      </c>
      <c r="G315" t="s">
        <v>452</v>
      </c>
      <c r="H315" t="s">
        <v>451</v>
      </c>
    </row>
    <row r="316" spans="1:8" x14ac:dyDescent="0.15">
      <c r="A316" t="s">
        <v>733</v>
      </c>
      <c r="B316">
        <v>6</v>
      </c>
      <c r="C316">
        <v>30</v>
      </c>
      <c r="D316" t="s">
        <v>622</v>
      </c>
      <c r="H316" t="s">
        <v>622</v>
      </c>
    </row>
    <row r="317" spans="1:8" x14ac:dyDescent="0.15">
      <c r="A317" t="s">
        <v>734</v>
      </c>
      <c r="B317">
        <v>3.3</v>
      </c>
      <c r="C317">
        <v>8</v>
      </c>
      <c r="D317" t="s">
        <v>735</v>
      </c>
      <c r="E317" t="s">
        <v>10</v>
      </c>
      <c r="F317" t="s">
        <v>736</v>
      </c>
      <c r="G317" t="s">
        <v>737</v>
      </c>
    </row>
    <row r="318" spans="1:8" x14ac:dyDescent="0.15">
      <c r="A318" t="s">
        <v>738</v>
      </c>
      <c r="B318">
        <v>5.3</v>
      </c>
      <c r="C318">
        <v>11</v>
      </c>
      <c r="D318" t="s">
        <v>159</v>
      </c>
      <c r="E318" t="s">
        <v>143</v>
      </c>
      <c r="H318" t="s">
        <v>160</v>
      </c>
    </row>
    <row r="319" spans="1:8" x14ac:dyDescent="0.15">
      <c r="A319" t="s">
        <v>739</v>
      </c>
      <c r="B319">
        <v>4.4000000000000004</v>
      </c>
      <c r="C319">
        <v>11</v>
      </c>
      <c r="D319" t="s">
        <v>740</v>
      </c>
      <c r="E319" t="s">
        <v>150</v>
      </c>
      <c r="F319" t="s">
        <v>323</v>
      </c>
      <c r="G319" t="s">
        <v>741</v>
      </c>
    </row>
    <row r="320" spans="1:8" x14ac:dyDescent="0.15">
      <c r="A320" t="s">
        <v>742</v>
      </c>
      <c r="B320">
        <v>3</v>
      </c>
      <c r="C320">
        <v>10</v>
      </c>
      <c r="D320" t="s">
        <v>743</v>
      </c>
      <c r="E320" t="s">
        <v>95</v>
      </c>
      <c r="F320" t="s">
        <v>96</v>
      </c>
      <c r="G320" t="s">
        <v>744</v>
      </c>
    </row>
    <row r="321" spans="1:8" x14ac:dyDescent="0.15">
      <c r="A321" t="s">
        <v>745</v>
      </c>
      <c r="B321">
        <v>5.7</v>
      </c>
      <c r="C321">
        <v>40</v>
      </c>
      <c r="D321" t="s">
        <v>92</v>
      </c>
      <c r="H321" t="s">
        <v>92</v>
      </c>
    </row>
    <row r="322" spans="1:8" x14ac:dyDescent="0.15">
      <c r="A322" t="s">
        <v>746</v>
      </c>
      <c r="B322">
        <v>4.2</v>
      </c>
      <c r="C322">
        <v>24</v>
      </c>
      <c r="D322" t="s">
        <v>747</v>
      </c>
      <c r="E322" t="s">
        <v>143</v>
      </c>
      <c r="H322" t="s">
        <v>748</v>
      </c>
    </row>
    <row r="323" spans="1:8" x14ac:dyDescent="0.15">
      <c r="A323" t="s">
        <v>749</v>
      </c>
      <c r="B323">
        <v>5.7</v>
      </c>
      <c r="C323">
        <v>10</v>
      </c>
      <c r="D323" t="s">
        <v>750</v>
      </c>
      <c r="H323" t="s">
        <v>750</v>
      </c>
    </row>
    <row r="324" spans="1:8" x14ac:dyDescent="0.15">
      <c r="A324" t="s">
        <v>751</v>
      </c>
      <c r="B324">
        <v>5.6</v>
      </c>
      <c r="C324">
        <v>130</v>
      </c>
      <c r="D324" t="s">
        <v>426</v>
      </c>
      <c r="H324" t="s">
        <v>426</v>
      </c>
    </row>
    <row r="325" spans="1:8" x14ac:dyDescent="0.15">
      <c r="A325" t="s">
        <v>752</v>
      </c>
      <c r="B325">
        <v>6.3</v>
      </c>
      <c r="C325">
        <v>10</v>
      </c>
      <c r="D325" t="s">
        <v>750</v>
      </c>
      <c r="H325" t="s">
        <v>750</v>
      </c>
    </row>
    <row r="326" spans="1:8" x14ac:dyDescent="0.15">
      <c r="A326" t="s">
        <v>753</v>
      </c>
      <c r="B326">
        <v>5.7</v>
      </c>
      <c r="C326">
        <v>20</v>
      </c>
      <c r="D326" t="s">
        <v>192</v>
      </c>
      <c r="H326" t="s">
        <v>192</v>
      </c>
    </row>
    <row r="327" spans="1:8" x14ac:dyDescent="0.15">
      <c r="A327" t="s">
        <v>754</v>
      </c>
      <c r="B327">
        <v>3.1</v>
      </c>
      <c r="C327">
        <v>8</v>
      </c>
      <c r="D327" t="s">
        <v>755</v>
      </c>
      <c r="E327" t="s">
        <v>150</v>
      </c>
      <c r="F327" t="s">
        <v>756</v>
      </c>
      <c r="G327" t="s">
        <v>757</v>
      </c>
      <c r="H327" t="s">
        <v>5</v>
      </c>
    </row>
    <row r="328" spans="1:8" x14ac:dyDescent="0.15">
      <c r="A328" t="s">
        <v>758</v>
      </c>
      <c r="B328">
        <v>3.6</v>
      </c>
      <c r="C328">
        <v>13</v>
      </c>
      <c r="D328" t="s">
        <v>759</v>
      </c>
      <c r="E328" t="s">
        <v>79</v>
      </c>
      <c r="F328" t="s">
        <v>760</v>
      </c>
      <c r="G328" t="s">
        <v>761</v>
      </c>
    </row>
    <row r="329" spans="1:8" x14ac:dyDescent="0.15">
      <c r="A329" t="s">
        <v>762</v>
      </c>
      <c r="B329">
        <v>3.9</v>
      </c>
      <c r="C329">
        <v>6</v>
      </c>
      <c r="D329" t="s">
        <v>763</v>
      </c>
      <c r="E329" t="s">
        <v>95</v>
      </c>
      <c r="F329" t="s">
        <v>348</v>
      </c>
      <c r="G329" t="s">
        <v>764</v>
      </c>
      <c r="H329" t="s">
        <v>765</v>
      </c>
    </row>
    <row r="330" spans="1:8" x14ac:dyDescent="0.15">
      <c r="A330" t="s">
        <v>766</v>
      </c>
      <c r="B330">
        <v>5.8</v>
      </c>
      <c r="C330">
        <v>30</v>
      </c>
      <c r="D330" t="s">
        <v>767</v>
      </c>
      <c r="H330" t="s">
        <v>767</v>
      </c>
    </row>
    <row r="331" spans="1:8" x14ac:dyDescent="0.15">
      <c r="A331" t="s">
        <v>768</v>
      </c>
      <c r="B331">
        <v>3.5</v>
      </c>
      <c r="C331">
        <v>7</v>
      </c>
      <c r="D331" t="s">
        <v>131</v>
      </c>
      <c r="E331" t="s">
        <v>72</v>
      </c>
      <c r="F331" t="s">
        <v>132</v>
      </c>
      <c r="G331" t="s">
        <v>133</v>
      </c>
      <c r="H331" t="s">
        <v>131</v>
      </c>
    </row>
    <row r="332" spans="1:8" x14ac:dyDescent="0.15">
      <c r="A332" t="s">
        <v>769</v>
      </c>
      <c r="B332">
        <v>3</v>
      </c>
      <c r="C332">
        <v>5</v>
      </c>
      <c r="D332" t="s">
        <v>149</v>
      </c>
      <c r="E332" t="s">
        <v>150</v>
      </c>
      <c r="F332" t="s">
        <v>151</v>
      </c>
      <c r="G332" t="s">
        <v>152</v>
      </c>
    </row>
    <row r="333" spans="1:8" x14ac:dyDescent="0.15">
      <c r="A333" t="s">
        <v>770</v>
      </c>
      <c r="B333">
        <v>3.1</v>
      </c>
      <c r="C333">
        <v>23</v>
      </c>
      <c r="D333" t="s">
        <v>310</v>
      </c>
      <c r="E333" t="s">
        <v>95</v>
      </c>
      <c r="F333" t="s">
        <v>212</v>
      </c>
      <c r="G333" t="s">
        <v>311</v>
      </c>
      <c r="H333" t="s">
        <v>312</v>
      </c>
    </row>
    <row r="334" spans="1:8" x14ac:dyDescent="0.15">
      <c r="A334" t="s">
        <v>771</v>
      </c>
      <c r="B334">
        <v>3.8</v>
      </c>
      <c r="C334">
        <v>20</v>
      </c>
      <c r="D334" t="s">
        <v>747</v>
      </c>
      <c r="E334" t="s">
        <v>143</v>
      </c>
      <c r="H334" t="s">
        <v>748</v>
      </c>
    </row>
    <row r="335" spans="1:8" x14ac:dyDescent="0.15">
      <c r="A335" t="s">
        <v>772</v>
      </c>
      <c r="B335">
        <v>5.5</v>
      </c>
      <c r="C335">
        <v>10</v>
      </c>
      <c r="D335" t="s">
        <v>525</v>
      </c>
      <c r="H335" t="s">
        <v>525</v>
      </c>
    </row>
    <row r="336" spans="1:8" x14ac:dyDescent="0.15">
      <c r="A336" t="s">
        <v>773</v>
      </c>
      <c r="B336">
        <v>3.1</v>
      </c>
      <c r="C336">
        <v>12</v>
      </c>
      <c r="D336" t="s">
        <v>119</v>
      </c>
      <c r="E336" t="s">
        <v>95</v>
      </c>
      <c r="F336" t="s">
        <v>120</v>
      </c>
      <c r="G336" t="s">
        <v>121</v>
      </c>
    </row>
    <row r="337" spans="1:8" x14ac:dyDescent="0.15">
      <c r="A337" t="s">
        <v>774</v>
      </c>
      <c r="B337">
        <v>5.8</v>
      </c>
      <c r="C337">
        <v>10</v>
      </c>
      <c r="D337" t="s">
        <v>775</v>
      </c>
      <c r="H337" t="s">
        <v>775</v>
      </c>
    </row>
    <row r="338" spans="1:8" x14ac:dyDescent="0.15">
      <c r="A338" t="s">
        <v>776</v>
      </c>
      <c r="B338">
        <v>5.3</v>
      </c>
      <c r="C338">
        <v>40</v>
      </c>
      <c r="D338" t="s">
        <v>236</v>
      </c>
      <c r="H338" t="s">
        <v>236</v>
      </c>
    </row>
    <row r="339" spans="1:8" x14ac:dyDescent="0.15">
      <c r="A339" t="s">
        <v>777</v>
      </c>
      <c r="B339">
        <v>2.8</v>
      </c>
      <c r="C339">
        <v>9</v>
      </c>
      <c r="D339" t="s">
        <v>593</v>
      </c>
      <c r="E339" t="s">
        <v>594</v>
      </c>
      <c r="F339" t="s">
        <v>595</v>
      </c>
      <c r="H339" t="s">
        <v>596</v>
      </c>
    </row>
    <row r="340" spans="1:8" x14ac:dyDescent="0.15">
      <c r="A340" t="s">
        <v>778</v>
      </c>
      <c r="B340">
        <v>2.6</v>
      </c>
      <c r="C340">
        <v>12</v>
      </c>
      <c r="D340" t="s">
        <v>56</v>
      </c>
      <c r="E340" t="s">
        <v>57</v>
      </c>
      <c r="F340" t="s">
        <v>58</v>
      </c>
      <c r="G340" t="s">
        <v>59</v>
      </c>
      <c r="H340" t="s">
        <v>5</v>
      </c>
    </row>
    <row r="341" spans="1:8" x14ac:dyDescent="0.15">
      <c r="A341" t="s">
        <v>779</v>
      </c>
      <c r="B341">
        <v>3</v>
      </c>
      <c r="C341">
        <v>23</v>
      </c>
      <c r="D341" t="s">
        <v>310</v>
      </c>
      <c r="E341" t="s">
        <v>95</v>
      </c>
      <c r="F341" t="s">
        <v>212</v>
      </c>
      <c r="G341" t="s">
        <v>311</v>
      </c>
      <c r="H341" t="s">
        <v>312</v>
      </c>
    </row>
    <row r="342" spans="1:8" x14ac:dyDescent="0.15">
      <c r="A342" t="s">
        <v>780</v>
      </c>
      <c r="B342">
        <v>7</v>
      </c>
      <c r="C342">
        <v>260</v>
      </c>
      <c r="D342" t="s">
        <v>781</v>
      </c>
      <c r="H342" t="s">
        <v>781</v>
      </c>
    </row>
    <row r="343" spans="1:8" x14ac:dyDescent="0.15">
      <c r="A343" t="s">
        <v>782</v>
      </c>
      <c r="B343">
        <v>3</v>
      </c>
      <c r="C343">
        <v>9</v>
      </c>
      <c r="D343" t="s">
        <v>722</v>
      </c>
      <c r="E343" t="s">
        <v>100</v>
      </c>
      <c r="F343" t="s">
        <v>406</v>
      </c>
      <c r="G343" t="s">
        <v>723</v>
      </c>
      <c r="H343" t="s">
        <v>724</v>
      </c>
    </row>
    <row r="344" spans="1:8" x14ac:dyDescent="0.15">
      <c r="A344" t="s">
        <v>783</v>
      </c>
      <c r="B344">
        <v>5.6</v>
      </c>
      <c r="C344">
        <v>10</v>
      </c>
      <c r="D344" t="s">
        <v>784</v>
      </c>
      <c r="H344" t="s">
        <v>784</v>
      </c>
    </row>
    <row r="345" spans="1:8" x14ac:dyDescent="0.15">
      <c r="A345" t="s">
        <v>785</v>
      </c>
      <c r="B345">
        <v>3.4</v>
      </c>
      <c r="C345">
        <v>20</v>
      </c>
      <c r="D345" t="s">
        <v>786</v>
      </c>
      <c r="E345" t="s">
        <v>95</v>
      </c>
      <c r="F345" t="s">
        <v>120</v>
      </c>
      <c r="G345" t="s">
        <v>787</v>
      </c>
    </row>
    <row r="346" spans="1:8" x14ac:dyDescent="0.15">
      <c r="A346" t="s">
        <v>788</v>
      </c>
      <c r="B346">
        <v>2.8</v>
      </c>
      <c r="C346">
        <v>10</v>
      </c>
      <c r="D346" t="s">
        <v>789</v>
      </c>
      <c r="E346" t="s">
        <v>150</v>
      </c>
      <c r="F346" t="s">
        <v>790</v>
      </c>
      <c r="G346" t="s">
        <v>791</v>
      </c>
      <c r="H346" t="s">
        <v>792</v>
      </c>
    </row>
    <row r="347" spans="1:8" x14ac:dyDescent="0.15">
      <c r="A347" t="s">
        <v>793</v>
      </c>
      <c r="B347">
        <v>2.8</v>
      </c>
      <c r="C347">
        <v>14</v>
      </c>
      <c r="D347" t="s">
        <v>794</v>
      </c>
      <c r="E347" t="s">
        <v>10</v>
      </c>
      <c r="F347" t="s">
        <v>63</v>
      </c>
      <c r="G347" t="s">
        <v>795</v>
      </c>
      <c r="H347" t="s">
        <v>796</v>
      </c>
    </row>
    <row r="348" spans="1:8" x14ac:dyDescent="0.15">
      <c r="A348" t="s">
        <v>797</v>
      </c>
      <c r="B348">
        <v>4.9000000000000004</v>
      </c>
      <c r="C348">
        <v>5</v>
      </c>
      <c r="D348" t="s">
        <v>798</v>
      </c>
      <c r="E348" t="s">
        <v>10</v>
      </c>
      <c r="F348" t="s">
        <v>799</v>
      </c>
      <c r="G348" t="s">
        <v>800</v>
      </c>
    </row>
    <row r="349" spans="1:8" x14ac:dyDescent="0.15">
      <c r="A349" t="s">
        <v>801</v>
      </c>
      <c r="B349">
        <v>4.3</v>
      </c>
      <c r="C349">
        <v>5</v>
      </c>
      <c r="D349" t="s">
        <v>798</v>
      </c>
      <c r="E349" t="s">
        <v>10</v>
      </c>
      <c r="F349" t="s">
        <v>799</v>
      </c>
      <c r="G349" t="s">
        <v>800</v>
      </c>
    </row>
    <row r="350" spans="1:8" x14ac:dyDescent="0.15">
      <c r="A350" t="s">
        <v>802</v>
      </c>
      <c r="B350">
        <v>4.7</v>
      </c>
      <c r="C350">
        <v>5</v>
      </c>
      <c r="D350" t="s">
        <v>798</v>
      </c>
      <c r="E350" t="s">
        <v>10</v>
      </c>
      <c r="F350" t="s">
        <v>799</v>
      </c>
      <c r="G350" t="s">
        <v>800</v>
      </c>
    </row>
    <row r="351" spans="1:8" x14ac:dyDescent="0.15">
      <c r="A351" t="s">
        <v>803</v>
      </c>
      <c r="B351">
        <v>3.1</v>
      </c>
      <c r="C351">
        <v>7</v>
      </c>
      <c r="D351" t="s">
        <v>804</v>
      </c>
      <c r="E351" t="s">
        <v>150</v>
      </c>
      <c r="F351" t="s">
        <v>805</v>
      </c>
      <c r="G351" t="s">
        <v>806</v>
      </c>
      <c r="H351" t="s">
        <v>807</v>
      </c>
    </row>
    <row r="352" spans="1:8" x14ac:dyDescent="0.15">
      <c r="A352" t="s">
        <v>808</v>
      </c>
      <c r="B352">
        <v>3</v>
      </c>
      <c r="C352">
        <v>7</v>
      </c>
      <c r="D352" t="s">
        <v>405</v>
      </c>
      <c r="E352" t="s">
        <v>100</v>
      </c>
      <c r="F352" t="s">
        <v>406</v>
      </c>
      <c r="G352" t="s">
        <v>407</v>
      </c>
      <c r="H352" t="s">
        <v>408</v>
      </c>
    </row>
    <row r="353" spans="1:8" x14ac:dyDescent="0.15">
      <c r="A353" t="s">
        <v>809</v>
      </c>
      <c r="B353">
        <v>3.6</v>
      </c>
      <c r="C353">
        <v>9</v>
      </c>
      <c r="D353" t="s">
        <v>810</v>
      </c>
      <c r="E353" t="s">
        <v>72</v>
      </c>
      <c r="F353" t="s">
        <v>502</v>
      </c>
      <c r="G353" t="s">
        <v>811</v>
      </c>
      <c r="H353" t="s">
        <v>812</v>
      </c>
    </row>
    <row r="354" spans="1:8" x14ac:dyDescent="0.15">
      <c r="A354" t="s">
        <v>813</v>
      </c>
      <c r="B354">
        <v>3</v>
      </c>
      <c r="C354">
        <v>9</v>
      </c>
      <c r="D354" t="s">
        <v>543</v>
      </c>
      <c r="E354" t="s">
        <v>10</v>
      </c>
      <c r="F354" t="s">
        <v>544</v>
      </c>
      <c r="G354" t="s">
        <v>545</v>
      </c>
    </row>
    <row r="355" spans="1:8" x14ac:dyDescent="0.15">
      <c r="A355" t="s">
        <v>814</v>
      </c>
      <c r="B355">
        <v>7.5</v>
      </c>
      <c r="C355">
        <v>140</v>
      </c>
      <c r="D355" t="s">
        <v>815</v>
      </c>
      <c r="H355" t="s">
        <v>815</v>
      </c>
    </row>
    <row r="356" spans="1:8" x14ac:dyDescent="0.15">
      <c r="A356" t="s">
        <v>816</v>
      </c>
      <c r="B356">
        <v>2.8</v>
      </c>
      <c r="C356">
        <v>10</v>
      </c>
      <c r="D356" t="s">
        <v>817</v>
      </c>
      <c r="E356" t="s">
        <v>84</v>
      </c>
      <c r="F356" t="s">
        <v>818</v>
      </c>
      <c r="H356" t="s">
        <v>819</v>
      </c>
    </row>
    <row r="357" spans="1:8" x14ac:dyDescent="0.15">
      <c r="A357" t="s">
        <v>820</v>
      </c>
      <c r="B357">
        <v>3.1</v>
      </c>
      <c r="C357">
        <v>10</v>
      </c>
      <c r="D357" t="s">
        <v>817</v>
      </c>
      <c r="E357" t="s">
        <v>84</v>
      </c>
      <c r="F357" t="s">
        <v>818</v>
      </c>
      <c r="H357" t="s">
        <v>819</v>
      </c>
    </row>
    <row r="358" spans="1:8" x14ac:dyDescent="0.15">
      <c r="A358" t="s">
        <v>821</v>
      </c>
      <c r="B358">
        <v>3</v>
      </c>
      <c r="C358">
        <v>5</v>
      </c>
      <c r="D358" t="s">
        <v>804</v>
      </c>
      <c r="E358" t="s">
        <v>150</v>
      </c>
      <c r="F358" t="s">
        <v>805</v>
      </c>
      <c r="G358" t="s">
        <v>806</v>
      </c>
      <c r="H358" t="s">
        <v>807</v>
      </c>
    </row>
    <row r="359" spans="1:8" x14ac:dyDescent="0.15">
      <c r="A359" t="s">
        <v>822</v>
      </c>
      <c r="B359">
        <v>5.0999999999999996</v>
      </c>
      <c r="C359">
        <v>60</v>
      </c>
      <c r="D359" t="s">
        <v>781</v>
      </c>
      <c r="H359" t="s">
        <v>781</v>
      </c>
    </row>
    <row r="360" spans="1:8" x14ac:dyDescent="0.15">
      <c r="A360" t="s">
        <v>823</v>
      </c>
      <c r="B360">
        <v>3.4</v>
      </c>
      <c r="C360">
        <v>17</v>
      </c>
      <c r="D360" t="s">
        <v>824</v>
      </c>
      <c r="E360" t="s">
        <v>95</v>
      </c>
      <c r="F360" t="s">
        <v>556</v>
      </c>
      <c r="G360" t="s">
        <v>825</v>
      </c>
      <c r="H360" t="s">
        <v>826</v>
      </c>
    </row>
    <row r="361" spans="1:8" x14ac:dyDescent="0.15">
      <c r="A361" t="s">
        <v>827</v>
      </c>
      <c r="B361">
        <v>5.5</v>
      </c>
      <c r="C361">
        <v>40</v>
      </c>
      <c r="D361" t="s">
        <v>472</v>
      </c>
      <c r="H361" t="s">
        <v>472</v>
      </c>
    </row>
    <row r="362" spans="1:8" x14ac:dyDescent="0.15">
      <c r="A362" t="s">
        <v>828</v>
      </c>
      <c r="B362">
        <v>5.7</v>
      </c>
      <c r="C362">
        <v>610</v>
      </c>
      <c r="D362" t="s">
        <v>195</v>
      </c>
      <c r="H362" t="s">
        <v>195</v>
      </c>
    </row>
    <row r="363" spans="1:8" x14ac:dyDescent="0.15">
      <c r="A363" t="s">
        <v>829</v>
      </c>
      <c r="B363">
        <v>3.1</v>
      </c>
      <c r="C363">
        <v>9</v>
      </c>
      <c r="D363" t="s">
        <v>244</v>
      </c>
      <c r="E363" t="s">
        <v>72</v>
      </c>
      <c r="F363" t="s">
        <v>73</v>
      </c>
      <c r="G363" t="s">
        <v>245</v>
      </c>
    </row>
    <row r="364" spans="1:8" x14ac:dyDescent="0.15">
      <c r="A364" t="s">
        <v>830</v>
      </c>
      <c r="B364">
        <v>5.2</v>
      </c>
      <c r="C364">
        <v>10</v>
      </c>
      <c r="D364" t="s">
        <v>682</v>
      </c>
      <c r="H364" t="s">
        <v>682</v>
      </c>
    </row>
    <row r="365" spans="1:8" x14ac:dyDescent="0.15">
      <c r="A365" t="s">
        <v>831</v>
      </c>
      <c r="B365">
        <v>4.5</v>
      </c>
      <c r="C365">
        <v>7</v>
      </c>
      <c r="D365" t="s">
        <v>99</v>
      </c>
      <c r="E365" t="s">
        <v>100</v>
      </c>
      <c r="F365" t="s">
        <v>101</v>
      </c>
      <c r="G365" t="s">
        <v>102</v>
      </c>
      <c r="H365" t="s">
        <v>103</v>
      </c>
    </row>
    <row r="366" spans="1:8" x14ac:dyDescent="0.15">
      <c r="A366" t="s">
        <v>832</v>
      </c>
      <c r="B366">
        <v>5.2</v>
      </c>
      <c r="C366">
        <v>50</v>
      </c>
      <c r="D366" t="s">
        <v>833</v>
      </c>
      <c r="H366" t="s">
        <v>833</v>
      </c>
    </row>
    <row r="367" spans="1:8" x14ac:dyDescent="0.15">
      <c r="A367" t="s">
        <v>834</v>
      </c>
      <c r="B367">
        <v>3.8</v>
      </c>
      <c r="C367">
        <v>110</v>
      </c>
      <c r="D367" t="s">
        <v>280</v>
      </c>
      <c r="E367" t="s">
        <v>95</v>
      </c>
      <c r="F367" t="s">
        <v>212</v>
      </c>
      <c r="G367" t="s">
        <v>281</v>
      </c>
      <c r="H367" t="s">
        <v>282</v>
      </c>
    </row>
    <row r="368" spans="1:8" x14ac:dyDescent="0.15">
      <c r="A368" t="s">
        <v>835</v>
      </c>
      <c r="B368">
        <v>5.4</v>
      </c>
      <c r="C368">
        <v>10</v>
      </c>
      <c r="D368" t="s">
        <v>305</v>
      </c>
      <c r="H368" t="s">
        <v>305</v>
      </c>
    </row>
    <row r="369" spans="1:8" x14ac:dyDescent="0.15">
      <c r="A369" t="s">
        <v>836</v>
      </c>
      <c r="B369">
        <v>3.1</v>
      </c>
      <c r="C369">
        <v>15</v>
      </c>
      <c r="D369" t="s">
        <v>837</v>
      </c>
      <c r="E369" t="s">
        <v>366</v>
      </c>
      <c r="F369" t="s">
        <v>367</v>
      </c>
      <c r="G369" t="s">
        <v>838</v>
      </c>
    </row>
    <row r="370" spans="1:8" x14ac:dyDescent="0.15">
      <c r="A370" t="s">
        <v>839</v>
      </c>
      <c r="B370">
        <v>6.4</v>
      </c>
      <c r="C370">
        <v>370</v>
      </c>
      <c r="D370" t="s">
        <v>307</v>
      </c>
      <c r="H370" t="s">
        <v>307</v>
      </c>
    </row>
    <row r="371" spans="1:8" x14ac:dyDescent="0.15">
      <c r="A371" t="s">
        <v>840</v>
      </c>
      <c r="B371">
        <v>3.2</v>
      </c>
      <c r="C371">
        <v>8</v>
      </c>
      <c r="D371" t="s">
        <v>131</v>
      </c>
      <c r="E371" t="s">
        <v>72</v>
      </c>
      <c r="F371" t="s">
        <v>132</v>
      </c>
      <c r="G371" t="s">
        <v>133</v>
      </c>
      <c r="H371" t="s">
        <v>131</v>
      </c>
    </row>
    <row r="372" spans="1:8" x14ac:dyDescent="0.15">
      <c r="A372" t="s">
        <v>841</v>
      </c>
      <c r="B372">
        <v>3.4</v>
      </c>
      <c r="C372">
        <v>22</v>
      </c>
      <c r="D372" t="s">
        <v>110</v>
      </c>
      <c r="E372" t="s">
        <v>95</v>
      </c>
      <c r="F372" t="s">
        <v>111</v>
      </c>
      <c r="G372" t="s">
        <v>112</v>
      </c>
    </row>
    <row r="373" spans="1:8" x14ac:dyDescent="0.15">
      <c r="A373" t="s">
        <v>842</v>
      </c>
      <c r="B373">
        <v>2.9</v>
      </c>
      <c r="C373">
        <v>5</v>
      </c>
      <c r="D373" t="s">
        <v>843</v>
      </c>
      <c r="E373" t="s">
        <v>150</v>
      </c>
      <c r="F373" t="s">
        <v>844</v>
      </c>
      <c r="G373" t="s">
        <v>845</v>
      </c>
      <c r="H373" t="s">
        <v>846</v>
      </c>
    </row>
    <row r="374" spans="1:8" x14ac:dyDescent="0.15">
      <c r="A374" t="s">
        <v>847</v>
      </c>
      <c r="B374">
        <v>3.6</v>
      </c>
      <c r="C374">
        <v>8</v>
      </c>
      <c r="D374" t="s">
        <v>848</v>
      </c>
      <c r="E374" t="s">
        <v>72</v>
      </c>
      <c r="F374" t="s">
        <v>552</v>
      </c>
      <c r="G374" t="s">
        <v>849</v>
      </c>
      <c r="H374" t="s">
        <v>850</v>
      </c>
    </row>
    <row r="375" spans="1:8" x14ac:dyDescent="0.15">
      <c r="A375" t="s">
        <v>851</v>
      </c>
      <c r="B375">
        <v>5</v>
      </c>
      <c r="C375">
        <v>10</v>
      </c>
      <c r="D375" t="s">
        <v>852</v>
      </c>
      <c r="H375" t="s">
        <v>852</v>
      </c>
    </row>
    <row r="376" spans="1:8" x14ac:dyDescent="0.15">
      <c r="A376" t="s">
        <v>853</v>
      </c>
      <c r="B376">
        <v>3</v>
      </c>
      <c r="C376">
        <v>10</v>
      </c>
      <c r="D376" t="s">
        <v>405</v>
      </c>
      <c r="E376" t="s">
        <v>100</v>
      </c>
      <c r="F376" t="s">
        <v>406</v>
      </c>
      <c r="G376" t="s">
        <v>407</v>
      </c>
      <c r="H376" t="s">
        <v>408</v>
      </c>
    </row>
    <row r="377" spans="1:8" x14ac:dyDescent="0.15">
      <c r="A377" t="s">
        <v>854</v>
      </c>
      <c r="B377">
        <v>3.6</v>
      </c>
      <c r="C377">
        <v>10</v>
      </c>
      <c r="D377" t="s">
        <v>722</v>
      </c>
      <c r="E377" t="s">
        <v>100</v>
      </c>
      <c r="F377" t="s">
        <v>406</v>
      </c>
      <c r="G377" t="s">
        <v>723</v>
      </c>
      <c r="H377" t="s">
        <v>724</v>
      </c>
    </row>
    <row r="378" spans="1:8" x14ac:dyDescent="0.15">
      <c r="A378" t="s">
        <v>855</v>
      </c>
      <c r="B378">
        <v>4.0999999999999996</v>
      </c>
      <c r="C378">
        <v>32</v>
      </c>
      <c r="D378" t="s">
        <v>142</v>
      </c>
      <c r="E378" t="s">
        <v>143</v>
      </c>
      <c r="H378" t="s">
        <v>144</v>
      </c>
    </row>
    <row r="379" spans="1:8" x14ac:dyDescent="0.15">
      <c r="A379" t="s">
        <v>856</v>
      </c>
      <c r="B379">
        <v>5.5</v>
      </c>
      <c r="C379">
        <v>20</v>
      </c>
      <c r="D379" t="s">
        <v>781</v>
      </c>
      <c r="H379" t="s">
        <v>781</v>
      </c>
    </row>
    <row r="380" spans="1:8" x14ac:dyDescent="0.15">
      <c r="A380" t="s">
        <v>857</v>
      </c>
      <c r="B380">
        <v>2.2000000000000002</v>
      </c>
      <c r="C380">
        <v>20</v>
      </c>
      <c r="D380" t="s">
        <v>462</v>
      </c>
      <c r="E380" t="s">
        <v>95</v>
      </c>
      <c r="F380" t="s">
        <v>463</v>
      </c>
      <c r="G380" t="s">
        <v>464</v>
      </c>
      <c r="H380" t="s">
        <v>220</v>
      </c>
    </row>
    <row r="381" spans="1:8" x14ac:dyDescent="0.15">
      <c r="A381" t="s">
        <v>858</v>
      </c>
      <c r="B381">
        <v>5.2</v>
      </c>
      <c r="C381">
        <v>20</v>
      </c>
      <c r="D381" t="s">
        <v>859</v>
      </c>
      <c r="H381" t="s">
        <v>859</v>
      </c>
    </row>
    <row r="382" spans="1:8" x14ac:dyDescent="0.15">
      <c r="A382" t="s">
        <v>860</v>
      </c>
      <c r="B382">
        <v>3.1</v>
      </c>
      <c r="C382">
        <v>6</v>
      </c>
      <c r="D382" t="s">
        <v>861</v>
      </c>
      <c r="E382" t="s">
        <v>150</v>
      </c>
      <c r="F382" t="s">
        <v>513</v>
      </c>
      <c r="G382" t="s">
        <v>862</v>
      </c>
      <c r="H382" t="s">
        <v>863</v>
      </c>
    </row>
    <row r="383" spans="1:8" x14ac:dyDescent="0.15">
      <c r="A383" t="s">
        <v>864</v>
      </c>
      <c r="B383">
        <v>4.0999999999999996</v>
      </c>
      <c r="C383">
        <v>6</v>
      </c>
      <c r="D383" t="s">
        <v>142</v>
      </c>
      <c r="E383" t="s">
        <v>143</v>
      </c>
      <c r="H383" t="s">
        <v>144</v>
      </c>
    </row>
    <row r="384" spans="1:8" x14ac:dyDescent="0.15">
      <c r="A384" t="s">
        <v>865</v>
      </c>
      <c r="B384">
        <v>4.0999999999999996</v>
      </c>
      <c r="C384">
        <v>9</v>
      </c>
      <c r="D384" t="s">
        <v>339</v>
      </c>
      <c r="E384" t="s">
        <v>143</v>
      </c>
      <c r="H384" t="s">
        <v>340</v>
      </c>
    </row>
    <row r="385" spans="1:8" x14ac:dyDescent="0.15">
      <c r="A385" t="s">
        <v>866</v>
      </c>
      <c r="B385">
        <v>4.4000000000000004</v>
      </c>
      <c r="C385">
        <v>5</v>
      </c>
      <c r="D385" t="s">
        <v>373</v>
      </c>
      <c r="E385" t="s">
        <v>150</v>
      </c>
      <c r="F385" t="s">
        <v>374</v>
      </c>
      <c r="H385" t="s">
        <v>375</v>
      </c>
    </row>
    <row r="386" spans="1:8" x14ac:dyDescent="0.15">
      <c r="A386" t="s">
        <v>867</v>
      </c>
      <c r="B386">
        <v>2.9</v>
      </c>
      <c r="C386">
        <v>5</v>
      </c>
      <c r="D386" t="s">
        <v>373</v>
      </c>
      <c r="E386" t="s">
        <v>150</v>
      </c>
      <c r="F386" t="s">
        <v>374</v>
      </c>
      <c r="H386" t="s">
        <v>375</v>
      </c>
    </row>
    <row r="387" spans="1:8" x14ac:dyDescent="0.15">
      <c r="A387" t="s">
        <v>868</v>
      </c>
      <c r="B387">
        <v>6</v>
      </c>
      <c r="C387">
        <v>140</v>
      </c>
      <c r="D387" t="s">
        <v>89</v>
      </c>
      <c r="H387" t="s">
        <v>89</v>
      </c>
    </row>
    <row r="388" spans="1:8" x14ac:dyDescent="0.15">
      <c r="A388" t="s">
        <v>869</v>
      </c>
      <c r="B388">
        <v>3</v>
      </c>
      <c r="C388">
        <v>7</v>
      </c>
      <c r="D388" t="s">
        <v>804</v>
      </c>
      <c r="E388" t="s">
        <v>150</v>
      </c>
      <c r="F388" t="s">
        <v>805</v>
      </c>
      <c r="G388" t="s">
        <v>806</v>
      </c>
      <c r="H388" t="s">
        <v>807</v>
      </c>
    </row>
    <row r="389" spans="1:8" x14ac:dyDescent="0.15">
      <c r="A389" t="s">
        <v>870</v>
      </c>
      <c r="B389">
        <v>5.3</v>
      </c>
      <c r="C389">
        <v>20</v>
      </c>
      <c r="D389" t="s">
        <v>248</v>
      </c>
      <c r="H389" t="s">
        <v>248</v>
      </c>
    </row>
    <row r="390" spans="1:8" x14ac:dyDescent="0.15">
      <c r="A390" t="s">
        <v>871</v>
      </c>
      <c r="B390">
        <v>3.3</v>
      </c>
      <c r="C390">
        <v>6</v>
      </c>
      <c r="D390" t="s">
        <v>735</v>
      </c>
      <c r="E390" t="s">
        <v>10</v>
      </c>
      <c r="F390" t="s">
        <v>736</v>
      </c>
      <c r="G390" t="s">
        <v>737</v>
      </c>
    </row>
    <row r="391" spans="1:8" x14ac:dyDescent="0.15">
      <c r="A391" t="s">
        <v>872</v>
      </c>
      <c r="B391">
        <v>2.9</v>
      </c>
      <c r="C391">
        <v>3</v>
      </c>
      <c r="D391" t="s">
        <v>735</v>
      </c>
      <c r="E391" t="s">
        <v>10</v>
      </c>
      <c r="F391" t="s">
        <v>736</v>
      </c>
      <c r="G391" t="s">
        <v>737</v>
      </c>
    </row>
    <row r="392" spans="1:8" x14ac:dyDescent="0.15">
      <c r="A392" t="s">
        <v>873</v>
      </c>
      <c r="B392">
        <v>5.2</v>
      </c>
      <c r="C392">
        <v>20</v>
      </c>
      <c r="D392" t="s">
        <v>192</v>
      </c>
      <c r="H392" t="s">
        <v>192</v>
      </c>
    </row>
    <row r="393" spans="1:8" x14ac:dyDescent="0.15">
      <c r="A393" t="s">
        <v>874</v>
      </c>
      <c r="B393">
        <v>2.6</v>
      </c>
      <c r="C393">
        <v>5</v>
      </c>
      <c r="D393" t="s">
        <v>875</v>
      </c>
      <c r="E393" t="s">
        <v>521</v>
      </c>
      <c r="F393" t="s">
        <v>876</v>
      </c>
      <c r="G393" t="s">
        <v>877</v>
      </c>
    </row>
    <row r="394" spans="1:8" x14ac:dyDescent="0.15">
      <c r="A394" t="s">
        <v>878</v>
      </c>
      <c r="B394">
        <v>5.3</v>
      </c>
      <c r="C394">
        <v>10</v>
      </c>
      <c r="D394" t="s">
        <v>879</v>
      </c>
      <c r="H394" t="s">
        <v>879</v>
      </c>
    </row>
    <row r="395" spans="1:8" x14ac:dyDescent="0.15">
      <c r="A395" t="s">
        <v>880</v>
      </c>
      <c r="B395">
        <v>5.2</v>
      </c>
      <c r="C395">
        <v>10</v>
      </c>
      <c r="D395" t="s">
        <v>881</v>
      </c>
      <c r="H395" t="s">
        <v>881</v>
      </c>
    </row>
    <row r="396" spans="1:8" x14ac:dyDescent="0.15">
      <c r="A396" t="s">
        <v>882</v>
      </c>
      <c r="B396">
        <v>3.3</v>
      </c>
      <c r="C396">
        <v>21</v>
      </c>
      <c r="D396" t="s">
        <v>883</v>
      </c>
      <c r="E396" t="s">
        <v>10</v>
      </c>
      <c r="F396" t="s">
        <v>884</v>
      </c>
      <c r="G396" t="s">
        <v>885</v>
      </c>
    </row>
    <row r="397" spans="1:8" x14ac:dyDescent="0.15">
      <c r="A397" t="s">
        <v>886</v>
      </c>
      <c r="B397">
        <v>3.5</v>
      </c>
      <c r="C397">
        <v>8</v>
      </c>
      <c r="D397" t="s">
        <v>887</v>
      </c>
      <c r="E397" t="s">
        <v>100</v>
      </c>
      <c r="F397" t="s">
        <v>406</v>
      </c>
      <c r="G397" t="s">
        <v>888</v>
      </c>
      <c r="H397" t="s">
        <v>889</v>
      </c>
    </row>
    <row r="398" spans="1:8" x14ac:dyDescent="0.15">
      <c r="A398" t="s">
        <v>890</v>
      </c>
      <c r="B398">
        <v>5.9</v>
      </c>
      <c r="C398">
        <v>10</v>
      </c>
      <c r="D398" t="s">
        <v>192</v>
      </c>
      <c r="H398" t="s">
        <v>192</v>
      </c>
    </row>
    <row r="399" spans="1:8" x14ac:dyDescent="0.15">
      <c r="A399" t="s">
        <v>891</v>
      </c>
      <c r="B399">
        <v>3.6</v>
      </c>
      <c r="C399">
        <v>21</v>
      </c>
      <c r="D399" t="s">
        <v>892</v>
      </c>
      <c r="E399" t="s">
        <v>10</v>
      </c>
      <c r="F399" t="s">
        <v>444</v>
      </c>
      <c r="G399" t="s">
        <v>893</v>
      </c>
    </row>
    <row r="400" spans="1:8" x14ac:dyDescent="0.15">
      <c r="A400" t="s">
        <v>894</v>
      </c>
      <c r="B400">
        <v>5.3</v>
      </c>
      <c r="C400">
        <v>10</v>
      </c>
      <c r="D400" t="s">
        <v>895</v>
      </c>
      <c r="H400" t="s">
        <v>895</v>
      </c>
    </row>
    <row r="401" spans="1:8" x14ac:dyDescent="0.15">
      <c r="A401" t="s">
        <v>896</v>
      </c>
      <c r="B401">
        <v>4.5999999999999996</v>
      </c>
      <c r="C401">
        <v>24</v>
      </c>
      <c r="D401" t="s">
        <v>897</v>
      </c>
      <c r="E401" t="s">
        <v>143</v>
      </c>
      <c r="H401" t="s">
        <v>898</v>
      </c>
    </row>
    <row r="402" spans="1:8" x14ac:dyDescent="0.15">
      <c r="A402" t="s">
        <v>899</v>
      </c>
      <c r="B402">
        <v>3.3</v>
      </c>
      <c r="C402">
        <v>5</v>
      </c>
      <c r="D402" t="s">
        <v>900</v>
      </c>
      <c r="E402" t="s">
        <v>10</v>
      </c>
      <c r="F402" t="s">
        <v>736</v>
      </c>
      <c r="G402" t="s">
        <v>901</v>
      </c>
    </row>
    <row r="403" spans="1:8" x14ac:dyDescent="0.15">
      <c r="A403" t="s">
        <v>902</v>
      </c>
      <c r="B403">
        <v>5</v>
      </c>
      <c r="C403">
        <v>20</v>
      </c>
      <c r="D403" t="s">
        <v>903</v>
      </c>
      <c r="H403" t="s">
        <v>903</v>
      </c>
    </row>
    <row r="404" spans="1:8" x14ac:dyDescent="0.15">
      <c r="A404" t="s">
        <v>904</v>
      </c>
      <c r="B404">
        <v>4</v>
      </c>
      <c r="C404">
        <v>6</v>
      </c>
      <c r="D404" t="s">
        <v>905</v>
      </c>
      <c r="E404" t="s">
        <v>72</v>
      </c>
      <c r="F404" t="s">
        <v>73</v>
      </c>
      <c r="G404" t="s">
        <v>906</v>
      </c>
    </row>
    <row r="405" spans="1:8" x14ac:dyDescent="0.15">
      <c r="A405" t="s">
        <v>907</v>
      </c>
      <c r="B405">
        <v>5.3</v>
      </c>
      <c r="C405">
        <v>10</v>
      </c>
      <c r="D405" t="s">
        <v>908</v>
      </c>
      <c r="H405" t="s">
        <v>908</v>
      </c>
    </row>
    <row r="406" spans="1:8" x14ac:dyDescent="0.15">
      <c r="A406" t="s">
        <v>909</v>
      </c>
      <c r="B406">
        <v>3.2</v>
      </c>
      <c r="C406">
        <v>8</v>
      </c>
      <c r="D406" t="s">
        <v>474</v>
      </c>
      <c r="E406" t="s">
        <v>100</v>
      </c>
      <c r="F406" t="s">
        <v>101</v>
      </c>
      <c r="G406" t="s">
        <v>475</v>
      </c>
      <c r="H406" t="s">
        <v>476</v>
      </c>
    </row>
    <row r="407" spans="1:8" x14ac:dyDescent="0.15">
      <c r="A407" t="s">
        <v>910</v>
      </c>
      <c r="B407">
        <v>5.2</v>
      </c>
      <c r="C407">
        <v>40</v>
      </c>
      <c r="D407" t="s">
        <v>236</v>
      </c>
      <c r="H407" t="s">
        <v>236</v>
      </c>
    </row>
    <row r="408" spans="1:8" x14ac:dyDescent="0.15">
      <c r="A408" t="s">
        <v>911</v>
      </c>
      <c r="B408">
        <v>3.7</v>
      </c>
      <c r="C408">
        <v>8</v>
      </c>
      <c r="D408" t="s">
        <v>119</v>
      </c>
      <c r="E408" t="s">
        <v>95</v>
      </c>
      <c r="F408" t="s">
        <v>120</v>
      </c>
      <c r="G408" t="s">
        <v>121</v>
      </c>
    </row>
    <row r="409" spans="1:8" x14ac:dyDescent="0.15">
      <c r="A409" t="s">
        <v>912</v>
      </c>
      <c r="B409">
        <v>3.8</v>
      </c>
      <c r="C409">
        <v>9</v>
      </c>
      <c r="D409" t="s">
        <v>905</v>
      </c>
      <c r="E409" t="s">
        <v>72</v>
      </c>
      <c r="F409" t="s">
        <v>73</v>
      </c>
      <c r="G409" t="s">
        <v>906</v>
      </c>
    </row>
    <row r="410" spans="1:8" x14ac:dyDescent="0.15">
      <c r="A410" t="s">
        <v>913</v>
      </c>
      <c r="B410">
        <v>5.4</v>
      </c>
      <c r="C410">
        <v>130</v>
      </c>
      <c r="D410" t="s">
        <v>525</v>
      </c>
      <c r="H410" t="s">
        <v>525</v>
      </c>
    </row>
    <row r="411" spans="1:8" x14ac:dyDescent="0.15">
      <c r="A411" t="s">
        <v>914</v>
      </c>
      <c r="B411">
        <v>3.6</v>
      </c>
      <c r="C411">
        <v>7</v>
      </c>
      <c r="D411" t="s">
        <v>905</v>
      </c>
      <c r="E411" t="s">
        <v>72</v>
      </c>
      <c r="F411" t="s">
        <v>73</v>
      </c>
      <c r="G411" t="s">
        <v>906</v>
      </c>
    </row>
    <row r="412" spans="1:8" x14ac:dyDescent="0.15">
      <c r="A412" t="s">
        <v>915</v>
      </c>
      <c r="B412">
        <v>5.0999999999999996</v>
      </c>
      <c r="C412">
        <v>10</v>
      </c>
      <c r="D412" t="s">
        <v>916</v>
      </c>
      <c r="H412" t="s">
        <v>916</v>
      </c>
    </row>
    <row r="413" spans="1:8" x14ac:dyDescent="0.15">
      <c r="A413" t="s">
        <v>917</v>
      </c>
      <c r="B413">
        <v>5.4</v>
      </c>
      <c r="C413">
        <v>12</v>
      </c>
      <c r="D413" t="s">
        <v>918</v>
      </c>
      <c r="H413" t="s">
        <v>918</v>
      </c>
    </row>
    <row r="414" spans="1:8" x14ac:dyDescent="0.15">
      <c r="A414" t="s">
        <v>919</v>
      </c>
      <c r="B414">
        <v>5.0999999999999996</v>
      </c>
      <c r="C414">
        <v>10</v>
      </c>
      <c r="D414" t="s">
        <v>920</v>
      </c>
      <c r="H414" t="s">
        <v>920</v>
      </c>
    </row>
    <row r="415" spans="1:8" x14ac:dyDescent="0.15">
      <c r="A415" t="s">
        <v>921</v>
      </c>
      <c r="B415">
        <v>5.8</v>
      </c>
      <c r="C415">
        <v>10</v>
      </c>
      <c r="D415" t="s">
        <v>922</v>
      </c>
      <c r="H415" t="s">
        <v>922</v>
      </c>
    </row>
    <row r="416" spans="1:8" x14ac:dyDescent="0.15">
      <c r="A416" t="s">
        <v>923</v>
      </c>
      <c r="B416">
        <v>5.5</v>
      </c>
      <c r="C416">
        <v>50</v>
      </c>
      <c r="D416" t="s">
        <v>815</v>
      </c>
      <c r="H416" t="s">
        <v>815</v>
      </c>
    </row>
    <row r="417" spans="1:8" x14ac:dyDescent="0.15">
      <c r="A417" t="s">
        <v>924</v>
      </c>
      <c r="B417">
        <v>2.8</v>
      </c>
      <c r="C417">
        <v>8</v>
      </c>
      <c r="D417" t="s">
        <v>925</v>
      </c>
      <c r="E417" t="s">
        <v>521</v>
      </c>
      <c r="F417" t="s">
        <v>926</v>
      </c>
      <c r="G417" t="s">
        <v>927</v>
      </c>
    </row>
    <row r="418" spans="1:8" x14ac:dyDescent="0.15">
      <c r="A418" t="s">
        <v>928</v>
      </c>
      <c r="B418">
        <v>3.1</v>
      </c>
      <c r="C418">
        <v>12</v>
      </c>
      <c r="D418" t="s">
        <v>94</v>
      </c>
      <c r="E418" t="s">
        <v>95</v>
      </c>
      <c r="F418" t="s">
        <v>96</v>
      </c>
      <c r="G418" t="s">
        <v>97</v>
      </c>
    </row>
    <row r="419" spans="1:8" x14ac:dyDescent="0.15">
      <c r="A419" t="s">
        <v>929</v>
      </c>
      <c r="B419">
        <v>5.3</v>
      </c>
      <c r="C419">
        <v>20</v>
      </c>
      <c r="D419" t="s">
        <v>930</v>
      </c>
      <c r="H419" t="s">
        <v>930</v>
      </c>
    </row>
    <row r="420" spans="1:8" x14ac:dyDescent="0.15">
      <c r="A420" t="s">
        <v>931</v>
      </c>
      <c r="B420">
        <v>2.8</v>
      </c>
      <c r="C420">
        <v>17</v>
      </c>
      <c r="D420" t="s">
        <v>932</v>
      </c>
      <c r="E420" t="s">
        <v>57</v>
      </c>
      <c r="F420" t="s">
        <v>933</v>
      </c>
      <c r="G420" t="s">
        <v>934</v>
      </c>
    </row>
    <row r="421" spans="1:8" x14ac:dyDescent="0.15">
      <c r="A421" t="s">
        <v>935</v>
      </c>
      <c r="B421">
        <v>5.7</v>
      </c>
      <c r="C421">
        <v>230</v>
      </c>
      <c r="D421" t="s">
        <v>936</v>
      </c>
      <c r="H421" t="s">
        <v>936</v>
      </c>
    </row>
    <row r="422" spans="1:8" x14ac:dyDescent="0.15">
      <c r="A422" t="s">
        <v>937</v>
      </c>
      <c r="B422">
        <v>5.9</v>
      </c>
      <c r="C422">
        <v>10</v>
      </c>
      <c r="D422" t="s">
        <v>922</v>
      </c>
      <c r="H422" t="s">
        <v>922</v>
      </c>
    </row>
    <row r="423" spans="1:8" x14ac:dyDescent="0.15">
      <c r="A423" t="s">
        <v>938</v>
      </c>
      <c r="B423">
        <v>5.9</v>
      </c>
      <c r="C423">
        <v>10</v>
      </c>
      <c r="D423" t="s">
        <v>922</v>
      </c>
      <c r="H423" t="s">
        <v>922</v>
      </c>
    </row>
    <row r="424" spans="1:8" x14ac:dyDescent="0.15">
      <c r="A424" t="s">
        <v>939</v>
      </c>
      <c r="B424">
        <v>6.1</v>
      </c>
      <c r="C424">
        <v>10</v>
      </c>
      <c r="D424" t="s">
        <v>922</v>
      </c>
      <c r="H424" t="s">
        <v>922</v>
      </c>
    </row>
    <row r="425" spans="1:8" x14ac:dyDescent="0.15">
      <c r="A425" t="s">
        <v>940</v>
      </c>
      <c r="B425">
        <v>5.3</v>
      </c>
      <c r="C425">
        <v>100</v>
      </c>
      <c r="D425" t="s">
        <v>506</v>
      </c>
      <c r="H425" t="s">
        <v>506</v>
      </c>
    </row>
    <row r="426" spans="1:8" x14ac:dyDescent="0.15">
      <c r="A426" t="s">
        <v>941</v>
      </c>
      <c r="B426">
        <v>3</v>
      </c>
      <c r="C426">
        <v>6</v>
      </c>
      <c r="D426" t="s">
        <v>942</v>
      </c>
      <c r="E426" t="s">
        <v>95</v>
      </c>
      <c r="F426" t="s">
        <v>943</v>
      </c>
      <c r="G426" t="s">
        <v>944</v>
      </c>
    </row>
    <row r="427" spans="1:8" x14ac:dyDescent="0.15">
      <c r="A427" t="s">
        <v>945</v>
      </c>
      <c r="B427">
        <v>5.2</v>
      </c>
      <c r="C427">
        <v>16</v>
      </c>
      <c r="D427" t="s">
        <v>942</v>
      </c>
      <c r="E427" t="s">
        <v>95</v>
      </c>
      <c r="F427" t="s">
        <v>943</v>
      </c>
      <c r="G427" t="s">
        <v>944</v>
      </c>
    </row>
    <row r="428" spans="1:8" x14ac:dyDescent="0.15">
      <c r="A428" t="s">
        <v>946</v>
      </c>
      <c r="B428">
        <v>4.0999999999999996</v>
      </c>
      <c r="C428">
        <v>15</v>
      </c>
      <c r="D428" t="s">
        <v>947</v>
      </c>
      <c r="E428" t="s">
        <v>150</v>
      </c>
      <c r="F428" t="s">
        <v>948</v>
      </c>
      <c r="H428" t="s">
        <v>949</v>
      </c>
    </row>
    <row r="429" spans="1:8" x14ac:dyDescent="0.15">
      <c r="A429" t="s">
        <v>950</v>
      </c>
      <c r="B429">
        <v>6.5</v>
      </c>
      <c r="C429">
        <v>100</v>
      </c>
      <c r="D429" t="s">
        <v>510</v>
      </c>
      <c r="H429" t="s">
        <v>510</v>
      </c>
    </row>
    <row r="430" spans="1:8" x14ac:dyDescent="0.15">
      <c r="A430" t="s">
        <v>951</v>
      </c>
      <c r="B430">
        <v>2.6</v>
      </c>
      <c r="C430">
        <v>0</v>
      </c>
      <c r="D430" t="s">
        <v>952</v>
      </c>
      <c r="E430" t="s">
        <v>124</v>
      </c>
      <c r="F430" t="s">
        <v>423</v>
      </c>
      <c r="G430" t="s">
        <v>953</v>
      </c>
      <c r="H430" t="s">
        <v>952</v>
      </c>
    </row>
    <row r="431" spans="1:8" x14ac:dyDescent="0.15">
      <c r="A431" t="s">
        <v>954</v>
      </c>
      <c r="B431">
        <v>3.8</v>
      </c>
      <c r="C431">
        <v>7</v>
      </c>
      <c r="D431" t="s">
        <v>955</v>
      </c>
      <c r="E431" t="s">
        <v>72</v>
      </c>
      <c r="F431" t="s">
        <v>956</v>
      </c>
      <c r="G431" t="s">
        <v>957</v>
      </c>
      <c r="H431" t="s">
        <v>958</v>
      </c>
    </row>
    <row r="432" spans="1:8" x14ac:dyDescent="0.15">
      <c r="A432" t="s">
        <v>959</v>
      </c>
      <c r="B432">
        <v>2.5</v>
      </c>
      <c r="C432">
        <v>14</v>
      </c>
      <c r="D432" t="s">
        <v>960</v>
      </c>
      <c r="E432" t="s">
        <v>366</v>
      </c>
      <c r="F432" t="s">
        <v>961</v>
      </c>
      <c r="G432" t="s">
        <v>962</v>
      </c>
    </row>
    <row r="433" spans="1:8" x14ac:dyDescent="0.15">
      <c r="A433" t="s">
        <v>963</v>
      </c>
      <c r="B433">
        <v>5.4</v>
      </c>
      <c r="C433">
        <v>520</v>
      </c>
      <c r="D433" t="s">
        <v>506</v>
      </c>
      <c r="H433" t="s">
        <v>506</v>
      </c>
    </row>
    <row r="434" spans="1:8" x14ac:dyDescent="0.15">
      <c r="A434" t="s">
        <v>964</v>
      </c>
      <c r="B434">
        <v>5.0999999999999996</v>
      </c>
      <c r="C434">
        <v>190</v>
      </c>
      <c r="D434" t="s">
        <v>248</v>
      </c>
      <c r="H434" t="s">
        <v>248</v>
      </c>
    </row>
    <row r="435" spans="1:8" x14ac:dyDescent="0.15">
      <c r="A435" t="s">
        <v>965</v>
      </c>
      <c r="B435">
        <v>3.1</v>
      </c>
      <c r="C435">
        <v>10</v>
      </c>
      <c r="D435" t="s">
        <v>966</v>
      </c>
      <c r="E435" t="s">
        <v>136</v>
      </c>
      <c r="F435" t="s">
        <v>385</v>
      </c>
      <c r="G435" t="s">
        <v>967</v>
      </c>
      <c r="H435" t="s">
        <v>968</v>
      </c>
    </row>
    <row r="436" spans="1:8" x14ac:dyDescent="0.15">
      <c r="A436" t="s">
        <v>969</v>
      </c>
      <c r="B436">
        <v>3</v>
      </c>
      <c r="C436">
        <v>10</v>
      </c>
      <c r="D436" t="s">
        <v>356</v>
      </c>
      <c r="E436" t="s">
        <v>95</v>
      </c>
      <c r="F436" t="s">
        <v>212</v>
      </c>
      <c r="G436" t="s">
        <v>357</v>
      </c>
      <c r="H436" t="s">
        <v>358</v>
      </c>
    </row>
    <row r="437" spans="1:8" x14ac:dyDescent="0.15">
      <c r="A437" t="s">
        <v>970</v>
      </c>
      <c r="B437">
        <v>3.2</v>
      </c>
      <c r="C437">
        <v>11</v>
      </c>
      <c r="D437" t="s">
        <v>356</v>
      </c>
      <c r="E437" t="s">
        <v>95</v>
      </c>
      <c r="F437" t="s">
        <v>212</v>
      </c>
      <c r="G437" t="s">
        <v>357</v>
      </c>
      <c r="H437" t="s">
        <v>358</v>
      </c>
    </row>
    <row r="438" spans="1:8" x14ac:dyDescent="0.15">
      <c r="A438" t="s">
        <v>971</v>
      </c>
      <c r="B438">
        <v>4.3</v>
      </c>
      <c r="C438">
        <v>8</v>
      </c>
      <c r="D438" t="s">
        <v>747</v>
      </c>
      <c r="E438" t="s">
        <v>143</v>
      </c>
      <c r="H438" t="s">
        <v>748</v>
      </c>
    </row>
    <row r="439" spans="1:8" x14ac:dyDescent="0.15">
      <c r="A439" t="s">
        <v>972</v>
      </c>
      <c r="B439">
        <v>3</v>
      </c>
      <c r="C439">
        <v>17</v>
      </c>
      <c r="D439" t="s">
        <v>110</v>
      </c>
      <c r="E439" t="s">
        <v>95</v>
      </c>
      <c r="F439" t="s">
        <v>111</v>
      </c>
      <c r="G439" t="s">
        <v>112</v>
      </c>
    </row>
    <row r="440" spans="1:8" x14ac:dyDescent="0.15">
      <c r="A440" t="s">
        <v>973</v>
      </c>
      <c r="B440">
        <v>3.1</v>
      </c>
      <c r="C440">
        <v>13</v>
      </c>
      <c r="D440" t="s">
        <v>974</v>
      </c>
      <c r="E440" t="s">
        <v>10</v>
      </c>
      <c r="F440" t="s">
        <v>252</v>
      </c>
      <c r="G440" t="s">
        <v>975</v>
      </c>
      <c r="H440" t="s">
        <v>976</v>
      </c>
    </row>
    <row r="441" spans="1:8" x14ac:dyDescent="0.15">
      <c r="A441" t="s">
        <v>977</v>
      </c>
      <c r="B441">
        <v>5.2</v>
      </c>
      <c r="C441">
        <v>20</v>
      </c>
      <c r="D441" t="s">
        <v>142</v>
      </c>
      <c r="E441" t="s">
        <v>143</v>
      </c>
      <c r="H441" t="s">
        <v>144</v>
      </c>
    </row>
    <row r="442" spans="1:8" x14ac:dyDescent="0.15">
      <c r="A442" t="s">
        <v>978</v>
      </c>
      <c r="B442">
        <v>3.2</v>
      </c>
      <c r="C442">
        <v>18</v>
      </c>
      <c r="D442" t="s">
        <v>979</v>
      </c>
      <c r="E442" t="s">
        <v>10</v>
      </c>
      <c r="F442" t="s">
        <v>302</v>
      </c>
      <c r="G442" t="s">
        <v>980</v>
      </c>
    </row>
    <row r="443" spans="1:8" x14ac:dyDescent="0.15">
      <c r="A443" t="s">
        <v>981</v>
      </c>
      <c r="B443">
        <v>3.3</v>
      </c>
      <c r="C443">
        <v>10</v>
      </c>
      <c r="D443" t="s">
        <v>982</v>
      </c>
      <c r="E443" t="s">
        <v>95</v>
      </c>
      <c r="F443" t="s">
        <v>398</v>
      </c>
      <c r="G443" t="s">
        <v>399</v>
      </c>
      <c r="H443" t="s">
        <v>983</v>
      </c>
    </row>
    <row r="444" spans="1:8" x14ac:dyDescent="0.15">
      <c r="A444" t="s">
        <v>984</v>
      </c>
      <c r="B444">
        <v>5.3</v>
      </c>
      <c r="C444">
        <v>20</v>
      </c>
      <c r="D444" t="s">
        <v>719</v>
      </c>
      <c r="H444" t="s">
        <v>719</v>
      </c>
    </row>
    <row r="445" spans="1:8" x14ac:dyDescent="0.15">
      <c r="A445" t="s">
        <v>985</v>
      </c>
      <c r="B445">
        <v>3.9</v>
      </c>
      <c r="C445">
        <v>13</v>
      </c>
      <c r="D445" t="s">
        <v>986</v>
      </c>
      <c r="E445" t="s">
        <v>366</v>
      </c>
      <c r="F445" t="s">
        <v>685</v>
      </c>
      <c r="G445" t="s">
        <v>987</v>
      </c>
    </row>
    <row r="446" spans="1:8" x14ac:dyDescent="0.15">
      <c r="A446" t="s">
        <v>988</v>
      </c>
      <c r="B446">
        <v>5.4</v>
      </c>
      <c r="C446">
        <v>20</v>
      </c>
      <c r="D446" t="s">
        <v>673</v>
      </c>
      <c r="H446" t="s">
        <v>673</v>
      </c>
    </row>
    <row r="447" spans="1:8" x14ac:dyDescent="0.15">
      <c r="A447" t="s">
        <v>989</v>
      </c>
      <c r="B447">
        <v>5.4</v>
      </c>
      <c r="C447">
        <v>610</v>
      </c>
      <c r="D447" t="s">
        <v>195</v>
      </c>
      <c r="H447" t="s">
        <v>195</v>
      </c>
    </row>
    <row r="448" spans="1:8" x14ac:dyDescent="0.15">
      <c r="A448" t="s">
        <v>990</v>
      </c>
      <c r="B448">
        <v>3</v>
      </c>
      <c r="C448">
        <v>14</v>
      </c>
      <c r="D448" t="s">
        <v>743</v>
      </c>
      <c r="E448" t="s">
        <v>95</v>
      </c>
      <c r="F448" t="s">
        <v>96</v>
      </c>
      <c r="G448" t="s">
        <v>744</v>
      </c>
    </row>
    <row r="449" spans="1:8" x14ac:dyDescent="0.15">
      <c r="A449" t="s">
        <v>991</v>
      </c>
      <c r="B449">
        <v>5.5</v>
      </c>
      <c r="C449">
        <v>550</v>
      </c>
      <c r="D449" t="s">
        <v>195</v>
      </c>
      <c r="H449" t="s">
        <v>195</v>
      </c>
    </row>
    <row r="450" spans="1:8" x14ac:dyDescent="0.15">
      <c r="A450" t="s">
        <v>992</v>
      </c>
      <c r="B450">
        <v>6.3</v>
      </c>
      <c r="C450">
        <v>590</v>
      </c>
      <c r="D450" t="s">
        <v>195</v>
      </c>
      <c r="H450" t="s">
        <v>195</v>
      </c>
    </row>
    <row r="451" spans="1:8" x14ac:dyDescent="0.15">
      <c r="A451" t="s">
        <v>993</v>
      </c>
      <c r="B451">
        <v>5.5</v>
      </c>
      <c r="C451">
        <v>20</v>
      </c>
      <c r="D451" t="s">
        <v>673</v>
      </c>
      <c r="H451" t="s">
        <v>673</v>
      </c>
    </row>
    <row r="452" spans="1:8" x14ac:dyDescent="0.15">
      <c r="A452" t="s">
        <v>994</v>
      </c>
      <c r="B452">
        <v>5.4</v>
      </c>
      <c r="C452">
        <v>50</v>
      </c>
      <c r="D452" t="s">
        <v>719</v>
      </c>
      <c r="H452" t="s">
        <v>719</v>
      </c>
    </row>
    <row r="453" spans="1:8" x14ac:dyDescent="0.15">
      <c r="A453" t="s">
        <v>995</v>
      </c>
      <c r="B453">
        <v>6</v>
      </c>
      <c r="C453">
        <v>20</v>
      </c>
      <c r="D453" t="s">
        <v>996</v>
      </c>
      <c r="H453" t="s">
        <v>996</v>
      </c>
    </row>
    <row r="454" spans="1:8" x14ac:dyDescent="0.15">
      <c r="A454" t="s">
        <v>997</v>
      </c>
      <c r="B454">
        <v>3</v>
      </c>
      <c r="C454">
        <v>8</v>
      </c>
      <c r="D454" t="s">
        <v>110</v>
      </c>
      <c r="E454" t="s">
        <v>95</v>
      </c>
      <c r="F454" t="s">
        <v>111</v>
      </c>
      <c r="G454" t="s">
        <v>112</v>
      </c>
    </row>
    <row r="455" spans="1:8" x14ac:dyDescent="0.15">
      <c r="A455" t="s">
        <v>998</v>
      </c>
      <c r="B455">
        <v>6.2</v>
      </c>
      <c r="C455">
        <v>370</v>
      </c>
      <c r="D455" t="s">
        <v>236</v>
      </c>
      <c r="H455" t="s">
        <v>236</v>
      </c>
    </row>
    <row r="456" spans="1:8" x14ac:dyDescent="0.15">
      <c r="A456" t="s">
        <v>999</v>
      </c>
      <c r="B456">
        <v>5.7</v>
      </c>
      <c r="C456">
        <v>50</v>
      </c>
      <c r="D456" t="s">
        <v>1000</v>
      </c>
      <c r="H456" t="s">
        <v>1000</v>
      </c>
    </row>
    <row r="457" spans="1:8" x14ac:dyDescent="0.15">
      <c r="A457" t="s">
        <v>1001</v>
      </c>
      <c r="B457">
        <v>2.9</v>
      </c>
      <c r="C457">
        <v>8</v>
      </c>
      <c r="D457" t="s">
        <v>1002</v>
      </c>
      <c r="E457" t="s">
        <v>150</v>
      </c>
      <c r="F457" t="s">
        <v>790</v>
      </c>
      <c r="G457" t="s">
        <v>1003</v>
      </c>
      <c r="H457" t="s">
        <v>1004</v>
      </c>
    </row>
    <row r="458" spans="1:8" x14ac:dyDescent="0.15">
      <c r="A458" t="s">
        <v>1005</v>
      </c>
      <c r="B458">
        <v>3.2</v>
      </c>
      <c r="C458">
        <v>10</v>
      </c>
      <c r="D458" t="s">
        <v>280</v>
      </c>
      <c r="E458" t="s">
        <v>95</v>
      </c>
      <c r="F458" t="s">
        <v>212</v>
      </c>
      <c r="G458" t="s">
        <v>281</v>
      </c>
      <c r="H458" t="s">
        <v>282</v>
      </c>
    </row>
    <row r="459" spans="1:8" x14ac:dyDescent="0.15">
      <c r="A459" t="s">
        <v>1006</v>
      </c>
      <c r="B459">
        <v>5</v>
      </c>
      <c r="C459">
        <v>40</v>
      </c>
      <c r="D459" t="s">
        <v>1007</v>
      </c>
      <c r="H459" t="s">
        <v>1007</v>
      </c>
    </row>
    <row r="460" spans="1:8" x14ac:dyDescent="0.15">
      <c r="A460" t="s">
        <v>1008</v>
      </c>
      <c r="B460">
        <v>5</v>
      </c>
      <c r="C460">
        <v>10</v>
      </c>
      <c r="D460" t="s">
        <v>622</v>
      </c>
      <c r="H460" t="s">
        <v>622</v>
      </c>
    </row>
    <row r="461" spans="1:8" x14ac:dyDescent="0.15">
      <c r="A461" t="s">
        <v>1009</v>
      </c>
      <c r="B461">
        <v>3.2</v>
      </c>
      <c r="C461">
        <v>10</v>
      </c>
      <c r="D461" t="s">
        <v>1010</v>
      </c>
      <c r="E461" t="s">
        <v>293</v>
      </c>
      <c r="F461" t="s">
        <v>1011</v>
      </c>
      <c r="G461" t="s">
        <v>1012</v>
      </c>
    </row>
    <row r="462" spans="1:8" x14ac:dyDescent="0.15">
      <c r="A462" t="s">
        <v>1013</v>
      </c>
      <c r="B462">
        <v>5.7</v>
      </c>
      <c r="C462">
        <v>10</v>
      </c>
      <c r="D462" t="s">
        <v>1014</v>
      </c>
      <c r="H462" t="s">
        <v>1014</v>
      </c>
    </row>
    <row r="463" spans="1:8" x14ac:dyDescent="0.15">
      <c r="A463" t="s">
        <v>1015</v>
      </c>
      <c r="B463">
        <v>3.2</v>
      </c>
      <c r="C463">
        <v>5</v>
      </c>
      <c r="D463" t="s">
        <v>798</v>
      </c>
      <c r="E463" t="s">
        <v>10</v>
      </c>
      <c r="F463" t="s">
        <v>799</v>
      </c>
      <c r="G463" t="s">
        <v>800</v>
      </c>
    </row>
    <row r="464" spans="1:8" x14ac:dyDescent="0.15">
      <c r="A464" t="s">
        <v>1016</v>
      </c>
      <c r="B464">
        <v>6.7</v>
      </c>
      <c r="C464">
        <v>10</v>
      </c>
      <c r="D464" t="s">
        <v>1017</v>
      </c>
      <c r="H464" t="s">
        <v>1017</v>
      </c>
    </row>
    <row r="465" spans="1:8" x14ac:dyDescent="0.15">
      <c r="A465" t="s">
        <v>1018</v>
      </c>
      <c r="B465">
        <v>6.5</v>
      </c>
      <c r="C465">
        <v>30</v>
      </c>
      <c r="D465" t="s">
        <v>1019</v>
      </c>
      <c r="H465" t="s">
        <v>1019</v>
      </c>
    </row>
    <row r="466" spans="1:8" x14ac:dyDescent="0.15">
      <c r="A466" t="s">
        <v>1020</v>
      </c>
      <c r="B466">
        <v>4.5</v>
      </c>
      <c r="C466">
        <v>16</v>
      </c>
      <c r="D466" t="s">
        <v>159</v>
      </c>
      <c r="E466" t="s">
        <v>143</v>
      </c>
      <c r="H466" t="s">
        <v>160</v>
      </c>
    </row>
    <row r="467" spans="1:8" x14ac:dyDescent="0.15">
      <c r="A467" t="s">
        <v>1021</v>
      </c>
      <c r="B467">
        <v>6.1</v>
      </c>
      <c r="C467">
        <v>30</v>
      </c>
      <c r="D467" t="s">
        <v>1019</v>
      </c>
      <c r="H467" t="s">
        <v>1019</v>
      </c>
    </row>
    <row r="468" spans="1:8" x14ac:dyDescent="0.15">
      <c r="A468" t="s">
        <v>1022</v>
      </c>
      <c r="B468">
        <v>3</v>
      </c>
      <c r="C468">
        <v>5</v>
      </c>
      <c r="D468" t="s">
        <v>631</v>
      </c>
      <c r="E468" t="s">
        <v>10</v>
      </c>
      <c r="F468" t="s">
        <v>632</v>
      </c>
      <c r="G468" t="s">
        <v>633</v>
      </c>
    </row>
    <row r="469" spans="1:8" x14ac:dyDescent="0.15">
      <c r="A469" t="s">
        <v>1023</v>
      </c>
      <c r="B469">
        <v>4.5999999999999996</v>
      </c>
      <c r="C469">
        <v>10</v>
      </c>
      <c r="D469" t="s">
        <v>244</v>
      </c>
      <c r="E469" t="s">
        <v>72</v>
      </c>
      <c r="F469" t="s">
        <v>73</v>
      </c>
      <c r="G469" t="s">
        <v>245</v>
      </c>
    </row>
    <row r="470" spans="1:8" x14ac:dyDescent="0.15">
      <c r="A470" t="s">
        <v>1024</v>
      </c>
      <c r="B470">
        <v>5</v>
      </c>
      <c r="C470">
        <v>10</v>
      </c>
      <c r="D470" t="s">
        <v>244</v>
      </c>
      <c r="E470" t="s">
        <v>72</v>
      </c>
      <c r="F470" t="s">
        <v>73</v>
      </c>
      <c r="G470" t="s">
        <v>245</v>
      </c>
    </row>
    <row r="471" spans="1:8" x14ac:dyDescent="0.15">
      <c r="A471" t="s">
        <v>1025</v>
      </c>
      <c r="B471">
        <v>4.4000000000000004</v>
      </c>
      <c r="C471">
        <v>10</v>
      </c>
      <c r="D471" t="s">
        <v>1026</v>
      </c>
      <c r="E471" t="s">
        <v>72</v>
      </c>
      <c r="F471" t="s">
        <v>502</v>
      </c>
      <c r="H471" t="s">
        <v>1027</v>
      </c>
    </row>
    <row r="472" spans="1:8" x14ac:dyDescent="0.15">
      <c r="A472" t="s">
        <v>1028</v>
      </c>
      <c r="B472">
        <v>6.6</v>
      </c>
      <c r="C472">
        <v>50</v>
      </c>
      <c r="D472" t="s">
        <v>146</v>
      </c>
      <c r="H472" t="s">
        <v>146</v>
      </c>
    </row>
    <row r="473" spans="1:8" x14ac:dyDescent="0.15">
      <c r="A473" t="s">
        <v>1029</v>
      </c>
      <c r="B473">
        <v>3.4</v>
      </c>
      <c r="C473">
        <v>21</v>
      </c>
      <c r="D473" t="s">
        <v>1030</v>
      </c>
      <c r="E473" t="s">
        <v>10</v>
      </c>
      <c r="F473" t="s">
        <v>1031</v>
      </c>
      <c r="G473" t="s">
        <v>1032</v>
      </c>
    </row>
    <row r="474" spans="1:8" x14ac:dyDescent="0.15">
      <c r="A474" t="s">
        <v>1033</v>
      </c>
      <c r="B474">
        <v>3.4</v>
      </c>
      <c r="C474">
        <v>5</v>
      </c>
      <c r="D474" t="s">
        <v>9</v>
      </c>
      <c r="E474" t="s">
        <v>10</v>
      </c>
      <c r="F474" t="s">
        <v>11</v>
      </c>
      <c r="G474" t="s">
        <v>12</v>
      </c>
    </row>
    <row r="475" spans="1:8" x14ac:dyDescent="0.15">
      <c r="A475" t="s">
        <v>1034</v>
      </c>
      <c r="B475">
        <v>5.5</v>
      </c>
      <c r="C475">
        <v>100</v>
      </c>
      <c r="D475" t="s">
        <v>239</v>
      </c>
      <c r="H475" t="s">
        <v>239</v>
      </c>
    </row>
    <row r="476" spans="1:8" x14ac:dyDescent="0.15">
      <c r="A476" t="s">
        <v>1035</v>
      </c>
      <c r="B476">
        <v>4.5</v>
      </c>
      <c r="C476">
        <v>7</v>
      </c>
      <c r="D476" t="s">
        <v>1036</v>
      </c>
      <c r="E476" t="s">
        <v>95</v>
      </c>
      <c r="F476" t="s">
        <v>277</v>
      </c>
      <c r="H476" t="s">
        <v>1037</v>
      </c>
    </row>
    <row r="477" spans="1:8" x14ac:dyDescent="0.15">
      <c r="A477" t="s">
        <v>1038</v>
      </c>
      <c r="B477">
        <v>5.7</v>
      </c>
      <c r="C477">
        <v>10</v>
      </c>
      <c r="D477" t="s">
        <v>1039</v>
      </c>
      <c r="H477" t="s">
        <v>1039</v>
      </c>
    </row>
    <row r="478" spans="1:8" x14ac:dyDescent="0.15">
      <c r="A478" t="s">
        <v>1040</v>
      </c>
      <c r="B478">
        <v>3.7</v>
      </c>
      <c r="C478">
        <v>5</v>
      </c>
      <c r="D478" t="s">
        <v>1041</v>
      </c>
      <c r="E478" t="s">
        <v>95</v>
      </c>
      <c r="F478" t="s">
        <v>120</v>
      </c>
      <c r="G478" t="s">
        <v>1042</v>
      </c>
    </row>
    <row r="479" spans="1:8" x14ac:dyDescent="0.15">
      <c r="A479" t="s">
        <v>1043</v>
      </c>
      <c r="B479">
        <v>5.8</v>
      </c>
      <c r="C479">
        <v>40</v>
      </c>
      <c r="D479" t="s">
        <v>248</v>
      </c>
      <c r="H479" t="s">
        <v>248</v>
      </c>
    </row>
    <row r="480" spans="1:8" x14ac:dyDescent="0.15">
      <c r="A480" t="s">
        <v>1044</v>
      </c>
      <c r="B480">
        <v>3.4</v>
      </c>
      <c r="C480">
        <v>7</v>
      </c>
      <c r="D480" t="s">
        <v>695</v>
      </c>
      <c r="E480" t="s">
        <v>95</v>
      </c>
      <c r="F480" t="s">
        <v>348</v>
      </c>
      <c r="G480" t="s">
        <v>696</v>
      </c>
      <c r="H480" t="s">
        <v>697</v>
      </c>
    </row>
    <row r="481" spans="1:8" x14ac:dyDescent="0.15">
      <c r="A481" t="s">
        <v>1045</v>
      </c>
      <c r="B481">
        <v>3.8</v>
      </c>
      <c r="C481">
        <v>13</v>
      </c>
      <c r="D481" t="s">
        <v>451</v>
      </c>
      <c r="E481" t="s">
        <v>72</v>
      </c>
      <c r="F481" t="s">
        <v>132</v>
      </c>
      <c r="G481" t="s">
        <v>452</v>
      </c>
      <c r="H481" t="s">
        <v>451</v>
      </c>
    </row>
    <row r="482" spans="1:8" x14ac:dyDescent="0.15">
      <c r="A482" t="s">
        <v>1046</v>
      </c>
      <c r="B482">
        <v>4.3</v>
      </c>
      <c r="C482">
        <v>6</v>
      </c>
      <c r="D482" t="s">
        <v>1041</v>
      </c>
      <c r="E482" t="s">
        <v>95</v>
      </c>
      <c r="F482" t="s">
        <v>120</v>
      </c>
      <c r="G482" t="s">
        <v>1042</v>
      </c>
    </row>
    <row r="483" spans="1:8" x14ac:dyDescent="0.15">
      <c r="A483" t="s">
        <v>1047</v>
      </c>
      <c r="B483">
        <v>2.9</v>
      </c>
      <c r="C483">
        <v>27</v>
      </c>
      <c r="D483" t="s">
        <v>1048</v>
      </c>
      <c r="E483" t="s">
        <v>150</v>
      </c>
      <c r="F483" t="s">
        <v>1049</v>
      </c>
      <c r="G483" t="s">
        <v>1050</v>
      </c>
      <c r="H483" t="s">
        <v>1051</v>
      </c>
    </row>
    <row r="484" spans="1:8" x14ac:dyDescent="0.15">
      <c r="A484" t="s">
        <v>1052</v>
      </c>
      <c r="B484">
        <v>3.3</v>
      </c>
      <c r="C484">
        <v>29</v>
      </c>
      <c r="D484" t="s">
        <v>110</v>
      </c>
      <c r="E484" t="s">
        <v>95</v>
      </c>
      <c r="F484" t="s">
        <v>111</v>
      </c>
      <c r="G484" t="s">
        <v>112</v>
      </c>
    </row>
    <row r="485" spans="1:8" x14ac:dyDescent="0.15">
      <c r="A485" t="s">
        <v>1053</v>
      </c>
      <c r="B485">
        <v>5.4</v>
      </c>
      <c r="C485">
        <v>90</v>
      </c>
      <c r="D485" t="s">
        <v>1054</v>
      </c>
      <c r="H485" t="s">
        <v>1054</v>
      </c>
    </row>
    <row r="486" spans="1:8" x14ac:dyDescent="0.15">
      <c r="A486" t="s">
        <v>1055</v>
      </c>
      <c r="B486">
        <v>3.2</v>
      </c>
      <c r="C486">
        <v>7</v>
      </c>
      <c r="D486" t="s">
        <v>1056</v>
      </c>
      <c r="E486" t="s">
        <v>72</v>
      </c>
      <c r="F486" t="s">
        <v>73</v>
      </c>
      <c r="G486" t="s">
        <v>1057</v>
      </c>
    </row>
    <row r="487" spans="1:8" x14ac:dyDescent="0.15">
      <c r="A487" t="s">
        <v>1058</v>
      </c>
      <c r="B487">
        <v>3.1</v>
      </c>
      <c r="C487">
        <v>8</v>
      </c>
      <c r="D487" t="s">
        <v>1059</v>
      </c>
      <c r="E487" t="s">
        <v>10</v>
      </c>
      <c r="F487" t="s">
        <v>170</v>
      </c>
      <c r="G487" t="s">
        <v>1060</v>
      </c>
      <c r="H487" t="s">
        <v>1061</v>
      </c>
    </row>
    <row r="488" spans="1:8" x14ac:dyDescent="0.15">
      <c r="A488" t="s">
        <v>1062</v>
      </c>
      <c r="B488">
        <v>5.3</v>
      </c>
      <c r="C488">
        <v>10</v>
      </c>
      <c r="D488" t="s">
        <v>1063</v>
      </c>
      <c r="H488" t="s">
        <v>1063</v>
      </c>
    </row>
    <row r="489" spans="1:8" x14ac:dyDescent="0.15">
      <c r="A489" t="s">
        <v>1064</v>
      </c>
      <c r="B489">
        <v>3.2</v>
      </c>
      <c r="C489">
        <v>10</v>
      </c>
      <c r="D489" t="s">
        <v>1065</v>
      </c>
      <c r="E489" t="s">
        <v>84</v>
      </c>
      <c r="F489" t="s">
        <v>1066</v>
      </c>
      <c r="G489" t="s">
        <v>1067</v>
      </c>
    </row>
    <row r="490" spans="1:8" x14ac:dyDescent="0.15">
      <c r="A490" t="s">
        <v>1068</v>
      </c>
      <c r="B490">
        <v>5.7</v>
      </c>
      <c r="C490">
        <v>70</v>
      </c>
      <c r="D490" t="s">
        <v>1069</v>
      </c>
      <c r="H490" t="s">
        <v>1069</v>
      </c>
    </row>
    <row r="491" spans="1:8" x14ac:dyDescent="0.15">
      <c r="A491" t="s">
        <v>1070</v>
      </c>
      <c r="B491">
        <v>3.3</v>
      </c>
      <c r="C491">
        <v>7</v>
      </c>
      <c r="D491" t="s">
        <v>1071</v>
      </c>
      <c r="H491" t="s">
        <v>1071</v>
      </c>
    </row>
    <row r="492" spans="1:8" x14ac:dyDescent="0.15">
      <c r="A492" t="s">
        <v>1072</v>
      </c>
      <c r="B492">
        <v>6.6</v>
      </c>
      <c r="C492">
        <v>30</v>
      </c>
      <c r="D492" t="s">
        <v>248</v>
      </c>
      <c r="H492" t="s">
        <v>248</v>
      </c>
    </row>
    <row r="493" spans="1:8" x14ac:dyDescent="0.15">
      <c r="A493" t="s">
        <v>1073</v>
      </c>
      <c r="B493">
        <v>3.2</v>
      </c>
      <c r="C493">
        <v>6</v>
      </c>
      <c r="D493" t="s">
        <v>362</v>
      </c>
      <c r="E493" t="s">
        <v>100</v>
      </c>
      <c r="H493" t="s">
        <v>363</v>
      </c>
    </row>
    <row r="494" spans="1:8" x14ac:dyDescent="0.15">
      <c r="A494" t="s">
        <v>1074</v>
      </c>
      <c r="B494">
        <v>3.1</v>
      </c>
      <c r="C494">
        <v>9</v>
      </c>
      <c r="D494" t="s">
        <v>1075</v>
      </c>
      <c r="E494" t="s">
        <v>150</v>
      </c>
      <c r="F494" t="s">
        <v>151</v>
      </c>
      <c r="G494" t="s">
        <v>1076</v>
      </c>
    </row>
    <row r="495" spans="1:8" x14ac:dyDescent="0.15">
      <c r="A495" t="s">
        <v>1077</v>
      </c>
      <c r="B495">
        <v>2.8</v>
      </c>
      <c r="C495">
        <v>8</v>
      </c>
      <c r="D495" t="s">
        <v>1078</v>
      </c>
      <c r="E495" t="s">
        <v>57</v>
      </c>
      <c r="F495" t="s">
        <v>1079</v>
      </c>
      <c r="G495" t="s">
        <v>1080</v>
      </c>
    </row>
    <row r="496" spans="1:8" x14ac:dyDescent="0.15">
      <c r="A496" t="s">
        <v>1081</v>
      </c>
      <c r="B496">
        <v>3.9</v>
      </c>
      <c r="C496">
        <v>8</v>
      </c>
      <c r="D496" t="s">
        <v>551</v>
      </c>
      <c r="E496" t="s">
        <v>72</v>
      </c>
      <c r="F496" t="s">
        <v>552</v>
      </c>
      <c r="H496" t="s">
        <v>553</v>
      </c>
    </row>
    <row r="497" spans="1:8" x14ac:dyDescent="0.15">
      <c r="A497" t="s">
        <v>1082</v>
      </c>
      <c r="B497">
        <v>3.8</v>
      </c>
      <c r="C497">
        <v>6</v>
      </c>
      <c r="D497" t="s">
        <v>310</v>
      </c>
      <c r="E497" t="s">
        <v>95</v>
      </c>
      <c r="F497" t="s">
        <v>212</v>
      </c>
      <c r="G497" t="s">
        <v>311</v>
      </c>
      <c r="H497" t="s">
        <v>312</v>
      </c>
    </row>
    <row r="498" spans="1:8" x14ac:dyDescent="0.15">
      <c r="A498" t="s">
        <v>1083</v>
      </c>
      <c r="B498">
        <v>3.1</v>
      </c>
      <c r="C498">
        <v>11</v>
      </c>
      <c r="D498" t="s">
        <v>804</v>
      </c>
      <c r="E498" t="s">
        <v>150</v>
      </c>
      <c r="F498" t="s">
        <v>805</v>
      </c>
      <c r="G498" t="s">
        <v>806</v>
      </c>
      <c r="H498" t="s">
        <v>807</v>
      </c>
    </row>
    <row r="499" spans="1:8" x14ac:dyDescent="0.15">
      <c r="A499" t="s">
        <v>1084</v>
      </c>
      <c r="B499">
        <v>4.9000000000000004</v>
      </c>
      <c r="C499">
        <v>6</v>
      </c>
      <c r="D499" t="s">
        <v>1071</v>
      </c>
      <c r="H499" t="s">
        <v>1071</v>
      </c>
    </row>
    <row r="500" spans="1:8" x14ac:dyDescent="0.15">
      <c r="A500" t="s">
        <v>1085</v>
      </c>
      <c r="B500">
        <v>3.4</v>
      </c>
      <c r="C500">
        <v>9</v>
      </c>
      <c r="D500" t="s">
        <v>1086</v>
      </c>
      <c r="E500" t="s">
        <v>1087</v>
      </c>
      <c r="F500" t="s">
        <v>1088</v>
      </c>
      <c r="G500" t="s">
        <v>1089</v>
      </c>
    </row>
    <row r="501" spans="1:8" x14ac:dyDescent="0.15">
      <c r="A501" t="s">
        <v>1090</v>
      </c>
      <c r="B501">
        <v>3.4</v>
      </c>
      <c r="C501">
        <v>11</v>
      </c>
      <c r="D501" t="s">
        <v>1091</v>
      </c>
      <c r="E501" t="s">
        <v>95</v>
      </c>
      <c r="F501" t="s">
        <v>96</v>
      </c>
      <c r="G501" t="s">
        <v>1092</v>
      </c>
    </row>
    <row r="502" spans="1:8" x14ac:dyDescent="0.15">
      <c r="A502" t="s">
        <v>1093</v>
      </c>
      <c r="B502">
        <v>3.4</v>
      </c>
      <c r="C502">
        <v>7</v>
      </c>
      <c r="D502" t="s">
        <v>119</v>
      </c>
      <c r="E502" t="s">
        <v>95</v>
      </c>
      <c r="F502" t="s">
        <v>120</v>
      </c>
      <c r="G502" t="s">
        <v>121</v>
      </c>
    </row>
    <row r="503" spans="1:8" x14ac:dyDescent="0.15">
      <c r="A503" t="s">
        <v>1094</v>
      </c>
      <c r="B503">
        <v>3.2</v>
      </c>
      <c r="C503">
        <v>10</v>
      </c>
      <c r="D503" t="s">
        <v>1091</v>
      </c>
      <c r="E503" t="s">
        <v>95</v>
      </c>
      <c r="F503" t="s">
        <v>96</v>
      </c>
      <c r="G503" t="s">
        <v>1092</v>
      </c>
    </row>
    <row r="504" spans="1:8" x14ac:dyDescent="0.15">
      <c r="A504" t="s">
        <v>1095</v>
      </c>
      <c r="B504">
        <v>3.1</v>
      </c>
      <c r="C504">
        <v>12</v>
      </c>
      <c r="D504" t="s">
        <v>1091</v>
      </c>
      <c r="E504" t="s">
        <v>95</v>
      </c>
      <c r="F504" t="s">
        <v>96</v>
      </c>
      <c r="G504" t="s">
        <v>1092</v>
      </c>
    </row>
    <row r="505" spans="1:8" x14ac:dyDescent="0.15">
      <c r="A505" t="s">
        <v>1096</v>
      </c>
      <c r="B505">
        <v>5.0999999999999996</v>
      </c>
      <c r="C505">
        <v>10</v>
      </c>
      <c r="D505" t="s">
        <v>1091</v>
      </c>
      <c r="E505" t="s">
        <v>95</v>
      </c>
      <c r="F505" t="s">
        <v>96</v>
      </c>
      <c r="G505" t="s">
        <v>1092</v>
      </c>
    </row>
    <row r="506" spans="1:8" x14ac:dyDescent="0.15">
      <c r="A506" t="s">
        <v>1097</v>
      </c>
      <c r="B506">
        <v>3</v>
      </c>
      <c r="C506">
        <v>9</v>
      </c>
      <c r="D506" t="s">
        <v>176</v>
      </c>
      <c r="E506" t="s">
        <v>48</v>
      </c>
      <c r="F506" t="s">
        <v>49</v>
      </c>
      <c r="G506" t="s">
        <v>177</v>
      </c>
      <c r="H506" t="s">
        <v>178</v>
      </c>
    </row>
    <row r="507" spans="1:8" x14ac:dyDescent="0.15">
      <c r="A507" t="s">
        <v>1098</v>
      </c>
      <c r="B507">
        <v>3.8</v>
      </c>
      <c r="C507">
        <v>18</v>
      </c>
      <c r="D507" t="s">
        <v>615</v>
      </c>
      <c r="E507" t="s">
        <v>10</v>
      </c>
      <c r="F507" t="s">
        <v>63</v>
      </c>
      <c r="G507" t="s">
        <v>616</v>
      </c>
      <c r="H507" t="s">
        <v>617</v>
      </c>
    </row>
    <row r="508" spans="1:8" x14ac:dyDescent="0.15">
      <c r="A508" t="s">
        <v>1099</v>
      </c>
      <c r="B508">
        <v>5.4</v>
      </c>
      <c r="C508">
        <v>10</v>
      </c>
      <c r="D508" t="s">
        <v>69</v>
      </c>
      <c r="H508" t="s">
        <v>69</v>
      </c>
    </row>
    <row r="509" spans="1:8" x14ac:dyDescent="0.15">
      <c r="A509" t="s">
        <v>1100</v>
      </c>
      <c r="B509">
        <v>3.2</v>
      </c>
      <c r="C509">
        <v>15</v>
      </c>
      <c r="D509" t="s">
        <v>119</v>
      </c>
      <c r="E509" t="s">
        <v>95</v>
      </c>
      <c r="F509" t="s">
        <v>120</v>
      </c>
      <c r="G509" t="s">
        <v>121</v>
      </c>
    </row>
    <row r="510" spans="1:8" x14ac:dyDescent="0.15">
      <c r="A510" t="s">
        <v>1101</v>
      </c>
      <c r="B510">
        <v>5.8</v>
      </c>
      <c r="C510">
        <v>20</v>
      </c>
      <c r="D510" t="s">
        <v>1102</v>
      </c>
      <c r="H510" t="s">
        <v>1102</v>
      </c>
    </row>
    <row r="511" spans="1:8" x14ac:dyDescent="0.15">
      <c r="A511" t="s">
        <v>1103</v>
      </c>
      <c r="B511">
        <v>4.2</v>
      </c>
      <c r="C511">
        <v>10</v>
      </c>
      <c r="D511" t="s">
        <v>804</v>
      </c>
      <c r="E511" t="s">
        <v>150</v>
      </c>
      <c r="F511" t="s">
        <v>805</v>
      </c>
      <c r="G511" t="s">
        <v>806</v>
      </c>
      <c r="H511" t="s">
        <v>807</v>
      </c>
    </row>
    <row r="512" spans="1:8" x14ac:dyDescent="0.15">
      <c r="A512" t="s">
        <v>1104</v>
      </c>
      <c r="B512">
        <v>3.1</v>
      </c>
      <c r="C512">
        <v>8</v>
      </c>
      <c r="D512" t="s">
        <v>804</v>
      </c>
      <c r="E512" t="s">
        <v>150</v>
      </c>
      <c r="F512" t="s">
        <v>805</v>
      </c>
      <c r="G512" t="s">
        <v>806</v>
      </c>
      <c r="H512" t="s">
        <v>807</v>
      </c>
    </row>
    <row r="513" spans="1:8" x14ac:dyDescent="0.15">
      <c r="A513" t="s">
        <v>1105</v>
      </c>
      <c r="B513">
        <v>3</v>
      </c>
      <c r="C513">
        <v>6</v>
      </c>
      <c r="D513" t="s">
        <v>804</v>
      </c>
      <c r="E513" t="s">
        <v>150</v>
      </c>
      <c r="F513" t="s">
        <v>805</v>
      </c>
      <c r="G513" t="s">
        <v>806</v>
      </c>
      <c r="H513" t="s">
        <v>807</v>
      </c>
    </row>
    <row r="514" spans="1:8" x14ac:dyDescent="0.15">
      <c r="A514" t="s">
        <v>1106</v>
      </c>
      <c r="B514">
        <v>3.2</v>
      </c>
      <c r="C514">
        <v>7</v>
      </c>
      <c r="D514" t="s">
        <v>262</v>
      </c>
      <c r="E514" t="s">
        <v>100</v>
      </c>
      <c r="H514" t="s">
        <v>263</v>
      </c>
    </row>
    <row r="515" spans="1:8" x14ac:dyDescent="0.15">
      <c r="A515" t="s">
        <v>1107</v>
      </c>
      <c r="B515">
        <v>6.2</v>
      </c>
      <c r="C515">
        <v>20</v>
      </c>
      <c r="D515" t="s">
        <v>331</v>
      </c>
      <c r="H515" t="s">
        <v>331</v>
      </c>
    </row>
    <row r="516" spans="1:8" x14ac:dyDescent="0.15">
      <c r="A516" t="s">
        <v>1108</v>
      </c>
      <c r="B516">
        <v>4.7</v>
      </c>
      <c r="C516">
        <v>30</v>
      </c>
      <c r="D516" t="s">
        <v>159</v>
      </c>
      <c r="E516" t="s">
        <v>143</v>
      </c>
      <c r="H516" t="s">
        <v>160</v>
      </c>
    </row>
    <row r="517" spans="1:8" x14ac:dyDescent="0.15">
      <c r="A517" t="s">
        <v>1109</v>
      </c>
      <c r="B517">
        <v>2.9</v>
      </c>
      <c r="C517">
        <v>20</v>
      </c>
      <c r="D517" t="s">
        <v>974</v>
      </c>
      <c r="E517" t="s">
        <v>10</v>
      </c>
      <c r="F517" t="s">
        <v>252</v>
      </c>
      <c r="G517" t="s">
        <v>975</v>
      </c>
      <c r="H517" t="s">
        <v>976</v>
      </c>
    </row>
    <row r="518" spans="1:8" x14ac:dyDescent="0.15">
      <c r="A518" t="s">
        <v>1110</v>
      </c>
      <c r="B518">
        <v>3.6</v>
      </c>
      <c r="C518">
        <v>21</v>
      </c>
      <c r="D518" t="s">
        <v>974</v>
      </c>
      <c r="E518" t="s">
        <v>10</v>
      </c>
      <c r="F518" t="s">
        <v>252</v>
      </c>
      <c r="G518" t="s">
        <v>975</v>
      </c>
      <c r="H518" t="s">
        <v>976</v>
      </c>
    </row>
    <row r="519" spans="1:8" x14ac:dyDescent="0.15">
      <c r="A519" t="s">
        <v>1111</v>
      </c>
      <c r="B519">
        <v>2.1</v>
      </c>
      <c r="C519">
        <v>7</v>
      </c>
      <c r="D519" t="s">
        <v>1112</v>
      </c>
      <c r="E519" t="s">
        <v>95</v>
      </c>
      <c r="F519" t="s">
        <v>463</v>
      </c>
      <c r="H519" t="s">
        <v>1113</v>
      </c>
    </row>
    <row r="520" spans="1:8" x14ac:dyDescent="0.15">
      <c r="A520" t="s">
        <v>1114</v>
      </c>
      <c r="B520">
        <v>3.5</v>
      </c>
      <c r="C520">
        <v>5</v>
      </c>
      <c r="D520" t="s">
        <v>1115</v>
      </c>
      <c r="E520" t="s">
        <v>150</v>
      </c>
      <c r="F520" t="s">
        <v>790</v>
      </c>
      <c r="G520" t="s">
        <v>1116</v>
      </c>
      <c r="H520" t="s">
        <v>1117</v>
      </c>
    </row>
    <row r="521" spans="1:8" x14ac:dyDescent="0.15">
      <c r="A521" t="s">
        <v>1118</v>
      </c>
      <c r="B521">
        <v>5.2</v>
      </c>
      <c r="C521">
        <v>30</v>
      </c>
      <c r="D521" t="s">
        <v>670</v>
      </c>
      <c r="H521" t="s">
        <v>670</v>
      </c>
    </row>
    <row r="522" spans="1:8" x14ac:dyDescent="0.15">
      <c r="A522" t="s">
        <v>1119</v>
      </c>
      <c r="B522">
        <v>3.1</v>
      </c>
      <c r="C522">
        <v>4</v>
      </c>
      <c r="D522" t="s">
        <v>798</v>
      </c>
      <c r="E522" t="s">
        <v>10</v>
      </c>
      <c r="F522" t="s">
        <v>799</v>
      </c>
      <c r="G522" t="s">
        <v>800</v>
      </c>
    </row>
    <row r="523" spans="1:8" x14ac:dyDescent="0.15">
      <c r="A523" t="s">
        <v>1120</v>
      </c>
      <c r="B523">
        <v>5.2</v>
      </c>
      <c r="C523">
        <v>20</v>
      </c>
      <c r="D523" t="s">
        <v>1069</v>
      </c>
      <c r="H523" t="s">
        <v>1069</v>
      </c>
    </row>
    <row r="524" spans="1:8" x14ac:dyDescent="0.15">
      <c r="A524" t="s">
        <v>1121</v>
      </c>
      <c r="B524">
        <v>2.9</v>
      </c>
      <c r="C524">
        <v>5</v>
      </c>
      <c r="D524" t="s">
        <v>373</v>
      </c>
      <c r="E524" t="s">
        <v>150</v>
      </c>
      <c r="F524" t="s">
        <v>374</v>
      </c>
      <c r="H524" t="s">
        <v>375</v>
      </c>
    </row>
    <row r="525" spans="1:8" x14ac:dyDescent="0.15">
      <c r="A525" t="s">
        <v>1122</v>
      </c>
      <c r="B525">
        <v>3</v>
      </c>
      <c r="C525">
        <v>18</v>
      </c>
      <c r="D525" t="s">
        <v>317</v>
      </c>
      <c r="E525" t="s">
        <v>95</v>
      </c>
      <c r="F525" t="s">
        <v>96</v>
      </c>
      <c r="G525" t="s">
        <v>318</v>
      </c>
    </row>
    <row r="526" spans="1:8" x14ac:dyDescent="0.15">
      <c r="A526" t="s">
        <v>1123</v>
      </c>
      <c r="B526">
        <v>6.6</v>
      </c>
      <c r="C526">
        <v>40</v>
      </c>
      <c r="D526" t="s">
        <v>908</v>
      </c>
      <c r="H526" t="s">
        <v>908</v>
      </c>
    </row>
    <row r="527" spans="1:8" x14ac:dyDescent="0.15">
      <c r="A527" t="s">
        <v>1124</v>
      </c>
      <c r="B527">
        <v>4.8</v>
      </c>
      <c r="C527">
        <v>10</v>
      </c>
      <c r="D527" t="s">
        <v>743</v>
      </c>
      <c r="E527" t="s">
        <v>95</v>
      </c>
      <c r="F527" t="s">
        <v>96</v>
      </c>
      <c r="G527" t="s">
        <v>744</v>
      </c>
    </row>
    <row r="528" spans="1:8" x14ac:dyDescent="0.15">
      <c r="A528" t="s">
        <v>1125</v>
      </c>
      <c r="B528">
        <v>3.6</v>
      </c>
      <c r="C528">
        <v>7</v>
      </c>
      <c r="D528" t="s">
        <v>373</v>
      </c>
      <c r="E528" t="s">
        <v>150</v>
      </c>
      <c r="F528" t="s">
        <v>374</v>
      </c>
      <c r="H528" t="s">
        <v>375</v>
      </c>
    </row>
    <row r="529" spans="1:8" x14ac:dyDescent="0.15">
      <c r="A529" t="s">
        <v>1126</v>
      </c>
      <c r="B529">
        <v>5.6</v>
      </c>
      <c r="C529">
        <v>30</v>
      </c>
      <c r="D529" t="s">
        <v>879</v>
      </c>
      <c r="H529" t="s">
        <v>879</v>
      </c>
    </row>
    <row r="530" spans="1:8" x14ac:dyDescent="0.15">
      <c r="A530" t="s">
        <v>1127</v>
      </c>
      <c r="B530">
        <v>5.6</v>
      </c>
      <c r="C530">
        <v>10</v>
      </c>
      <c r="D530" t="s">
        <v>715</v>
      </c>
      <c r="H530" t="s">
        <v>715</v>
      </c>
    </row>
    <row r="531" spans="1:8" x14ac:dyDescent="0.15">
      <c r="A531" t="s">
        <v>1128</v>
      </c>
      <c r="B531">
        <v>6.7</v>
      </c>
      <c r="C531">
        <v>570</v>
      </c>
      <c r="D531" t="s">
        <v>1129</v>
      </c>
      <c r="H531" t="s">
        <v>1129</v>
      </c>
    </row>
    <row r="532" spans="1:8" x14ac:dyDescent="0.15">
      <c r="A532" t="s">
        <v>1130</v>
      </c>
      <c r="B532">
        <v>5.9</v>
      </c>
      <c r="C532">
        <v>20</v>
      </c>
      <c r="D532" t="s">
        <v>267</v>
      </c>
      <c r="H532" t="s">
        <v>267</v>
      </c>
    </row>
    <row r="533" spans="1:8" x14ac:dyDescent="0.15">
      <c r="A533" t="s">
        <v>1131</v>
      </c>
      <c r="B533">
        <v>3.1</v>
      </c>
      <c r="C533">
        <v>7</v>
      </c>
      <c r="D533" t="s">
        <v>1132</v>
      </c>
      <c r="E533" t="s">
        <v>10</v>
      </c>
      <c r="F533" t="s">
        <v>252</v>
      </c>
      <c r="G533" t="s">
        <v>1133</v>
      </c>
      <c r="H533" t="s">
        <v>1134</v>
      </c>
    </row>
    <row r="534" spans="1:8" x14ac:dyDescent="0.15">
      <c r="A534" t="s">
        <v>1135</v>
      </c>
      <c r="B534">
        <v>3.1</v>
      </c>
      <c r="C534">
        <v>12</v>
      </c>
      <c r="D534" t="s">
        <v>1136</v>
      </c>
      <c r="E534" t="s">
        <v>95</v>
      </c>
      <c r="F534" t="s">
        <v>556</v>
      </c>
      <c r="G534" t="s">
        <v>1137</v>
      </c>
      <c r="H534" t="s">
        <v>1138</v>
      </c>
    </row>
    <row r="535" spans="1:8" x14ac:dyDescent="0.15">
      <c r="A535" t="s">
        <v>1139</v>
      </c>
      <c r="B535">
        <v>3.2</v>
      </c>
      <c r="C535">
        <v>6</v>
      </c>
      <c r="D535" t="s">
        <v>14</v>
      </c>
      <c r="E535" t="s">
        <v>10</v>
      </c>
      <c r="F535" t="s">
        <v>11</v>
      </c>
      <c r="G535" t="s">
        <v>15</v>
      </c>
    </row>
    <row r="536" spans="1:8" x14ac:dyDescent="0.15">
      <c r="A536" t="s">
        <v>1140</v>
      </c>
      <c r="B536">
        <v>5.4</v>
      </c>
      <c r="C536">
        <v>9</v>
      </c>
      <c r="D536" t="s">
        <v>590</v>
      </c>
      <c r="H536" t="s">
        <v>590</v>
      </c>
    </row>
    <row r="537" spans="1:8" x14ac:dyDescent="0.15">
      <c r="A537" t="s">
        <v>1141</v>
      </c>
      <c r="B537">
        <v>3.4</v>
      </c>
      <c r="C537">
        <v>12</v>
      </c>
      <c r="D537" t="s">
        <v>1002</v>
      </c>
      <c r="E537" t="s">
        <v>150</v>
      </c>
      <c r="F537" t="s">
        <v>790</v>
      </c>
      <c r="G537" t="s">
        <v>1003</v>
      </c>
      <c r="H537" t="s">
        <v>1004</v>
      </c>
    </row>
    <row r="538" spans="1:8" x14ac:dyDescent="0.15">
      <c r="A538" t="s">
        <v>1142</v>
      </c>
      <c r="B538">
        <v>3.3</v>
      </c>
      <c r="C538">
        <v>20</v>
      </c>
      <c r="D538" t="s">
        <v>1143</v>
      </c>
      <c r="E538" t="s">
        <v>366</v>
      </c>
      <c r="F538" t="s">
        <v>367</v>
      </c>
      <c r="G538" t="s">
        <v>1144</v>
      </c>
    </row>
    <row r="539" spans="1:8" x14ac:dyDescent="0.15">
      <c r="A539" t="s">
        <v>1145</v>
      </c>
      <c r="B539">
        <v>4.4000000000000004</v>
      </c>
      <c r="C539">
        <v>10</v>
      </c>
      <c r="D539" t="s">
        <v>605</v>
      </c>
      <c r="E539" t="s">
        <v>143</v>
      </c>
      <c r="H539" t="s">
        <v>606</v>
      </c>
    </row>
    <row r="540" spans="1:8" x14ac:dyDescent="0.15">
      <c r="A540" t="s">
        <v>1146</v>
      </c>
      <c r="B540">
        <v>5.3</v>
      </c>
      <c r="C540">
        <v>15</v>
      </c>
      <c r="D540" t="s">
        <v>9</v>
      </c>
      <c r="E540" t="s">
        <v>10</v>
      </c>
      <c r="F540" t="s">
        <v>11</v>
      </c>
      <c r="G540" t="s">
        <v>12</v>
      </c>
    </row>
    <row r="541" spans="1:8" x14ac:dyDescent="0.15">
      <c r="A541" t="s">
        <v>1147</v>
      </c>
      <c r="B541">
        <v>5</v>
      </c>
      <c r="C541">
        <v>15</v>
      </c>
      <c r="D541" t="s">
        <v>1148</v>
      </c>
      <c r="H541" t="s">
        <v>1148</v>
      </c>
    </row>
    <row r="542" spans="1:8" x14ac:dyDescent="0.15">
      <c r="A542" t="s">
        <v>1149</v>
      </c>
      <c r="B542">
        <v>3</v>
      </c>
      <c r="C542">
        <v>5</v>
      </c>
      <c r="D542" t="s">
        <v>1150</v>
      </c>
      <c r="E542" t="s">
        <v>150</v>
      </c>
      <c r="F542" t="s">
        <v>374</v>
      </c>
      <c r="H542" t="s">
        <v>1151</v>
      </c>
    </row>
    <row r="543" spans="1:8" x14ac:dyDescent="0.15">
      <c r="A543" t="s">
        <v>1152</v>
      </c>
      <c r="B543">
        <v>2.8</v>
      </c>
      <c r="C543">
        <v>14</v>
      </c>
      <c r="D543" t="s">
        <v>342</v>
      </c>
      <c r="E543" t="s">
        <v>136</v>
      </c>
      <c r="F543" t="s">
        <v>343</v>
      </c>
      <c r="G543" t="s">
        <v>344</v>
      </c>
    </row>
    <row r="544" spans="1:8" x14ac:dyDescent="0.15">
      <c r="A544" t="s">
        <v>1153</v>
      </c>
      <c r="B544">
        <v>6.1</v>
      </c>
      <c r="C544">
        <v>20</v>
      </c>
      <c r="D544" t="s">
        <v>1154</v>
      </c>
      <c r="H544" t="s">
        <v>1154</v>
      </c>
    </row>
    <row r="545" spans="1:8" x14ac:dyDescent="0.15">
      <c r="A545" t="s">
        <v>1155</v>
      </c>
      <c r="B545">
        <v>5</v>
      </c>
      <c r="C545">
        <v>380</v>
      </c>
      <c r="D545" t="s">
        <v>1156</v>
      </c>
      <c r="H545" t="s">
        <v>1156</v>
      </c>
    </row>
    <row r="546" spans="1:8" x14ac:dyDescent="0.15">
      <c r="A546" t="s">
        <v>1157</v>
      </c>
      <c r="B546">
        <v>5.9</v>
      </c>
      <c r="C546">
        <v>140</v>
      </c>
      <c r="D546" t="s">
        <v>1158</v>
      </c>
      <c r="H546" t="s">
        <v>1158</v>
      </c>
    </row>
    <row r="547" spans="1:8" x14ac:dyDescent="0.15">
      <c r="A547" t="s">
        <v>1159</v>
      </c>
      <c r="B547">
        <v>3.1</v>
      </c>
      <c r="C547">
        <v>9</v>
      </c>
      <c r="D547" t="s">
        <v>1160</v>
      </c>
      <c r="E547" t="s">
        <v>150</v>
      </c>
      <c r="F547" t="s">
        <v>1161</v>
      </c>
      <c r="G547" t="s">
        <v>1162</v>
      </c>
      <c r="H547" t="s">
        <v>1163</v>
      </c>
    </row>
    <row r="548" spans="1:8" x14ac:dyDescent="0.15">
      <c r="A548" t="s">
        <v>1164</v>
      </c>
      <c r="B548">
        <v>3.2</v>
      </c>
      <c r="C548">
        <v>7</v>
      </c>
      <c r="D548" t="s">
        <v>735</v>
      </c>
      <c r="E548" t="s">
        <v>10</v>
      </c>
      <c r="F548" t="s">
        <v>736</v>
      </c>
      <c r="G548" t="s">
        <v>737</v>
      </c>
    </row>
    <row r="549" spans="1:8" x14ac:dyDescent="0.15">
      <c r="A549" t="s">
        <v>1165</v>
      </c>
      <c r="B549">
        <v>6.9</v>
      </c>
      <c r="C549">
        <v>50</v>
      </c>
      <c r="D549" t="s">
        <v>1069</v>
      </c>
      <c r="H549" t="s">
        <v>1069</v>
      </c>
    </row>
    <row r="550" spans="1:8" x14ac:dyDescent="0.15">
      <c r="A550" t="s">
        <v>1166</v>
      </c>
      <c r="B550">
        <v>3</v>
      </c>
      <c r="C550">
        <v>11</v>
      </c>
      <c r="D550" t="s">
        <v>735</v>
      </c>
      <c r="E550" t="s">
        <v>10</v>
      </c>
      <c r="F550" t="s">
        <v>736</v>
      </c>
      <c r="G550" t="s">
        <v>737</v>
      </c>
    </row>
    <row r="551" spans="1:8" x14ac:dyDescent="0.15">
      <c r="A551" t="s">
        <v>1167</v>
      </c>
      <c r="B551">
        <v>3.8</v>
      </c>
      <c r="C551">
        <v>7</v>
      </c>
      <c r="D551" t="s">
        <v>1168</v>
      </c>
      <c r="E551" t="s">
        <v>10</v>
      </c>
      <c r="F551" t="s">
        <v>11</v>
      </c>
      <c r="G551" t="s">
        <v>1169</v>
      </c>
    </row>
    <row r="552" spans="1:8" x14ac:dyDescent="0.15">
      <c r="A552" t="s">
        <v>1170</v>
      </c>
      <c r="B552">
        <v>3.3</v>
      </c>
      <c r="C552">
        <v>7</v>
      </c>
      <c r="D552" t="s">
        <v>244</v>
      </c>
      <c r="E552" t="s">
        <v>72</v>
      </c>
      <c r="F552" t="s">
        <v>73</v>
      </c>
      <c r="G552" t="s">
        <v>245</v>
      </c>
    </row>
    <row r="553" spans="1:8" x14ac:dyDescent="0.15">
      <c r="A553" t="s">
        <v>1171</v>
      </c>
      <c r="B553">
        <v>3.8</v>
      </c>
      <c r="C553">
        <v>10</v>
      </c>
      <c r="D553" t="s">
        <v>1172</v>
      </c>
      <c r="E553" t="s">
        <v>95</v>
      </c>
      <c r="F553" t="s">
        <v>463</v>
      </c>
      <c r="H553" t="s">
        <v>1173</v>
      </c>
    </row>
    <row r="554" spans="1:8" x14ac:dyDescent="0.15">
      <c r="A554" t="s">
        <v>1174</v>
      </c>
      <c r="B554">
        <v>5.7</v>
      </c>
      <c r="C554">
        <v>50</v>
      </c>
      <c r="D554" t="s">
        <v>1175</v>
      </c>
      <c r="H554" t="s">
        <v>1175</v>
      </c>
    </row>
    <row r="555" spans="1:8" x14ac:dyDescent="0.15">
      <c r="A555" t="s">
        <v>1176</v>
      </c>
      <c r="B555">
        <v>3.6</v>
      </c>
      <c r="C555">
        <v>7</v>
      </c>
      <c r="D555" t="s">
        <v>1177</v>
      </c>
      <c r="E555" t="s">
        <v>150</v>
      </c>
      <c r="F555" t="s">
        <v>374</v>
      </c>
      <c r="H555" t="s">
        <v>1178</v>
      </c>
    </row>
    <row r="556" spans="1:8" x14ac:dyDescent="0.15">
      <c r="A556" t="s">
        <v>1179</v>
      </c>
      <c r="B556">
        <v>3.8</v>
      </c>
      <c r="C556">
        <v>13</v>
      </c>
      <c r="D556" t="s">
        <v>1180</v>
      </c>
      <c r="E556" t="s">
        <v>95</v>
      </c>
      <c r="F556" t="s">
        <v>556</v>
      </c>
      <c r="G556" t="s">
        <v>1181</v>
      </c>
      <c r="H556" t="s">
        <v>1182</v>
      </c>
    </row>
    <row r="557" spans="1:8" x14ac:dyDescent="0.15">
      <c r="A557" t="s">
        <v>1183</v>
      </c>
      <c r="B557">
        <v>3.2</v>
      </c>
      <c r="C557">
        <v>129</v>
      </c>
      <c r="D557" t="s">
        <v>280</v>
      </c>
      <c r="E557" t="s">
        <v>95</v>
      </c>
      <c r="F557" t="s">
        <v>212</v>
      </c>
      <c r="G557" t="s">
        <v>281</v>
      </c>
      <c r="H557" t="s">
        <v>282</v>
      </c>
    </row>
    <row r="558" spans="1:8" x14ac:dyDescent="0.15">
      <c r="A558" t="s">
        <v>1184</v>
      </c>
      <c r="B558">
        <v>5.7</v>
      </c>
      <c r="C558">
        <v>100</v>
      </c>
      <c r="D558" t="s">
        <v>69</v>
      </c>
      <c r="H558" t="s">
        <v>69</v>
      </c>
    </row>
    <row r="559" spans="1:8" x14ac:dyDescent="0.15">
      <c r="A559" t="s">
        <v>1185</v>
      </c>
      <c r="B559">
        <v>4.5</v>
      </c>
      <c r="C559">
        <v>8</v>
      </c>
      <c r="D559" t="s">
        <v>1148</v>
      </c>
      <c r="H559" t="s">
        <v>1148</v>
      </c>
    </row>
    <row r="560" spans="1:8" x14ac:dyDescent="0.15">
      <c r="A560" t="s">
        <v>1186</v>
      </c>
      <c r="B560">
        <v>3.3</v>
      </c>
      <c r="C560">
        <v>14</v>
      </c>
      <c r="D560" t="s">
        <v>1187</v>
      </c>
      <c r="E560" t="s">
        <v>594</v>
      </c>
      <c r="F560" t="s">
        <v>1188</v>
      </c>
      <c r="H560" t="s">
        <v>1189</v>
      </c>
    </row>
    <row r="561" spans="1:8" x14ac:dyDescent="0.15">
      <c r="A561" t="s">
        <v>1190</v>
      </c>
      <c r="B561">
        <v>5.2</v>
      </c>
      <c r="C561">
        <v>10</v>
      </c>
      <c r="D561" t="s">
        <v>162</v>
      </c>
      <c r="H561" t="s">
        <v>162</v>
      </c>
    </row>
    <row r="562" spans="1:8" x14ac:dyDescent="0.15">
      <c r="A562" t="s">
        <v>1191</v>
      </c>
      <c r="B562">
        <v>5.6</v>
      </c>
      <c r="C562">
        <v>10</v>
      </c>
      <c r="D562" t="s">
        <v>517</v>
      </c>
      <c r="H562" t="s">
        <v>517</v>
      </c>
    </row>
    <row r="563" spans="1:8" x14ac:dyDescent="0.15">
      <c r="A563" t="s">
        <v>1192</v>
      </c>
      <c r="B563">
        <v>3.2</v>
      </c>
      <c r="C563">
        <v>6</v>
      </c>
      <c r="D563" t="s">
        <v>848</v>
      </c>
      <c r="E563" t="s">
        <v>72</v>
      </c>
      <c r="F563" t="s">
        <v>552</v>
      </c>
      <c r="G563" t="s">
        <v>849</v>
      </c>
      <c r="H563" t="s">
        <v>850</v>
      </c>
    </row>
    <row r="564" spans="1:8" x14ac:dyDescent="0.15">
      <c r="A564" t="s">
        <v>1193</v>
      </c>
      <c r="B564">
        <v>6.1</v>
      </c>
      <c r="C564">
        <v>10</v>
      </c>
      <c r="D564" t="s">
        <v>1194</v>
      </c>
      <c r="H564" t="s">
        <v>1194</v>
      </c>
    </row>
    <row r="565" spans="1:8" x14ac:dyDescent="0.15">
      <c r="A565" t="s">
        <v>1195</v>
      </c>
      <c r="B565">
        <v>3.8</v>
      </c>
      <c r="C565">
        <v>11</v>
      </c>
      <c r="D565" t="s">
        <v>119</v>
      </c>
      <c r="E565" t="s">
        <v>95</v>
      </c>
      <c r="F565" t="s">
        <v>120</v>
      </c>
      <c r="G565" t="s">
        <v>121</v>
      </c>
    </row>
    <row r="566" spans="1:8" x14ac:dyDescent="0.15">
      <c r="A566" t="s">
        <v>1196</v>
      </c>
      <c r="B566">
        <v>5.8</v>
      </c>
      <c r="C566">
        <v>20</v>
      </c>
      <c r="D566" t="s">
        <v>517</v>
      </c>
      <c r="H566" t="s">
        <v>517</v>
      </c>
    </row>
    <row r="567" spans="1:8" x14ac:dyDescent="0.15">
      <c r="A567" t="s">
        <v>1197</v>
      </c>
      <c r="B567">
        <v>6.4</v>
      </c>
      <c r="C567">
        <v>110</v>
      </c>
      <c r="D567" t="s">
        <v>69</v>
      </c>
      <c r="H567" t="s">
        <v>69</v>
      </c>
    </row>
    <row r="568" spans="1:8" x14ac:dyDescent="0.15">
      <c r="A568" t="s">
        <v>1198</v>
      </c>
      <c r="B568">
        <v>3.9</v>
      </c>
      <c r="C568">
        <v>8</v>
      </c>
      <c r="D568" t="s">
        <v>244</v>
      </c>
      <c r="E568" t="s">
        <v>72</v>
      </c>
      <c r="F568" t="s">
        <v>73</v>
      </c>
      <c r="G568" t="s">
        <v>245</v>
      </c>
    </row>
    <row r="569" spans="1:8" x14ac:dyDescent="0.15">
      <c r="A569" t="s">
        <v>1199</v>
      </c>
      <c r="B569">
        <v>5.8</v>
      </c>
      <c r="C569">
        <v>8</v>
      </c>
      <c r="D569" t="s">
        <v>244</v>
      </c>
      <c r="E569" t="s">
        <v>72</v>
      </c>
      <c r="F569" t="s">
        <v>73</v>
      </c>
      <c r="G569" t="s">
        <v>245</v>
      </c>
    </row>
    <row r="570" spans="1:8" x14ac:dyDescent="0.15">
      <c r="A570" t="s">
        <v>1200</v>
      </c>
      <c r="B570">
        <v>2.8</v>
      </c>
      <c r="C570">
        <v>5</v>
      </c>
      <c r="D570" t="s">
        <v>149</v>
      </c>
      <c r="E570" t="s">
        <v>150</v>
      </c>
      <c r="F570" t="s">
        <v>151</v>
      </c>
      <c r="G570" t="s">
        <v>152</v>
      </c>
    </row>
    <row r="571" spans="1:8" x14ac:dyDescent="0.15">
      <c r="A571" t="s">
        <v>1201</v>
      </c>
      <c r="B571">
        <v>5.9</v>
      </c>
      <c r="C571">
        <v>50</v>
      </c>
      <c r="D571" t="s">
        <v>248</v>
      </c>
      <c r="H571" t="s">
        <v>248</v>
      </c>
    </row>
    <row r="572" spans="1:8" x14ac:dyDescent="0.15">
      <c r="A572" t="s">
        <v>1202</v>
      </c>
      <c r="B572">
        <v>5.5</v>
      </c>
      <c r="C572">
        <v>10</v>
      </c>
      <c r="D572" t="s">
        <v>1194</v>
      </c>
      <c r="H572" t="s">
        <v>1194</v>
      </c>
    </row>
    <row r="573" spans="1:8" x14ac:dyDescent="0.15">
      <c r="A573" t="s">
        <v>1203</v>
      </c>
      <c r="B573">
        <v>5.5</v>
      </c>
      <c r="C573">
        <v>10</v>
      </c>
      <c r="D573" t="s">
        <v>1204</v>
      </c>
      <c r="H573" t="s">
        <v>1204</v>
      </c>
    </row>
    <row r="574" spans="1:8" x14ac:dyDescent="0.15">
      <c r="A574" t="s">
        <v>1205</v>
      </c>
      <c r="B574">
        <v>2.9</v>
      </c>
      <c r="C574">
        <v>17</v>
      </c>
      <c r="D574" t="s">
        <v>62</v>
      </c>
      <c r="E574" t="s">
        <v>10</v>
      </c>
      <c r="F574" t="s">
        <v>63</v>
      </c>
      <c r="G574" t="s">
        <v>64</v>
      </c>
      <c r="H574" t="s">
        <v>65</v>
      </c>
    </row>
    <row r="575" spans="1:8" x14ac:dyDescent="0.15">
      <c r="A575" t="s">
        <v>1206</v>
      </c>
      <c r="B575">
        <v>5.4</v>
      </c>
      <c r="C575">
        <v>10</v>
      </c>
      <c r="D575" t="s">
        <v>1194</v>
      </c>
      <c r="H575" t="s">
        <v>1194</v>
      </c>
    </row>
    <row r="576" spans="1:8" x14ac:dyDescent="0.15">
      <c r="A576" t="s">
        <v>1207</v>
      </c>
      <c r="B576">
        <v>5.7</v>
      </c>
      <c r="C576">
        <v>20</v>
      </c>
      <c r="D576" t="s">
        <v>1208</v>
      </c>
      <c r="H576" t="s">
        <v>1208</v>
      </c>
    </row>
    <row r="577" spans="1:8" x14ac:dyDescent="0.15">
      <c r="A577" t="s">
        <v>1209</v>
      </c>
      <c r="B577">
        <v>5.9</v>
      </c>
      <c r="C577">
        <v>20</v>
      </c>
      <c r="D577" t="s">
        <v>320</v>
      </c>
      <c r="H577" t="s">
        <v>320</v>
      </c>
    </row>
    <row r="578" spans="1:8" x14ac:dyDescent="0.15">
      <c r="A578" t="s">
        <v>1210</v>
      </c>
      <c r="B578">
        <v>7.4</v>
      </c>
      <c r="C578">
        <v>20</v>
      </c>
      <c r="D578" t="s">
        <v>1194</v>
      </c>
      <c r="H578" t="s">
        <v>1194</v>
      </c>
    </row>
    <row r="579" spans="1:8" x14ac:dyDescent="0.15">
      <c r="A579" t="s">
        <v>1211</v>
      </c>
      <c r="B579">
        <v>4.3</v>
      </c>
      <c r="C579">
        <v>8</v>
      </c>
      <c r="D579" t="s">
        <v>280</v>
      </c>
      <c r="E579" t="s">
        <v>95</v>
      </c>
      <c r="F579" t="s">
        <v>212</v>
      </c>
      <c r="G579" t="s">
        <v>281</v>
      </c>
      <c r="H579" t="s">
        <v>282</v>
      </c>
    </row>
    <row r="580" spans="1:8" x14ac:dyDescent="0.15">
      <c r="A580" t="s">
        <v>1212</v>
      </c>
      <c r="B580">
        <v>3</v>
      </c>
      <c r="C580">
        <v>10</v>
      </c>
      <c r="D580" t="s">
        <v>280</v>
      </c>
      <c r="E580" t="s">
        <v>95</v>
      </c>
      <c r="F580" t="s">
        <v>212</v>
      </c>
      <c r="G580" t="s">
        <v>281</v>
      </c>
      <c r="H580" t="s">
        <v>282</v>
      </c>
    </row>
    <row r="581" spans="1:8" x14ac:dyDescent="0.15">
      <c r="A581" t="s">
        <v>1213</v>
      </c>
      <c r="B581">
        <v>5.2</v>
      </c>
      <c r="C581">
        <v>10</v>
      </c>
      <c r="D581" t="s">
        <v>280</v>
      </c>
      <c r="E581" t="s">
        <v>95</v>
      </c>
      <c r="F581" t="s">
        <v>212</v>
      </c>
      <c r="G581" t="s">
        <v>281</v>
      </c>
      <c r="H581" t="s">
        <v>282</v>
      </c>
    </row>
    <row r="582" spans="1:8" x14ac:dyDescent="0.15">
      <c r="A582" t="s">
        <v>1214</v>
      </c>
      <c r="B582">
        <v>2.6</v>
      </c>
      <c r="C582">
        <v>7</v>
      </c>
      <c r="D582" t="s">
        <v>1215</v>
      </c>
      <c r="E582" t="s">
        <v>136</v>
      </c>
      <c r="F582" t="s">
        <v>137</v>
      </c>
      <c r="G582" t="s">
        <v>1216</v>
      </c>
    </row>
    <row r="583" spans="1:8" x14ac:dyDescent="0.15">
      <c r="A583" t="s">
        <v>1217</v>
      </c>
      <c r="B583">
        <v>5.8</v>
      </c>
      <c r="C583">
        <v>10</v>
      </c>
      <c r="D583" t="s">
        <v>1208</v>
      </c>
      <c r="H583" t="s">
        <v>1208</v>
      </c>
    </row>
    <row r="584" spans="1:8" x14ac:dyDescent="0.15">
      <c r="A584" t="s">
        <v>1218</v>
      </c>
      <c r="B584">
        <v>6.1</v>
      </c>
      <c r="C584">
        <v>10</v>
      </c>
      <c r="D584" t="s">
        <v>1219</v>
      </c>
      <c r="H584" t="s">
        <v>1219</v>
      </c>
    </row>
    <row r="585" spans="1:8" x14ac:dyDescent="0.15">
      <c r="A585" t="s">
        <v>1220</v>
      </c>
      <c r="B585">
        <v>4.0999999999999996</v>
      </c>
      <c r="C585">
        <v>6</v>
      </c>
      <c r="D585" t="s">
        <v>451</v>
      </c>
      <c r="E585" t="s">
        <v>72</v>
      </c>
      <c r="F585" t="s">
        <v>132</v>
      </c>
      <c r="G585" t="s">
        <v>452</v>
      </c>
      <c r="H585" t="s">
        <v>451</v>
      </c>
    </row>
    <row r="586" spans="1:8" x14ac:dyDescent="0.15">
      <c r="A586" t="s">
        <v>1221</v>
      </c>
      <c r="B586">
        <v>2</v>
      </c>
      <c r="C586">
        <v>6</v>
      </c>
      <c r="D586" t="s">
        <v>1222</v>
      </c>
      <c r="E586" t="s">
        <v>95</v>
      </c>
      <c r="F586" t="s">
        <v>463</v>
      </c>
      <c r="G586" t="s">
        <v>1223</v>
      </c>
      <c r="H586" t="s">
        <v>220</v>
      </c>
    </row>
    <row r="587" spans="1:8" x14ac:dyDescent="0.15">
      <c r="A587" t="s">
        <v>1224</v>
      </c>
      <c r="B587">
        <v>2.9</v>
      </c>
      <c r="C587">
        <v>5</v>
      </c>
      <c r="D587" t="s">
        <v>1225</v>
      </c>
      <c r="E587" t="s">
        <v>10</v>
      </c>
      <c r="F587" t="s">
        <v>11</v>
      </c>
      <c r="G587" t="s">
        <v>1226</v>
      </c>
    </row>
    <row r="588" spans="1:8" x14ac:dyDescent="0.15">
      <c r="A588" t="s">
        <v>1227</v>
      </c>
      <c r="B588">
        <v>3</v>
      </c>
      <c r="C588">
        <v>20</v>
      </c>
      <c r="D588" t="s">
        <v>1228</v>
      </c>
      <c r="E588" t="s">
        <v>95</v>
      </c>
      <c r="F588" t="s">
        <v>348</v>
      </c>
      <c r="G588" t="s">
        <v>1229</v>
      </c>
      <c r="H588" t="s">
        <v>1230</v>
      </c>
    </row>
    <row r="589" spans="1:8" x14ac:dyDescent="0.15">
      <c r="A589" t="s">
        <v>1231</v>
      </c>
      <c r="B589">
        <v>3.5</v>
      </c>
      <c r="C589">
        <v>12</v>
      </c>
      <c r="D589" t="s">
        <v>35</v>
      </c>
      <c r="H589" t="s">
        <v>35</v>
      </c>
    </row>
    <row r="590" spans="1:8" x14ac:dyDescent="0.15">
      <c r="A590" t="s">
        <v>1232</v>
      </c>
      <c r="B590">
        <v>5.2</v>
      </c>
      <c r="C590">
        <v>60</v>
      </c>
      <c r="D590" t="s">
        <v>320</v>
      </c>
      <c r="H590" t="s">
        <v>320</v>
      </c>
    </row>
    <row r="591" spans="1:8" x14ac:dyDescent="0.15">
      <c r="A591" t="s">
        <v>1233</v>
      </c>
      <c r="B591">
        <v>3</v>
      </c>
      <c r="C591">
        <v>26</v>
      </c>
      <c r="D591" t="s">
        <v>1234</v>
      </c>
      <c r="E591" t="s">
        <v>95</v>
      </c>
      <c r="F591" t="s">
        <v>165</v>
      </c>
      <c r="G591" t="s">
        <v>1235</v>
      </c>
      <c r="H591" t="s">
        <v>1236</v>
      </c>
    </row>
    <row r="592" spans="1:8" x14ac:dyDescent="0.15">
      <c r="A592" t="s">
        <v>1237</v>
      </c>
      <c r="B592">
        <v>5.8</v>
      </c>
      <c r="C592">
        <v>10</v>
      </c>
      <c r="D592" t="s">
        <v>1238</v>
      </c>
      <c r="H592" t="s">
        <v>1238</v>
      </c>
    </row>
    <row r="593" spans="1:8" x14ac:dyDescent="0.15">
      <c r="A593" t="s">
        <v>1239</v>
      </c>
      <c r="B593">
        <v>3.2</v>
      </c>
      <c r="C593">
        <v>10</v>
      </c>
      <c r="D593" t="s">
        <v>1225</v>
      </c>
      <c r="E593" t="s">
        <v>10</v>
      </c>
      <c r="F593" t="s">
        <v>11</v>
      </c>
      <c r="G593" t="s">
        <v>1226</v>
      </c>
    </row>
    <row r="594" spans="1:8" x14ac:dyDescent="0.15">
      <c r="A594" t="s">
        <v>1240</v>
      </c>
      <c r="B594">
        <v>6</v>
      </c>
      <c r="C594">
        <v>80</v>
      </c>
      <c r="D594" t="s">
        <v>1241</v>
      </c>
      <c r="H594" t="s">
        <v>1241</v>
      </c>
    </row>
    <row r="595" spans="1:8" x14ac:dyDescent="0.15">
      <c r="A595" t="s">
        <v>1242</v>
      </c>
      <c r="B595">
        <v>5.7</v>
      </c>
      <c r="C595">
        <v>12</v>
      </c>
      <c r="D595" t="s">
        <v>1225</v>
      </c>
      <c r="E595" t="s">
        <v>10</v>
      </c>
      <c r="F595" t="s">
        <v>11</v>
      </c>
      <c r="G595" t="s">
        <v>1226</v>
      </c>
    </row>
    <row r="596" spans="1:8" x14ac:dyDescent="0.15">
      <c r="A596" t="s">
        <v>1243</v>
      </c>
      <c r="B596">
        <v>5.2</v>
      </c>
      <c r="C596">
        <v>26</v>
      </c>
      <c r="D596" t="s">
        <v>142</v>
      </c>
      <c r="E596" t="s">
        <v>143</v>
      </c>
      <c r="H596" t="s">
        <v>144</v>
      </c>
    </row>
    <row r="597" spans="1:8" x14ac:dyDescent="0.15">
      <c r="A597" t="s">
        <v>1244</v>
      </c>
      <c r="B597">
        <v>3</v>
      </c>
      <c r="C597">
        <v>5</v>
      </c>
      <c r="D597" t="s">
        <v>356</v>
      </c>
      <c r="E597" t="s">
        <v>95</v>
      </c>
      <c r="F597" t="s">
        <v>212</v>
      </c>
      <c r="G597" t="s">
        <v>357</v>
      </c>
      <c r="H597" t="s">
        <v>358</v>
      </c>
    </row>
    <row r="598" spans="1:8" x14ac:dyDescent="0.15">
      <c r="A598" t="s">
        <v>1245</v>
      </c>
      <c r="B598">
        <v>4</v>
      </c>
      <c r="C598">
        <v>20</v>
      </c>
      <c r="D598" t="s">
        <v>1143</v>
      </c>
      <c r="E598" t="s">
        <v>366</v>
      </c>
      <c r="F598" t="s">
        <v>367</v>
      </c>
      <c r="G598" t="s">
        <v>1144</v>
      </c>
    </row>
    <row r="599" spans="1:8" x14ac:dyDescent="0.15">
      <c r="A599" t="s">
        <v>1246</v>
      </c>
      <c r="B599">
        <v>3</v>
      </c>
      <c r="C599">
        <v>10</v>
      </c>
      <c r="D599" t="s">
        <v>119</v>
      </c>
      <c r="E599" t="s">
        <v>95</v>
      </c>
      <c r="F599" t="s">
        <v>120</v>
      </c>
      <c r="G599" t="s">
        <v>121</v>
      </c>
    </row>
    <row r="600" spans="1:8" x14ac:dyDescent="0.15">
      <c r="A600" t="s">
        <v>1247</v>
      </c>
      <c r="B600">
        <v>3</v>
      </c>
      <c r="C600">
        <v>10</v>
      </c>
      <c r="D600" t="s">
        <v>1248</v>
      </c>
      <c r="E600" t="s">
        <v>72</v>
      </c>
      <c r="F600" t="s">
        <v>956</v>
      </c>
      <c r="G600" t="s">
        <v>1249</v>
      </c>
      <c r="H600" t="s">
        <v>1250</v>
      </c>
    </row>
    <row r="601" spans="1:8" x14ac:dyDescent="0.15">
      <c r="A601" t="s">
        <v>1251</v>
      </c>
      <c r="B601">
        <v>3</v>
      </c>
      <c r="C601">
        <v>8</v>
      </c>
      <c r="D601" t="s">
        <v>1248</v>
      </c>
      <c r="E601" t="s">
        <v>72</v>
      </c>
      <c r="F601" t="s">
        <v>956</v>
      </c>
      <c r="G601" t="s">
        <v>1249</v>
      </c>
      <c r="H601" t="s">
        <v>1250</v>
      </c>
    </row>
    <row r="602" spans="1:8" x14ac:dyDescent="0.15">
      <c r="A602" t="s">
        <v>1252</v>
      </c>
      <c r="B602">
        <v>3.6</v>
      </c>
      <c r="C602">
        <v>7</v>
      </c>
      <c r="D602" t="s">
        <v>1248</v>
      </c>
      <c r="E602" t="s">
        <v>72</v>
      </c>
      <c r="F602" t="s">
        <v>956</v>
      </c>
      <c r="G602" t="s">
        <v>1249</v>
      </c>
      <c r="H602" t="s">
        <v>1250</v>
      </c>
    </row>
    <row r="603" spans="1:8" x14ac:dyDescent="0.15">
      <c r="A603" t="s">
        <v>1253</v>
      </c>
      <c r="B603">
        <v>2</v>
      </c>
      <c r="C603">
        <v>12</v>
      </c>
      <c r="D603" t="s">
        <v>1254</v>
      </c>
      <c r="E603" t="s">
        <v>57</v>
      </c>
      <c r="F603" t="s">
        <v>58</v>
      </c>
      <c r="G603" t="s">
        <v>1255</v>
      </c>
    </row>
    <row r="604" spans="1:8" x14ac:dyDescent="0.15">
      <c r="A604" t="s">
        <v>1256</v>
      </c>
      <c r="B604">
        <v>4.4000000000000004</v>
      </c>
      <c r="C604">
        <v>10</v>
      </c>
      <c r="D604" t="s">
        <v>1248</v>
      </c>
      <c r="E604" t="s">
        <v>72</v>
      </c>
      <c r="F604" t="s">
        <v>956</v>
      </c>
      <c r="G604" t="s">
        <v>1249</v>
      </c>
      <c r="H604" t="s">
        <v>1250</v>
      </c>
    </row>
    <row r="605" spans="1:8" x14ac:dyDescent="0.15">
      <c r="A605" t="s">
        <v>1257</v>
      </c>
      <c r="B605">
        <v>4.9000000000000004</v>
      </c>
      <c r="C605">
        <v>8</v>
      </c>
      <c r="D605" t="s">
        <v>1248</v>
      </c>
      <c r="E605" t="s">
        <v>72</v>
      </c>
      <c r="F605" t="s">
        <v>956</v>
      </c>
      <c r="G605" t="s">
        <v>1249</v>
      </c>
      <c r="H605" t="s">
        <v>1250</v>
      </c>
    </row>
    <row r="606" spans="1:8" x14ac:dyDescent="0.15">
      <c r="A606" t="s">
        <v>1258</v>
      </c>
      <c r="B606">
        <v>4</v>
      </c>
      <c r="C606">
        <v>8</v>
      </c>
      <c r="D606" t="s">
        <v>280</v>
      </c>
      <c r="E606" t="s">
        <v>95</v>
      </c>
      <c r="F606" t="s">
        <v>212</v>
      </c>
      <c r="G606" t="s">
        <v>281</v>
      </c>
      <c r="H606" t="s">
        <v>282</v>
      </c>
    </row>
    <row r="607" spans="1:8" x14ac:dyDescent="0.15">
      <c r="A607" t="s">
        <v>1259</v>
      </c>
      <c r="B607">
        <v>4.5999999999999996</v>
      </c>
      <c r="C607">
        <v>18</v>
      </c>
      <c r="D607" t="s">
        <v>269</v>
      </c>
      <c r="E607" t="s">
        <v>143</v>
      </c>
      <c r="H607" t="s">
        <v>270</v>
      </c>
    </row>
    <row r="608" spans="1:8" x14ac:dyDescent="0.15">
      <c r="A608" t="s">
        <v>1260</v>
      </c>
      <c r="B608">
        <v>7</v>
      </c>
      <c r="C608">
        <v>150</v>
      </c>
      <c r="D608" t="s">
        <v>226</v>
      </c>
      <c r="H608" t="s">
        <v>226</v>
      </c>
    </row>
    <row r="609" spans="1:8" x14ac:dyDescent="0.15">
      <c r="A609" t="s">
        <v>1261</v>
      </c>
      <c r="B609">
        <v>3.4</v>
      </c>
      <c r="C609">
        <v>8</v>
      </c>
      <c r="D609" t="s">
        <v>1262</v>
      </c>
      <c r="E609" t="s">
        <v>72</v>
      </c>
      <c r="F609" t="s">
        <v>552</v>
      </c>
      <c r="G609" t="s">
        <v>1263</v>
      </c>
      <c r="H609" t="s">
        <v>1264</v>
      </c>
    </row>
    <row r="610" spans="1:8" x14ac:dyDescent="0.15">
      <c r="A610" t="s">
        <v>1265</v>
      </c>
      <c r="B610">
        <v>3</v>
      </c>
      <c r="C610">
        <v>15</v>
      </c>
      <c r="D610" t="s">
        <v>960</v>
      </c>
      <c r="E610" t="s">
        <v>366</v>
      </c>
      <c r="F610" t="s">
        <v>961</v>
      </c>
      <c r="G610" t="s">
        <v>962</v>
      </c>
    </row>
    <row r="611" spans="1:8" x14ac:dyDescent="0.15">
      <c r="A611" t="s">
        <v>1266</v>
      </c>
      <c r="B611">
        <v>4.8</v>
      </c>
      <c r="C611">
        <v>21</v>
      </c>
      <c r="D611" t="s">
        <v>269</v>
      </c>
      <c r="E611" t="s">
        <v>143</v>
      </c>
      <c r="H611" t="s">
        <v>270</v>
      </c>
    </row>
    <row r="612" spans="1:8" x14ac:dyDescent="0.15">
      <c r="A612" t="s">
        <v>1267</v>
      </c>
      <c r="B612">
        <v>4.5</v>
      </c>
      <c r="C612">
        <v>10</v>
      </c>
      <c r="D612" t="s">
        <v>1234</v>
      </c>
      <c r="E612" t="s">
        <v>95</v>
      </c>
      <c r="F612" t="s">
        <v>165</v>
      </c>
      <c r="G612" t="s">
        <v>1235</v>
      </c>
      <c r="H612" t="s">
        <v>1236</v>
      </c>
    </row>
    <row r="613" spans="1:8" x14ac:dyDescent="0.15">
      <c r="A613" t="s">
        <v>1268</v>
      </c>
      <c r="B613">
        <v>5.9</v>
      </c>
      <c r="C613">
        <v>20</v>
      </c>
      <c r="D613" t="s">
        <v>265</v>
      </c>
      <c r="H613" t="s">
        <v>265</v>
      </c>
    </row>
    <row r="614" spans="1:8" x14ac:dyDescent="0.15">
      <c r="A614" t="s">
        <v>1269</v>
      </c>
      <c r="B614">
        <v>2.1</v>
      </c>
      <c r="C614">
        <v>13</v>
      </c>
      <c r="D614" t="s">
        <v>727</v>
      </c>
      <c r="E614" t="s">
        <v>57</v>
      </c>
      <c r="F614" t="s">
        <v>58</v>
      </c>
      <c r="G614" t="s">
        <v>728</v>
      </c>
    </row>
    <row r="615" spans="1:8" x14ac:dyDescent="0.15">
      <c r="A615" t="s">
        <v>1270</v>
      </c>
      <c r="B615">
        <v>2.9</v>
      </c>
      <c r="C615">
        <v>5</v>
      </c>
      <c r="D615" t="s">
        <v>1271</v>
      </c>
      <c r="E615" t="s">
        <v>150</v>
      </c>
      <c r="F615" t="s">
        <v>323</v>
      </c>
      <c r="H615" t="s">
        <v>1272</v>
      </c>
    </row>
    <row r="616" spans="1:8" x14ac:dyDescent="0.15">
      <c r="A616" t="s">
        <v>1273</v>
      </c>
      <c r="B616">
        <v>3.7</v>
      </c>
      <c r="C616">
        <v>15</v>
      </c>
      <c r="D616" t="s">
        <v>35</v>
      </c>
      <c r="H616" t="s">
        <v>35</v>
      </c>
    </row>
    <row r="617" spans="1:8" x14ac:dyDescent="0.15">
      <c r="A617" t="s">
        <v>1274</v>
      </c>
      <c r="B617">
        <v>6.6</v>
      </c>
      <c r="C617">
        <v>10</v>
      </c>
      <c r="D617" t="s">
        <v>265</v>
      </c>
      <c r="H617" t="s">
        <v>265</v>
      </c>
    </row>
    <row r="618" spans="1:8" x14ac:dyDescent="0.15">
      <c r="A618" t="s">
        <v>1275</v>
      </c>
      <c r="B618">
        <v>4.0999999999999996</v>
      </c>
      <c r="C618">
        <v>17</v>
      </c>
      <c r="D618" t="s">
        <v>310</v>
      </c>
      <c r="E618" t="s">
        <v>95</v>
      </c>
      <c r="F618" t="s">
        <v>212</v>
      </c>
      <c r="G618" t="s">
        <v>311</v>
      </c>
      <c r="H618" t="s">
        <v>312</v>
      </c>
    </row>
    <row r="619" spans="1:8" x14ac:dyDescent="0.15">
      <c r="A619" t="s">
        <v>1276</v>
      </c>
      <c r="B619">
        <v>6.1</v>
      </c>
      <c r="C619">
        <v>10</v>
      </c>
      <c r="D619" t="s">
        <v>265</v>
      </c>
      <c r="H619" t="s">
        <v>265</v>
      </c>
    </row>
    <row r="620" spans="1:8" x14ac:dyDescent="0.15">
      <c r="A620" t="s">
        <v>1277</v>
      </c>
      <c r="B620">
        <v>3</v>
      </c>
      <c r="C620">
        <v>20</v>
      </c>
      <c r="D620" t="s">
        <v>1278</v>
      </c>
      <c r="E620" t="s">
        <v>95</v>
      </c>
      <c r="F620" t="s">
        <v>96</v>
      </c>
      <c r="G620" t="s">
        <v>1279</v>
      </c>
    </row>
    <row r="621" spans="1:8" x14ac:dyDescent="0.15">
      <c r="A621" t="s">
        <v>1280</v>
      </c>
      <c r="B621">
        <v>2.8</v>
      </c>
      <c r="C621">
        <v>11</v>
      </c>
      <c r="D621" t="s">
        <v>1281</v>
      </c>
      <c r="E621" t="s">
        <v>1282</v>
      </c>
      <c r="F621" t="s">
        <v>1283</v>
      </c>
      <c r="G621" t="s">
        <v>1284</v>
      </c>
    </row>
    <row r="622" spans="1:8" x14ac:dyDescent="0.15">
      <c r="A622" t="s">
        <v>1285</v>
      </c>
      <c r="B622">
        <v>3</v>
      </c>
      <c r="C622">
        <v>14</v>
      </c>
      <c r="D622" t="s">
        <v>1286</v>
      </c>
      <c r="E622" t="s">
        <v>150</v>
      </c>
      <c r="F622" t="s">
        <v>1161</v>
      </c>
      <c r="G622" t="s">
        <v>1287</v>
      </c>
      <c r="H622" t="s">
        <v>1288</v>
      </c>
    </row>
    <row r="623" spans="1:8" x14ac:dyDescent="0.15">
      <c r="A623" t="s">
        <v>1289</v>
      </c>
      <c r="B623">
        <v>2.8</v>
      </c>
      <c r="C623">
        <v>5</v>
      </c>
      <c r="D623" t="s">
        <v>804</v>
      </c>
      <c r="E623" t="s">
        <v>150</v>
      </c>
      <c r="F623" t="s">
        <v>805</v>
      </c>
      <c r="G623" t="s">
        <v>806</v>
      </c>
      <c r="H623" t="s">
        <v>807</v>
      </c>
    </row>
    <row r="624" spans="1:8" x14ac:dyDescent="0.15">
      <c r="A624" t="s">
        <v>1290</v>
      </c>
      <c r="B624">
        <v>3</v>
      </c>
      <c r="C624">
        <v>14</v>
      </c>
      <c r="D624" t="s">
        <v>35</v>
      </c>
      <c r="H624" t="s">
        <v>35</v>
      </c>
    </row>
    <row r="625" spans="1:8" x14ac:dyDescent="0.15">
      <c r="A625" t="s">
        <v>1291</v>
      </c>
      <c r="B625">
        <v>3.1</v>
      </c>
      <c r="C625">
        <v>10</v>
      </c>
      <c r="D625" t="s">
        <v>211</v>
      </c>
      <c r="E625" t="s">
        <v>95</v>
      </c>
      <c r="F625" t="s">
        <v>212</v>
      </c>
      <c r="G625" t="s">
        <v>213</v>
      </c>
      <c r="H625" t="s">
        <v>214</v>
      </c>
    </row>
    <row r="626" spans="1:8" x14ac:dyDescent="0.15">
      <c r="A626" t="s">
        <v>1292</v>
      </c>
      <c r="B626">
        <v>3.1</v>
      </c>
      <c r="C626">
        <v>8</v>
      </c>
      <c r="D626" t="s">
        <v>356</v>
      </c>
      <c r="E626" t="s">
        <v>95</v>
      </c>
      <c r="F626" t="s">
        <v>212</v>
      </c>
      <c r="G626" t="s">
        <v>357</v>
      </c>
      <c r="H626" t="s">
        <v>358</v>
      </c>
    </row>
    <row r="627" spans="1:8" x14ac:dyDescent="0.15">
      <c r="A627" t="s">
        <v>1293</v>
      </c>
      <c r="B627">
        <v>4.0999999999999996</v>
      </c>
      <c r="C627">
        <v>5</v>
      </c>
      <c r="D627" t="s">
        <v>1294</v>
      </c>
      <c r="E627" t="s">
        <v>72</v>
      </c>
      <c r="F627" t="s">
        <v>1295</v>
      </c>
      <c r="G627" t="s">
        <v>1296</v>
      </c>
      <c r="H627" t="s">
        <v>1297</v>
      </c>
    </row>
    <row r="628" spans="1:8" x14ac:dyDescent="0.15">
      <c r="A628" t="s">
        <v>1298</v>
      </c>
      <c r="B628">
        <v>6.3</v>
      </c>
      <c r="C628">
        <v>140</v>
      </c>
      <c r="D628" t="s">
        <v>590</v>
      </c>
      <c r="H628" t="s">
        <v>590</v>
      </c>
    </row>
    <row r="629" spans="1:8" x14ac:dyDescent="0.15">
      <c r="A629" t="s">
        <v>1299</v>
      </c>
      <c r="B629">
        <v>7.2</v>
      </c>
      <c r="C629">
        <v>40</v>
      </c>
      <c r="D629" t="s">
        <v>662</v>
      </c>
      <c r="H629" t="s">
        <v>662</v>
      </c>
    </row>
    <row r="630" spans="1:8" x14ac:dyDescent="0.15">
      <c r="A630" t="s">
        <v>1300</v>
      </c>
      <c r="B630">
        <v>3.6</v>
      </c>
      <c r="C630">
        <v>16</v>
      </c>
      <c r="D630" t="s">
        <v>743</v>
      </c>
      <c r="E630" t="s">
        <v>95</v>
      </c>
      <c r="F630" t="s">
        <v>96</v>
      </c>
      <c r="G630" t="s">
        <v>744</v>
      </c>
    </row>
    <row r="631" spans="1:8" x14ac:dyDescent="0.15">
      <c r="A631" t="s">
        <v>1301</v>
      </c>
      <c r="B631">
        <v>4</v>
      </c>
      <c r="C631">
        <v>9</v>
      </c>
      <c r="D631" t="s">
        <v>176</v>
      </c>
      <c r="E631" t="s">
        <v>48</v>
      </c>
      <c r="F631" t="s">
        <v>49</v>
      </c>
      <c r="G631" t="s">
        <v>177</v>
      </c>
      <c r="H631" t="s">
        <v>178</v>
      </c>
    </row>
    <row r="632" spans="1:8" x14ac:dyDescent="0.15">
      <c r="A632" t="s">
        <v>1302</v>
      </c>
      <c r="B632">
        <v>5.7</v>
      </c>
      <c r="C632">
        <v>10</v>
      </c>
      <c r="D632" t="s">
        <v>174</v>
      </c>
      <c r="H632" t="s">
        <v>174</v>
      </c>
    </row>
    <row r="633" spans="1:8" x14ac:dyDescent="0.15">
      <c r="A633" t="s">
        <v>1303</v>
      </c>
      <c r="B633">
        <v>3.1</v>
      </c>
      <c r="C633">
        <v>15</v>
      </c>
      <c r="D633" t="s">
        <v>35</v>
      </c>
      <c r="H633" t="s">
        <v>35</v>
      </c>
    </row>
    <row r="634" spans="1:8" x14ac:dyDescent="0.15">
      <c r="A634" t="s">
        <v>1304</v>
      </c>
      <c r="B634">
        <v>2.5</v>
      </c>
      <c r="C634">
        <v>11</v>
      </c>
      <c r="D634" t="s">
        <v>1305</v>
      </c>
      <c r="E634" t="s">
        <v>57</v>
      </c>
      <c r="F634" t="s">
        <v>58</v>
      </c>
      <c r="G634" t="s">
        <v>1306</v>
      </c>
    </row>
    <row r="635" spans="1:8" x14ac:dyDescent="0.15">
      <c r="A635" t="s">
        <v>1307</v>
      </c>
      <c r="B635">
        <v>3.3</v>
      </c>
      <c r="C635">
        <v>10</v>
      </c>
      <c r="D635" t="s">
        <v>1308</v>
      </c>
      <c r="H635" t="s">
        <v>1308</v>
      </c>
    </row>
    <row r="636" spans="1:8" x14ac:dyDescent="0.15">
      <c r="A636" t="s">
        <v>1309</v>
      </c>
      <c r="B636">
        <v>5.5</v>
      </c>
      <c r="C636">
        <v>10</v>
      </c>
      <c r="D636" t="s">
        <v>1310</v>
      </c>
      <c r="H636" t="s">
        <v>1310</v>
      </c>
    </row>
    <row r="637" spans="1:8" x14ac:dyDescent="0.15">
      <c r="A637" t="s">
        <v>1311</v>
      </c>
      <c r="B637">
        <v>3.2</v>
      </c>
      <c r="C637">
        <v>6</v>
      </c>
      <c r="D637" t="s">
        <v>848</v>
      </c>
      <c r="E637" t="s">
        <v>72</v>
      </c>
      <c r="F637" t="s">
        <v>552</v>
      </c>
      <c r="G637" t="s">
        <v>849</v>
      </c>
      <c r="H637" t="s">
        <v>850</v>
      </c>
    </row>
    <row r="638" spans="1:8" x14ac:dyDescent="0.15">
      <c r="A638" t="s">
        <v>1312</v>
      </c>
      <c r="B638">
        <v>2.8</v>
      </c>
      <c r="C638">
        <v>5</v>
      </c>
      <c r="D638" t="s">
        <v>1225</v>
      </c>
      <c r="E638" t="s">
        <v>10</v>
      </c>
      <c r="F638" t="s">
        <v>11</v>
      </c>
      <c r="G638" t="s">
        <v>1226</v>
      </c>
    </row>
    <row r="639" spans="1:8" x14ac:dyDescent="0.15">
      <c r="A639" t="s">
        <v>1313</v>
      </c>
      <c r="B639">
        <v>5.5</v>
      </c>
      <c r="C639">
        <v>10</v>
      </c>
      <c r="D639" t="s">
        <v>472</v>
      </c>
      <c r="H639" t="s">
        <v>472</v>
      </c>
    </row>
    <row r="640" spans="1:8" x14ac:dyDescent="0.15">
      <c r="A640" t="s">
        <v>1314</v>
      </c>
      <c r="B640">
        <v>5.4</v>
      </c>
      <c r="C640">
        <v>20</v>
      </c>
      <c r="D640" t="s">
        <v>1315</v>
      </c>
      <c r="H640" t="s">
        <v>1315</v>
      </c>
    </row>
    <row r="641" spans="1:8" x14ac:dyDescent="0.15">
      <c r="A641" t="s">
        <v>1316</v>
      </c>
      <c r="B641">
        <v>4.3</v>
      </c>
      <c r="C641">
        <v>8</v>
      </c>
      <c r="D641" t="s">
        <v>35</v>
      </c>
      <c r="H641" t="s">
        <v>35</v>
      </c>
    </row>
    <row r="642" spans="1:8" x14ac:dyDescent="0.15">
      <c r="A642" t="s">
        <v>1317</v>
      </c>
      <c r="B642">
        <v>3.4</v>
      </c>
      <c r="C642">
        <v>13</v>
      </c>
      <c r="D642" t="s">
        <v>35</v>
      </c>
      <c r="H642" t="s">
        <v>35</v>
      </c>
    </row>
    <row r="643" spans="1:8" x14ac:dyDescent="0.15">
      <c r="A643" t="s">
        <v>1318</v>
      </c>
      <c r="B643">
        <v>3.5</v>
      </c>
      <c r="C643">
        <v>8</v>
      </c>
      <c r="D643" t="s">
        <v>1271</v>
      </c>
      <c r="E643" t="s">
        <v>150</v>
      </c>
      <c r="F643" t="s">
        <v>323</v>
      </c>
      <c r="H643" t="s">
        <v>1272</v>
      </c>
    </row>
    <row r="644" spans="1:8" x14ac:dyDescent="0.15">
      <c r="A644" t="s">
        <v>1319</v>
      </c>
      <c r="B644">
        <v>3.6</v>
      </c>
      <c r="C644">
        <v>14</v>
      </c>
      <c r="D644" t="s">
        <v>35</v>
      </c>
      <c r="H644" t="s">
        <v>35</v>
      </c>
    </row>
    <row r="645" spans="1:8" x14ac:dyDescent="0.15">
      <c r="A645" t="s">
        <v>1320</v>
      </c>
      <c r="B645">
        <v>2.8</v>
      </c>
      <c r="C645">
        <v>7</v>
      </c>
      <c r="D645" t="s">
        <v>1321</v>
      </c>
      <c r="E645" t="s">
        <v>136</v>
      </c>
      <c r="F645" t="s">
        <v>1322</v>
      </c>
      <c r="G645" t="s">
        <v>1323</v>
      </c>
    </row>
    <row r="646" spans="1:8" x14ac:dyDescent="0.15">
      <c r="A646" t="s">
        <v>1324</v>
      </c>
      <c r="B646">
        <v>3.8</v>
      </c>
      <c r="C646">
        <v>10</v>
      </c>
      <c r="D646" t="s">
        <v>35</v>
      </c>
      <c r="H646" t="s">
        <v>35</v>
      </c>
    </row>
    <row r="647" spans="1:8" x14ac:dyDescent="0.15">
      <c r="A647" t="s">
        <v>1325</v>
      </c>
      <c r="B647">
        <v>4.5</v>
      </c>
      <c r="C647">
        <v>7</v>
      </c>
      <c r="D647" t="s">
        <v>35</v>
      </c>
      <c r="H647" t="s">
        <v>35</v>
      </c>
    </row>
    <row r="648" spans="1:8" x14ac:dyDescent="0.15">
      <c r="A648" t="s">
        <v>1326</v>
      </c>
      <c r="B648">
        <v>3.2</v>
      </c>
      <c r="C648">
        <v>8</v>
      </c>
      <c r="D648" t="s">
        <v>798</v>
      </c>
      <c r="E648" t="s">
        <v>10</v>
      </c>
      <c r="F648" t="s">
        <v>799</v>
      </c>
      <c r="G648" t="s">
        <v>800</v>
      </c>
    </row>
    <row r="649" spans="1:8" x14ac:dyDescent="0.15">
      <c r="A649" t="s">
        <v>1327</v>
      </c>
      <c r="B649">
        <v>3.1</v>
      </c>
      <c r="C649">
        <v>9</v>
      </c>
      <c r="D649" t="s">
        <v>362</v>
      </c>
      <c r="E649" t="s">
        <v>100</v>
      </c>
      <c r="H649" t="s">
        <v>363</v>
      </c>
    </row>
    <row r="650" spans="1:8" x14ac:dyDescent="0.15">
      <c r="A650" t="s">
        <v>1328</v>
      </c>
      <c r="B650">
        <v>3.4</v>
      </c>
      <c r="C650">
        <v>11</v>
      </c>
      <c r="D650" t="s">
        <v>35</v>
      </c>
      <c r="H650" t="s">
        <v>35</v>
      </c>
    </row>
    <row r="651" spans="1:8" x14ac:dyDescent="0.15">
      <c r="A651" t="s">
        <v>1329</v>
      </c>
      <c r="B651">
        <v>3.6</v>
      </c>
      <c r="C651">
        <v>6</v>
      </c>
      <c r="D651" t="s">
        <v>35</v>
      </c>
      <c r="H651" t="s">
        <v>35</v>
      </c>
    </row>
    <row r="652" spans="1:8" x14ac:dyDescent="0.15">
      <c r="A652" t="s">
        <v>1330</v>
      </c>
      <c r="B652">
        <v>6.2</v>
      </c>
      <c r="C652">
        <v>20</v>
      </c>
      <c r="D652" t="s">
        <v>35</v>
      </c>
      <c r="H652" t="s">
        <v>35</v>
      </c>
    </row>
    <row r="653" spans="1:8" x14ac:dyDescent="0.15">
      <c r="A653" t="s">
        <v>1331</v>
      </c>
      <c r="B653">
        <v>3.7</v>
      </c>
      <c r="C653">
        <v>7</v>
      </c>
      <c r="D653" t="s">
        <v>356</v>
      </c>
      <c r="E653" t="s">
        <v>95</v>
      </c>
      <c r="F653" t="s">
        <v>212</v>
      </c>
      <c r="G653" t="s">
        <v>357</v>
      </c>
      <c r="H653" t="s">
        <v>358</v>
      </c>
    </row>
    <row r="654" spans="1:8" x14ac:dyDescent="0.15">
      <c r="A654" t="s">
        <v>1332</v>
      </c>
      <c r="B654">
        <v>5.4</v>
      </c>
      <c r="C654">
        <v>20</v>
      </c>
      <c r="D654" t="s">
        <v>1333</v>
      </c>
      <c r="H654" t="s">
        <v>1333</v>
      </c>
    </row>
    <row r="655" spans="1:8" x14ac:dyDescent="0.15">
      <c r="A655" t="s">
        <v>1334</v>
      </c>
      <c r="B655">
        <v>6.3</v>
      </c>
      <c r="C655">
        <v>20</v>
      </c>
      <c r="D655" t="s">
        <v>879</v>
      </c>
      <c r="H655" t="s">
        <v>879</v>
      </c>
    </row>
    <row r="656" spans="1:8" x14ac:dyDescent="0.15">
      <c r="A656" t="s">
        <v>1335</v>
      </c>
      <c r="B656">
        <v>4.9000000000000004</v>
      </c>
      <c r="C656">
        <v>22</v>
      </c>
      <c r="D656" t="s">
        <v>1336</v>
      </c>
      <c r="E656" t="s">
        <v>95</v>
      </c>
      <c r="F656" t="s">
        <v>398</v>
      </c>
      <c r="G656" t="s">
        <v>1337</v>
      </c>
      <c r="H656" t="s">
        <v>1338</v>
      </c>
    </row>
    <row r="657" spans="1:8" x14ac:dyDescent="0.15">
      <c r="A657" t="s">
        <v>1339</v>
      </c>
      <c r="B657">
        <v>5.6</v>
      </c>
      <c r="C657">
        <v>30</v>
      </c>
      <c r="D657" t="s">
        <v>1102</v>
      </c>
      <c r="H657" t="s">
        <v>1102</v>
      </c>
    </row>
    <row r="658" spans="1:8" x14ac:dyDescent="0.15">
      <c r="A658" t="s">
        <v>1340</v>
      </c>
      <c r="B658">
        <v>5.8</v>
      </c>
      <c r="C658">
        <v>30</v>
      </c>
      <c r="D658" t="s">
        <v>1333</v>
      </c>
      <c r="H658" t="s">
        <v>1333</v>
      </c>
    </row>
    <row r="659" spans="1:8" x14ac:dyDescent="0.15">
      <c r="A659" t="s">
        <v>1341</v>
      </c>
      <c r="B659">
        <v>3.8</v>
      </c>
      <c r="C659">
        <v>8</v>
      </c>
      <c r="D659" t="s">
        <v>1228</v>
      </c>
      <c r="E659" t="s">
        <v>95</v>
      </c>
      <c r="F659" t="s">
        <v>348</v>
      </c>
      <c r="G659" t="s">
        <v>1229</v>
      </c>
      <c r="H659" t="s">
        <v>1230</v>
      </c>
    </row>
    <row r="660" spans="1:8" x14ac:dyDescent="0.15">
      <c r="A660" t="s">
        <v>1342</v>
      </c>
      <c r="B660">
        <v>3.7</v>
      </c>
      <c r="C660">
        <v>7</v>
      </c>
      <c r="D660" t="s">
        <v>1262</v>
      </c>
      <c r="E660" t="s">
        <v>72</v>
      </c>
      <c r="F660" t="s">
        <v>552</v>
      </c>
      <c r="G660" t="s">
        <v>1263</v>
      </c>
      <c r="H660" t="s">
        <v>1264</v>
      </c>
    </row>
    <row r="661" spans="1:8" x14ac:dyDescent="0.15">
      <c r="A661" t="s">
        <v>1343</v>
      </c>
      <c r="B661">
        <v>3.1</v>
      </c>
      <c r="C661">
        <v>9</v>
      </c>
      <c r="D661" t="s">
        <v>362</v>
      </c>
      <c r="E661" t="s">
        <v>100</v>
      </c>
      <c r="H661" t="s">
        <v>363</v>
      </c>
    </row>
    <row r="662" spans="1:8" x14ac:dyDescent="0.15">
      <c r="A662" t="s">
        <v>1344</v>
      </c>
      <c r="B662">
        <v>4.0999999999999996</v>
      </c>
      <c r="C662">
        <v>9</v>
      </c>
      <c r="D662" t="s">
        <v>551</v>
      </c>
      <c r="E662" t="s">
        <v>72</v>
      </c>
      <c r="F662" t="s">
        <v>552</v>
      </c>
      <c r="H662" t="s">
        <v>553</v>
      </c>
    </row>
    <row r="663" spans="1:8" x14ac:dyDescent="0.15">
      <c r="A663" t="s">
        <v>1345</v>
      </c>
      <c r="B663">
        <v>2.6</v>
      </c>
      <c r="C663">
        <v>10</v>
      </c>
      <c r="D663" t="s">
        <v>1225</v>
      </c>
      <c r="E663" t="s">
        <v>10</v>
      </c>
      <c r="F663" t="s">
        <v>11</v>
      </c>
      <c r="G663" t="s">
        <v>1226</v>
      </c>
    </row>
    <row r="664" spans="1:8" x14ac:dyDescent="0.15">
      <c r="A664" t="s">
        <v>1346</v>
      </c>
      <c r="B664">
        <v>3</v>
      </c>
      <c r="C664">
        <v>7</v>
      </c>
      <c r="D664" t="s">
        <v>119</v>
      </c>
      <c r="E664" t="s">
        <v>95</v>
      </c>
      <c r="F664" t="s">
        <v>120</v>
      </c>
      <c r="G664" t="s">
        <v>121</v>
      </c>
    </row>
    <row r="665" spans="1:8" x14ac:dyDescent="0.15">
      <c r="A665" t="s">
        <v>1347</v>
      </c>
      <c r="B665">
        <v>5.7</v>
      </c>
      <c r="C665">
        <v>140</v>
      </c>
      <c r="D665" t="s">
        <v>234</v>
      </c>
      <c r="H665" t="s">
        <v>234</v>
      </c>
    </row>
    <row r="666" spans="1:8" x14ac:dyDescent="0.15">
      <c r="A666" t="s">
        <v>1348</v>
      </c>
      <c r="B666">
        <v>3.7</v>
      </c>
      <c r="C666">
        <v>7</v>
      </c>
      <c r="D666" t="s">
        <v>1041</v>
      </c>
      <c r="E666" t="s">
        <v>95</v>
      </c>
      <c r="F666" t="s">
        <v>120</v>
      </c>
      <c r="G666" t="s">
        <v>1042</v>
      </c>
    </row>
    <row r="667" spans="1:8" x14ac:dyDescent="0.15">
      <c r="A667" t="s">
        <v>1349</v>
      </c>
      <c r="B667">
        <v>3.7</v>
      </c>
      <c r="C667">
        <v>13</v>
      </c>
      <c r="D667" t="s">
        <v>241</v>
      </c>
      <c r="E667" t="s">
        <v>95</v>
      </c>
      <c r="F667" t="s">
        <v>120</v>
      </c>
      <c r="G667" t="s">
        <v>242</v>
      </c>
    </row>
    <row r="668" spans="1:8" x14ac:dyDescent="0.15">
      <c r="A668" t="s">
        <v>1350</v>
      </c>
      <c r="B668">
        <v>3</v>
      </c>
      <c r="C668">
        <v>15</v>
      </c>
      <c r="D668" t="s">
        <v>1041</v>
      </c>
      <c r="E668" t="s">
        <v>95</v>
      </c>
      <c r="F668" t="s">
        <v>120</v>
      </c>
      <c r="G668" t="s">
        <v>1042</v>
      </c>
    </row>
    <row r="669" spans="1:8" x14ac:dyDescent="0.15">
      <c r="A669" t="s">
        <v>1351</v>
      </c>
      <c r="B669">
        <v>4.3</v>
      </c>
      <c r="C669">
        <v>6</v>
      </c>
      <c r="D669" t="s">
        <v>131</v>
      </c>
      <c r="E669" t="s">
        <v>72</v>
      </c>
      <c r="F669" t="s">
        <v>132</v>
      </c>
      <c r="G669" t="s">
        <v>133</v>
      </c>
      <c r="H669" t="s">
        <v>131</v>
      </c>
    </row>
    <row r="670" spans="1:8" x14ac:dyDescent="0.15">
      <c r="A670" t="s">
        <v>1352</v>
      </c>
      <c r="B670">
        <v>5.0999999999999996</v>
      </c>
      <c r="C670">
        <v>120</v>
      </c>
      <c r="D670" t="s">
        <v>1353</v>
      </c>
      <c r="H670" t="s">
        <v>1353</v>
      </c>
    </row>
    <row r="671" spans="1:8" x14ac:dyDescent="0.15">
      <c r="A671" t="s">
        <v>1354</v>
      </c>
      <c r="B671">
        <v>3.9</v>
      </c>
      <c r="C671">
        <v>10</v>
      </c>
      <c r="D671" t="s">
        <v>551</v>
      </c>
      <c r="E671" t="s">
        <v>72</v>
      </c>
      <c r="F671" t="s">
        <v>552</v>
      </c>
      <c r="H671" t="s">
        <v>553</v>
      </c>
    </row>
    <row r="672" spans="1:8" x14ac:dyDescent="0.15">
      <c r="A672" t="s">
        <v>1355</v>
      </c>
      <c r="B672">
        <v>3.2</v>
      </c>
      <c r="C672">
        <v>8</v>
      </c>
      <c r="D672" t="s">
        <v>280</v>
      </c>
      <c r="E672" t="s">
        <v>95</v>
      </c>
      <c r="F672" t="s">
        <v>212</v>
      </c>
      <c r="G672" t="s">
        <v>281</v>
      </c>
      <c r="H672" t="s">
        <v>282</v>
      </c>
    </row>
    <row r="673" spans="1:8" x14ac:dyDescent="0.15">
      <c r="A673" t="s">
        <v>1356</v>
      </c>
      <c r="B673">
        <v>3.3</v>
      </c>
      <c r="C673">
        <v>14</v>
      </c>
      <c r="D673" t="s">
        <v>1357</v>
      </c>
      <c r="E673" t="s">
        <v>10</v>
      </c>
      <c r="F673" t="s">
        <v>170</v>
      </c>
      <c r="G673" t="s">
        <v>1358</v>
      </c>
      <c r="H673" t="s">
        <v>1359</v>
      </c>
    </row>
    <row r="674" spans="1:8" x14ac:dyDescent="0.15">
      <c r="A674" t="s">
        <v>1360</v>
      </c>
      <c r="B674">
        <v>3.8</v>
      </c>
      <c r="C674">
        <v>11</v>
      </c>
      <c r="D674" t="s">
        <v>1361</v>
      </c>
      <c r="E674" t="s">
        <v>143</v>
      </c>
      <c r="H674" t="s">
        <v>1362</v>
      </c>
    </row>
    <row r="675" spans="1:8" x14ac:dyDescent="0.15">
      <c r="A675" t="s">
        <v>1363</v>
      </c>
      <c r="B675">
        <v>4</v>
      </c>
      <c r="C675">
        <v>23</v>
      </c>
      <c r="D675" t="s">
        <v>339</v>
      </c>
      <c r="E675" t="s">
        <v>143</v>
      </c>
      <c r="H675" t="s">
        <v>340</v>
      </c>
    </row>
    <row r="676" spans="1:8" x14ac:dyDescent="0.15">
      <c r="A676" t="s">
        <v>1364</v>
      </c>
      <c r="B676">
        <v>2.9</v>
      </c>
      <c r="C676">
        <v>6</v>
      </c>
      <c r="D676" t="s">
        <v>258</v>
      </c>
      <c r="E676" t="s">
        <v>150</v>
      </c>
      <c r="F676" t="s">
        <v>151</v>
      </c>
      <c r="G676" t="s">
        <v>259</v>
      </c>
    </row>
    <row r="677" spans="1:8" x14ac:dyDescent="0.15">
      <c r="A677" t="s">
        <v>1365</v>
      </c>
      <c r="B677">
        <v>4.4000000000000004</v>
      </c>
      <c r="C677">
        <v>16</v>
      </c>
      <c r="D677" t="s">
        <v>142</v>
      </c>
      <c r="E677" t="s">
        <v>143</v>
      </c>
      <c r="H677" t="s">
        <v>144</v>
      </c>
    </row>
    <row r="678" spans="1:8" x14ac:dyDescent="0.15">
      <c r="A678" t="s">
        <v>1366</v>
      </c>
      <c r="B678">
        <v>3.1</v>
      </c>
      <c r="C678">
        <v>13</v>
      </c>
      <c r="D678" t="s">
        <v>1367</v>
      </c>
      <c r="E678" t="s">
        <v>366</v>
      </c>
      <c r="F678" t="s">
        <v>1368</v>
      </c>
      <c r="G678" t="s">
        <v>1369</v>
      </c>
    </row>
    <row r="679" spans="1:8" x14ac:dyDescent="0.15">
      <c r="A679" t="s">
        <v>1370</v>
      </c>
      <c r="B679">
        <v>6.9</v>
      </c>
      <c r="C679">
        <v>530</v>
      </c>
      <c r="D679" t="s">
        <v>195</v>
      </c>
      <c r="H679" t="s">
        <v>195</v>
      </c>
    </row>
    <row r="680" spans="1:8" x14ac:dyDescent="0.15">
      <c r="A680" t="s">
        <v>1371</v>
      </c>
      <c r="B680">
        <v>3.2</v>
      </c>
      <c r="C680">
        <v>6</v>
      </c>
      <c r="D680" t="s">
        <v>1041</v>
      </c>
      <c r="E680" t="s">
        <v>95</v>
      </c>
      <c r="F680" t="s">
        <v>120</v>
      </c>
      <c r="G680" t="s">
        <v>1042</v>
      </c>
    </row>
    <row r="681" spans="1:8" x14ac:dyDescent="0.15">
      <c r="A681" t="s">
        <v>1372</v>
      </c>
      <c r="B681">
        <v>3</v>
      </c>
      <c r="C681">
        <v>7</v>
      </c>
      <c r="D681" t="s">
        <v>1373</v>
      </c>
      <c r="E681" t="s">
        <v>95</v>
      </c>
      <c r="F681" t="s">
        <v>111</v>
      </c>
      <c r="G681" t="s">
        <v>1374</v>
      </c>
    </row>
    <row r="682" spans="1:8" x14ac:dyDescent="0.15">
      <c r="A682" t="s">
        <v>1375</v>
      </c>
      <c r="B682">
        <v>4.3</v>
      </c>
      <c r="C682">
        <v>9</v>
      </c>
      <c r="D682" t="s">
        <v>1262</v>
      </c>
      <c r="E682" t="s">
        <v>72</v>
      </c>
      <c r="F682" t="s">
        <v>552</v>
      </c>
      <c r="G682" t="s">
        <v>1263</v>
      </c>
      <c r="H682" t="s">
        <v>1264</v>
      </c>
    </row>
    <row r="683" spans="1:8" x14ac:dyDescent="0.15">
      <c r="A683" t="s">
        <v>1376</v>
      </c>
      <c r="B683">
        <v>6.3</v>
      </c>
      <c r="C683">
        <v>11</v>
      </c>
      <c r="D683" t="s">
        <v>236</v>
      </c>
      <c r="H683" t="s">
        <v>236</v>
      </c>
    </row>
    <row r="684" spans="1:8" x14ac:dyDescent="0.15">
      <c r="A684" t="s">
        <v>1377</v>
      </c>
      <c r="B684">
        <v>6.2</v>
      </c>
      <c r="C684">
        <v>10</v>
      </c>
      <c r="D684" t="s">
        <v>1378</v>
      </c>
      <c r="H684" t="s">
        <v>1378</v>
      </c>
    </row>
    <row r="685" spans="1:8" x14ac:dyDescent="0.15">
      <c r="A685" t="s">
        <v>1379</v>
      </c>
      <c r="B685">
        <v>2.5</v>
      </c>
      <c r="C685">
        <v>24</v>
      </c>
      <c r="D685" t="s">
        <v>462</v>
      </c>
      <c r="E685" t="s">
        <v>95</v>
      </c>
      <c r="F685" t="s">
        <v>463</v>
      </c>
      <c r="G685" t="s">
        <v>464</v>
      </c>
      <c r="H685" t="s">
        <v>220</v>
      </c>
    </row>
    <row r="686" spans="1:8" x14ac:dyDescent="0.15">
      <c r="A686" t="s">
        <v>1380</v>
      </c>
      <c r="B686">
        <v>6.5</v>
      </c>
      <c r="C686">
        <v>10</v>
      </c>
      <c r="D686" t="s">
        <v>226</v>
      </c>
      <c r="H686" t="s">
        <v>226</v>
      </c>
    </row>
    <row r="687" spans="1:8" x14ac:dyDescent="0.15">
      <c r="A687" t="s">
        <v>1381</v>
      </c>
      <c r="B687">
        <v>3.2</v>
      </c>
      <c r="C687">
        <v>7</v>
      </c>
      <c r="D687" t="s">
        <v>451</v>
      </c>
      <c r="E687" t="s">
        <v>72</v>
      </c>
      <c r="F687" t="s">
        <v>132</v>
      </c>
      <c r="G687" t="s">
        <v>452</v>
      </c>
      <c r="H687" t="s">
        <v>451</v>
      </c>
    </row>
    <row r="688" spans="1:8" x14ac:dyDescent="0.15">
      <c r="A688" t="s">
        <v>1382</v>
      </c>
      <c r="B688">
        <v>3.1</v>
      </c>
      <c r="C688">
        <v>5</v>
      </c>
      <c r="D688" t="s">
        <v>1383</v>
      </c>
      <c r="E688" t="s">
        <v>521</v>
      </c>
      <c r="F688" t="s">
        <v>522</v>
      </c>
      <c r="G688" t="s">
        <v>1384</v>
      </c>
    </row>
    <row r="689" spans="1:8" x14ac:dyDescent="0.15">
      <c r="A689" t="s">
        <v>1385</v>
      </c>
      <c r="B689">
        <v>5.4</v>
      </c>
      <c r="C689">
        <v>10</v>
      </c>
      <c r="D689" t="s">
        <v>489</v>
      </c>
      <c r="H689" t="s">
        <v>489</v>
      </c>
    </row>
    <row r="690" spans="1:8" x14ac:dyDescent="0.15">
      <c r="A690" t="s">
        <v>1386</v>
      </c>
      <c r="B690">
        <v>6</v>
      </c>
      <c r="C690">
        <v>60</v>
      </c>
      <c r="D690" t="s">
        <v>1387</v>
      </c>
      <c r="H690" t="s">
        <v>1387</v>
      </c>
    </row>
    <row r="691" spans="1:8" x14ac:dyDescent="0.15">
      <c r="A691" t="s">
        <v>1388</v>
      </c>
      <c r="B691">
        <v>4.0999999999999996</v>
      </c>
      <c r="C691">
        <v>8</v>
      </c>
      <c r="D691" t="s">
        <v>276</v>
      </c>
      <c r="E691" t="s">
        <v>95</v>
      </c>
      <c r="F691" t="s">
        <v>277</v>
      </c>
      <c r="G691" t="s">
        <v>278</v>
      </c>
    </row>
    <row r="692" spans="1:8" x14ac:dyDescent="0.15">
      <c r="A692" t="s">
        <v>1389</v>
      </c>
      <c r="B692">
        <v>4.2</v>
      </c>
      <c r="C692">
        <v>7</v>
      </c>
      <c r="D692" t="s">
        <v>131</v>
      </c>
      <c r="E692" t="s">
        <v>72</v>
      </c>
      <c r="F692" t="s">
        <v>132</v>
      </c>
      <c r="G692" t="s">
        <v>133</v>
      </c>
      <c r="H692" t="s">
        <v>131</v>
      </c>
    </row>
    <row r="693" spans="1:8" x14ac:dyDescent="0.15">
      <c r="A693" t="s">
        <v>1390</v>
      </c>
      <c r="B693">
        <v>3.8</v>
      </c>
      <c r="C693">
        <v>9</v>
      </c>
      <c r="D693" t="s">
        <v>626</v>
      </c>
      <c r="E693" t="s">
        <v>95</v>
      </c>
      <c r="F693" t="s">
        <v>463</v>
      </c>
      <c r="G693" t="s">
        <v>627</v>
      </c>
    </row>
    <row r="694" spans="1:8" x14ac:dyDescent="0.15">
      <c r="A694" t="s">
        <v>1391</v>
      </c>
      <c r="B694">
        <v>3.2</v>
      </c>
      <c r="C694">
        <v>7</v>
      </c>
      <c r="D694" t="s">
        <v>1225</v>
      </c>
      <c r="E694" t="s">
        <v>10</v>
      </c>
      <c r="F694" t="s">
        <v>11</v>
      </c>
      <c r="G694" t="s">
        <v>1226</v>
      </c>
    </row>
    <row r="695" spans="1:8" x14ac:dyDescent="0.15">
      <c r="A695" t="s">
        <v>1392</v>
      </c>
      <c r="B695">
        <v>6.3</v>
      </c>
      <c r="C695">
        <v>10</v>
      </c>
      <c r="D695" t="s">
        <v>1315</v>
      </c>
      <c r="H695" t="s">
        <v>1315</v>
      </c>
    </row>
    <row r="696" spans="1:8" x14ac:dyDescent="0.15">
      <c r="A696" t="s">
        <v>1393</v>
      </c>
      <c r="B696">
        <v>6.1</v>
      </c>
      <c r="C696">
        <v>10</v>
      </c>
      <c r="D696" t="s">
        <v>1394</v>
      </c>
      <c r="H696" t="s">
        <v>1394</v>
      </c>
    </row>
    <row r="697" spans="1:8" x14ac:dyDescent="0.15">
      <c r="A697" t="s">
        <v>1395</v>
      </c>
      <c r="B697">
        <v>5.6</v>
      </c>
      <c r="C697">
        <v>50</v>
      </c>
      <c r="D697" t="s">
        <v>320</v>
      </c>
      <c r="H697" t="s">
        <v>320</v>
      </c>
    </row>
    <row r="698" spans="1:8" x14ac:dyDescent="0.15">
      <c r="A698" t="s">
        <v>1396</v>
      </c>
      <c r="B698">
        <v>3.4</v>
      </c>
      <c r="C698">
        <v>18</v>
      </c>
      <c r="D698" t="s">
        <v>1234</v>
      </c>
      <c r="E698" t="s">
        <v>95</v>
      </c>
      <c r="F698" t="s">
        <v>165</v>
      </c>
      <c r="G698" t="s">
        <v>1235</v>
      </c>
      <c r="H698" t="s">
        <v>1236</v>
      </c>
    </row>
    <row r="699" spans="1:8" x14ac:dyDescent="0.15">
      <c r="A699" t="s">
        <v>1397</v>
      </c>
      <c r="B699">
        <v>3.6</v>
      </c>
      <c r="C699">
        <v>6</v>
      </c>
      <c r="D699" t="s">
        <v>131</v>
      </c>
      <c r="E699" t="s">
        <v>72</v>
      </c>
      <c r="F699" t="s">
        <v>132</v>
      </c>
      <c r="G699" t="s">
        <v>133</v>
      </c>
      <c r="H699" t="s">
        <v>131</v>
      </c>
    </row>
    <row r="700" spans="1:8" x14ac:dyDescent="0.15">
      <c r="A700" t="s">
        <v>1398</v>
      </c>
      <c r="B700">
        <v>3</v>
      </c>
      <c r="C700">
        <v>18</v>
      </c>
      <c r="D700" t="s">
        <v>280</v>
      </c>
      <c r="E700" t="s">
        <v>95</v>
      </c>
      <c r="F700" t="s">
        <v>212</v>
      </c>
      <c r="G700" t="s">
        <v>281</v>
      </c>
      <c r="H700" t="s">
        <v>282</v>
      </c>
    </row>
    <row r="701" spans="1:8" x14ac:dyDescent="0.15">
      <c r="A701" t="s">
        <v>1399</v>
      </c>
      <c r="B701">
        <v>5.2</v>
      </c>
      <c r="C701">
        <v>10</v>
      </c>
      <c r="D701" t="s">
        <v>1400</v>
      </c>
      <c r="H701" t="s">
        <v>1400</v>
      </c>
    </row>
    <row r="702" spans="1:8" x14ac:dyDescent="0.15">
      <c r="A702" t="s">
        <v>1401</v>
      </c>
      <c r="B702">
        <v>5.8</v>
      </c>
      <c r="C702">
        <v>10</v>
      </c>
      <c r="D702" t="s">
        <v>1402</v>
      </c>
      <c r="H702" t="s">
        <v>1402</v>
      </c>
    </row>
    <row r="703" spans="1:8" x14ac:dyDescent="0.15">
      <c r="A703" t="s">
        <v>1403</v>
      </c>
      <c r="B703">
        <v>6.8</v>
      </c>
      <c r="C703">
        <v>10</v>
      </c>
      <c r="D703" t="s">
        <v>1404</v>
      </c>
      <c r="H703" t="s">
        <v>1404</v>
      </c>
    </row>
    <row r="704" spans="1:8" x14ac:dyDescent="0.15">
      <c r="A704" t="s">
        <v>1405</v>
      </c>
      <c r="B704">
        <v>2.6</v>
      </c>
      <c r="C704">
        <v>8</v>
      </c>
      <c r="D704" t="s">
        <v>176</v>
      </c>
      <c r="E704" t="s">
        <v>48</v>
      </c>
      <c r="F704" t="s">
        <v>49</v>
      </c>
      <c r="G704" t="s">
        <v>177</v>
      </c>
      <c r="H704" t="s">
        <v>178</v>
      </c>
    </row>
    <row r="705" spans="1:8" x14ac:dyDescent="0.15">
      <c r="A705" t="s">
        <v>1406</v>
      </c>
      <c r="B705">
        <v>3.1</v>
      </c>
      <c r="C705">
        <v>7</v>
      </c>
      <c r="D705" t="s">
        <v>1407</v>
      </c>
      <c r="E705" t="s">
        <v>150</v>
      </c>
      <c r="F705" t="s">
        <v>223</v>
      </c>
      <c r="G705" t="s">
        <v>1408</v>
      </c>
    </row>
    <row r="706" spans="1:8" x14ac:dyDescent="0.15">
      <c r="A706" t="s">
        <v>1409</v>
      </c>
      <c r="B706">
        <v>3.2</v>
      </c>
      <c r="C706">
        <v>8</v>
      </c>
      <c r="D706" t="s">
        <v>131</v>
      </c>
      <c r="E706" t="s">
        <v>72</v>
      </c>
      <c r="F706" t="s">
        <v>132</v>
      </c>
      <c r="G706" t="s">
        <v>133</v>
      </c>
      <c r="H706" t="s">
        <v>131</v>
      </c>
    </row>
    <row r="707" spans="1:8" x14ac:dyDescent="0.15">
      <c r="A707" t="s">
        <v>1410</v>
      </c>
      <c r="B707">
        <v>4.8</v>
      </c>
      <c r="C707">
        <v>30</v>
      </c>
      <c r="D707" t="s">
        <v>159</v>
      </c>
      <c r="E707" t="s">
        <v>143</v>
      </c>
      <c r="H707" t="s">
        <v>160</v>
      </c>
    </row>
    <row r="708" spans="1:8" x14ac:dyDescent="0.15">
      <c r="A708" t="s">
        <v>1411</v>
      </c>
      <c r="B708">
        <v>3.7</v>
      </c>
      <c r="C708">
        <v>18</v>
      </c>
      <c r="D708" t="s">
        <v>1412</v>
      </c>
      <c r="E708" t="s">
        <v>95</v>
      </c>
      <c r="F708" t="s">
        <v>556</v>
      </c>
      <c r="G708" t="s">
        <v>1413</v>
      </c>
      <c r="H708" t="s">
        <v>1414</v>
      </c>
    </row>
    <row r="709" spans="1:8" x14ac:dyDescent="0.15">
      <c r="A709" t="s">
        <v>1415</v>
      </c>
      <c r="B709">
        <v>5</v>
      </c>
      <c r="C709">
        <v>10</v>
      </c>
      <c r="D709" t="s">
        <v>489</v>
      </c>
      <c r="H709" t="s">
        <v>489</v>
      </c>
    </row>
    <row r="710" spans="1:8" x14ac:dyDescent="0.15">
      <c r="A710" t="s">
        <v>1416</v>
      </c>
      <c r="B710">
        <v>5.8</v>
      </c>
      <c r="C710">
        <v>20</v>
      </c>
      <c r="D710" t="s">
        <v>1417</v>
      </c>
      <c r="H710" t="s">
        <v>1417</v>
      </c>
    </row>
    <row r="711" spans="1:8" x14ac:dyDescent="0.15">
      <c r="A711" t="s">
        <v>1418</v>
      </c>
      <c r="B711">
        <v>4.3</v>
      </c>
      <c r="C711">
        <v>9</v>
      </c>
      <c r="D711" t="s">
        <v>1262</v>
      </c>
      <c r="E711" t="s">
        <v>72</v>
      </c>
      <c r="F711" t="s">
        <v>552</v>
      </c>
      <c r="G711" t="s">
        <v>1263</v>
      </c>
      <c r="H711" t="s">
        <v>1264</v>
      </c>
    </row>
    <row r="712" spans="1:8" x14ac:dyDescent="0.15">
      <c r="A712" t="s">
        <v>1419</v>
      </c>
      <c r="B712">
        <v>5.0999999999999996</v>
      </c>
      <c r="C712">
        <v>10</v>
      </c>
      <c r="D712" t="s">
        <v>489</v>
      </c>
      <c r="H712" t="s">
        <v>489</v>
      </c>
    </row>
    <row r="713" spans="1:8" x14ac:dyDescent="0.15">
      <c r="A713" t="s">
        <v>1420</v>
      </c>
      <c r="B713">
        <v>3.1</v>
      </c>
      <c r="C713">
        <v>15</v>
      </c>
      <c r="D713" t="s">
        <v>759</v>
      </c>
      <c r="E713" t="s">
        <v>79</v>
      </c>
      <c r="F713" t="s">
        <v>760</v>
      </c>
      <c r="G713" t="s">
        <v>761</v>
      </c>
    </row>
    <row r="714" spans="1:8" x14ac:dyDescent="0.15">
      <c r="A714" t="s">
        <v>1421</v>
      </c>
      <c r="B714">
        <v>6</v>
      </c>
      <c r="C714">
        <v>20</v>
      </c>
      <c r="D714" t="s">
        <v>472</v>
      </c>
      <c r="H714" t="s">
        <v>472</v>
      </c>
    </row>
    <row r="715" spans="1:8" x14ac:dyDescent="0.15">
      <c r="A715" t="s">
        <v>1422</v>
      </c>
      <c r="B715">
        <v>4.0999999999999996</v>
      </c>
      <c r="C715">
        <v>9</v>
      </c>
      <c r="D715" t="s">
        <v>551</v>
      </c>
      <c r="E715" t="s">
        <v>72</v>
      </c>
      <c r="F715" t="s">
        <v>552</v>
      </c>
      <c r="H715" t="s">
        <v>553</v>
      </c>
    </row>
    <row r="716" spans="1:8" x14ac:dyDescent="0.15">
      <c r="A716" t="s">
        <v>1423</v>
      </c>
      <c r="B716">
        <v>3.7</v>
      </c>
      <c r="C716">
        <v>18</v>
      </c>
      <c r="D716" t="s">
        <v>1424</v>
      </c>
      <c r="E716" t="s">
        <v>95</v>
      </c>
      <c r="F716" t="s">
        <v>165</v>
      </c>
      <c r="G716" t="s">
        <v>1425</v>
      </c>
      <c r="H716" t="s">
        <v>1426</v>
      </c>
    </row>
    <row r="717" spans="1:8" x14ac:dyDescent="0.15">
      <c r="A717" t="s">
        <v>1427</v>
      </c>
      <c r="B717">
        <v>5.9</v>
      </c>
      <c r="C717">
        <v>600</v>
      </c>
      <c r="D717" t="s">
        <v>140</v>
      </c>
      <c r="H717" t="s">
        <v>140</v>
      </c>
    </row>
    <row r="718" spans="1:8" x14ac:dyDescent="0.15">
      <c r="A718" t="s">
        <v>1428</v>
      </c>
      <c r="B718">
        <v>3</v>
      </c>
      <c r="C718">
        <v>8</v>
      </c>
      <c r="D718" t="s">
        <v>1429</v>
      </c>
      <c r="E718" t="s">
        <v>10</v>
      </c>
      <c r="F718" t="s">
        <v>252</v>
      </c>
      <c r="G718" t="s">
        <v>1430</v>
      </c>
      <c r="H718" t="s">
        <v>1431</v>
      </c>
    </row>
    <row r="719" spans="1:8" x14ac:dyDescent="0.15">
      <c r="A719" t="s">
        <v>1432</v>
      </c>
      <c r="B719">
        <v>5.0999999999999996</v>
      </c>
      <c r="C719">
        <v>22</v>
      </c>
      <c r="D719" t="s">
        <v>310</v>
      </c>
      <c r="E719" t="s">
        <v>95</v>
      </c>
      <c r="F719" t="s">
        <v>212</v>
      </c>
      <c r="G719" t="s">
        <v>311</v>
      </c>
      <c r="H719" t="s">
        <v>312</v>
      </c>
    </row>
    <row r="720" spans="1:8" x14ac:dyDescent="0.15">
      <c r="A720" t="s">
        <v>1433</v>
      </c>
      <c r="B720">
        <v>3.4</v>
      </c>
      <c r="C720">
        <v>21</v>
      </c>
      <c r="D720" t="s">
        <v>310</v>
      </c>
      <c r="E720" t="s">
        <v>95</v>
      </c>
      <c r="F720" t="s">
        <v>212</v>
      </c>
      <c r="G720" t="s">
        <v>311</v>
      </c>
      <c r="H720" t="s">
        <v>312</v>
      </c>
    </row>
    <row r="721" spans="1:8" x14ac:dyDescent="0.15">
      <c r="A721" t="s">
        <v>1434</v>
      </c>
      <c r="B721">
        <v>4.5</v>
      </c>
      <c r="C721">
        <v>10</v>
      </c>
      <c r="D721" t="s">
        <v>131</v>
      </c>
      <c r="E721" t="s">
        <v>72</v>
      </c>
      <c r="F721" t="s">
        <v>132</v>
      </c>
      <c r="G721" t="s">
        <v>133</v>
      </c>
      <c r="H721" t="s">
        <v>131</v>
      </c>
    </row>
    <row r="722" spans="1:8" x14ac:dyDescent="0.15">
      <c r="A722" t="s">
        <v>1435</v>
      </c>
      <c r="B722">
        <v>6</v>
      </c>
      <c r="C722">
        <v>430</v>
      </c>
      <c r="D722" t="s">
        <v>1436</v>
      </c>
      <c r="H722" t="s">
        <v>1436</v>
      </c>
    </row>
    <row r="723" spans="1:8" x14ac:dyDescent="0.15">
      <c r="A723" t="s">
        <v>1437</v>
      </c>
      <c r="B723">
        <v>3</v>
      </c>
      <c r="C723">
        <v>6</v>
      </c>
      <c r="D723" t="s">
        <v>1026</v>
      </c>
      <c r="E723" t="s">
        <v>72</v>
      </c>
      <c r="F723" t="s">
        <v>502</v>
      </c>
      <c r="H723" t="s">
        <v>1027</v>
      </c>
    </row>
    <row r="724" spans="1:8" x14ac:dyDescent="0.15">
      <c r="A724" t="s">
        <v>1438</v>
      </c>
      <c r="B724">
        <v>5.2</v>
      </c>
      <c r="C724">
        <v>50</v>
      </c>
      <c r="D724" t="s">
        <v>1439</v>
      </c>
      <c r="H724" t="s">
        <v>1439</v>
      </c>
    </row>
    <row r="725" spans="1:8" x14ac:dyDescent="0.15">
      <c r="A725" t="s">
        <v>1440</v>
      </c>
      <c r="B725">
        <v>5.9</v>
      </c>
      <c r="C725">
        <v>90</v>
      </c>
      <c r="D725" t="s">
        <v>146</v>
      </c>
      <c r="H725" t="s">
        <v>146</v>
      </c>
    </row>
    <row r="726" spans="1:8" x14ac:dyDescent="0.15">
      <c r="A726" t="s">
        <v>1441</v>
      </c>
      <c r="B726">
        <v>6.1</v>
      </c>
      <c r="C726">
        <v>10</v>
      </c>
      <c r="D726" t="s">
        <v>226</v>
      </c>
      <c r="H726" t="s">
        <v>226</v>
      </c>
    </row>
    <row r="727" spans="1:8" x14ac:dyDescent="0.15">
      <c r="A727" t="s">
        <v>1442</v>
      </c>
      <c r="B727">
        <v>3.1</v>
      </c>
      <c r="C727">
        <v>7</v>
      </c>
      <c r="D727" t="s">
        <v>1443</v>
      </c>
      <c r="E727" t="s">
        <v>48</v>
      </c>
      <c r="F727" t="s">
        <v>49</v>
      </c>
      <c r="G727" t="s">
        <v>1444</v>
      </c>
      <c r="H727" t="s">
        <v>1445</v>
      </c>
    </row>
    <row r="728" spans="1:8" x14ac:dyDescent="0.15">
      <c r="A728" t="s">
        <v>1446</v>
      </c>
      <c r="B728">
        <v>4.8</v>
      </c>
      <c r="C728">
        <v>5</v>
      </c>
      <c r="D728" t="s">
        <v>244</v>
      </c>
      <c r="E728" t="s">
        <v>72</v>
      </c>
      <c r="F728" t="s">
        <v>73</v>
      </c>
      <c r="G728" t="s">
        <v>245</v>
      </c>
    </row>
    <row r="729" spans="1:8" x14ac:dyDescent="0.15">
      <c r="A729" t="s">
        <v>1447</v>
      </c>
      <c r="B729">
        <v>3.1</v>
      </c>
      <c r="C729">
        <v>7</v>
      </c>
      <c r="D729" t="s">
        <v>1228</v>
      </c>
      <c r="E729" t="s">
        <v>95</v>
      </c>
      <c r="F729" t="s">
        <v>348</v>
      </c>
      <c r="G729" t="s">
        <v>1229</v>
      </c>
      <c r="H729" t="s">
        <v>1230</v>
      </c>
    </row>
    <row r="730" spans="1:8" x14ac:dyDescent="0.15">
      <c r="A730" t="s">
        <v>1448</v>
      </c>
      <c r="B730">
        <v>5.0999999999999996</v>
      </c>
      <c r="C730">
        <v>19</v>
      </c>
      <c r="D730" t="s">
        <v>1357</v>
      </c>
      <c r="E730" t="s">
        <v>10</v>
      </c>
      <c r="F730" t="s">
        <v>170</v>
      </c>
      <c r="G730" t="s">
        <v>1358</v>
      </c>
      <c r="H730" t="s">
        <v>1359</v>
      </c>
    </row>
    <row r="731" spans="1:8" x14ac:dyDescent="0.15">
      <c r="A731" t="s">
        <v>1449</v>
      </c>
      <c r="B731">
        <v>2.8</v>
      </c>
      <c r="C731">
        <v>11</v>
      </c>
      <c r="D731" t="s">
        <v>1450</v>
      </c>
      <c r="E731" t="s">
        <v>79</v>
      </c>
      <c r="F731" t="s">
        <v>533</v>
      </c>
      <c r="G731" t="s">
        <v>1451</v>
      </c>
    </row>
    <row r="732" spans="1:8" x14ac:dyDescent="0.15">
      <c r="A732" t="s">
        <v>1452</v>
      </c>
      <c r="B732">
        <v>3</v>
      </c>
      <c r="C732">
        <v>6</v>
      </c>
      <c r="D732" t="s">
        <v>1262</v>
      </c>
      <c r="E732" t="s">
        <v>72</v>
      </c>
      <c r="F732" t="s">
        <v>552</v>
      </c>
      <c r="G732" t="s">
        <v>1263</v>
      </c>
      <c r="H732" t="s">
        <v>1264</v>
      </c>
    </row>
    <row r="733" spans="1:8" x14ac:dyDescent="0.15">
      <c r="A733" t="s">
        <v>1453</v>
      </c>
      <c r="B733">
        <v>3</v>
      </c>
      <c r="C733">
        <v>12</v>
      </c>
      <c r="D733" t="s">
        <v>241</v>
      </c>
      <c r="E733" t="s">
        <v>95</v>
      </c>
      <c r="F733" t="s">
        <v>120</v>
      </c>
      <c r="G733" t="s">
        <v>242</v>
      </c>
    </row>
    <row r="734" spans="1:8" x14ac:dyDescent="0.15">
      <c r="A734" t="s">
        <v>1454</v>
      </c>
      <c r="B734">
        <v>4.5</v>
      </c>
      <c r="C734">
        <v>6</v>
      </c>
      <c r="D734" t="s">
        <v>244</v>
      </c>
      <c r="E734" t="s">
        <v>72</v>
      </c>
      <c r="F734" t="s">
        <v>73</v>
      </c>
      <c r="G734" t="s">
        <v>245</v>
      </c>
    </row>
    <row r="735" spans="1:8" x14ac:dyDescent="0.15">
      <c r="A735" t="s">
        <v>1455</v>
      </c>
      <c r="B735">
        <v>3.9</v>
      </c>
      <c r="C735">
        <v>6</v>
      </c>
      <c r="D735" t="s">
        <v>551</v>
      </c>
      <c r="E735" t="s">
        <v>72</v>
      </c>
      <c r="F735" t="s">
        <v>552</v>
      </c>
      <c r="H735" t="s">
        <v>553</v>
      </c>
    </row>
    <row r="736" spans="1:8" x14ac:dyDescent="0.15">
      <c r="A736" t="s">
        <v>1456</v>
      </c>
      <c r="B736">
        <v>3</v>
      </c>
      <c r="C736">
        <v>17</v>
      </c>
      <c r="D736" t="s">
        <v>1457</v>
      </c>
      <c r="E736" t="s">
        <v>57</v>
      </c>
      <c r="F736" t="s">
        <v>1458</v>
      </c>
      <c r="G736" t="s">
        <v>1459</v>
      </c>
    </row>
    <row r="737" spans="1:8" x14ac:dyDescent="0.15">
      <c r="A737" t="s">
        <v>1460</v>
      </c>
      <c r="B737">
        <v>4.7</v>
      </c>
      <c r="C737">
        <v>10</v>
      </c>
      <c r="D737" t="s">
        <v>356</v>
      </c>
      <c r="E737" t="s">
        <v>95</v>
      </c>
      <c r="F737" t="s">
        <v>212</v>
      </c>
      <c r="G737" t="s">
        <v>357</v>
      </c>
      <c r="H737" t="s">
        <v>358</v>
      </c>
    </row>
    <row r="738" spans="1:8" x14ac:dyDescent="0.15">
      <c r="A738" t="s">
        <v>1461</v>
      </c>
      <c r="B738">
        <v>3.3</v>
      </c>
      <c r="C738">
        <v>14</v>
      </c>
      <c r="D738" t="s">
        <v>149</v>
      </c>
      <c r="E738" t="s">
        <v>150</v>
      </c>
      <c r="F738" t="s">
        <v>151</v>
      </c>
      <c r="G738" t="s">
        <v>152</v>
      </c>
    </row>
    <row r="739" spans="1:8" x14ac:dyDescent="0.15">
      <c r="A739" t="s">
        <v>1462</v>
      </c>
      <c r="B739">
        <v>3.6</v>
      </c>
      <c r="C739">
        <v>7</v>
      </c>
      <c r="D739" t="s">
        <v>1463</v>
      </c>
      <c r="E739" t="s">
        <v>72</v>
      </c>
      <c r="F739" t="s">
        <v>552</v>
      </c>
      <c r="G739" t="s">
        <v>1464</v>
      </c>
      <c r="H739" t="s">
        <v>1465</v>
      </c>
    </row>
    <row r="740" spans="1:8" x14ac:dyDescent="0.15">
      <c r="A740" t="s">
        <v>1466</v>
      </c>
      <c r="B740">
        <v>6.5</v>
      </c>
      <c r="C740">
        <v>10</v>
      </c>
      <c r="D740" t="s">
        <v>1467</v>
      </c>
      <c r="H740" t="s">
        <v>1467</v>
      </c>
    </row>
    <row r="741" spans="1:8" x14ac:dyDescent="0.15">
      <c r="A741" t="s">
        <v>1468</v>
      </c>
      <c r="B741">
        <v>6</v>
      </c>
      <c r="C741">
        <v>20</v>
      </c>
      <c r="D741" t="s">
        <v>1469</v>
      </c>
      <c r="H741" t="s">
        <v>1469</v>
      </c>
    </row>
    <row r="742" spans="1:8" x14ac:dyDescent="0.15">
      <c r="A742" t="s">
        <v>1470</v>
      </c>
      <c r="B742">
        <v>5.5</v>
      </c>
      <c r="C742">
        <v>150</v>
      </c>
      <c r="D742" t="s">
        <v>1471</v>
      </c>
      <c r="H742" t="s">
        <v>1471</v>
      </c>
    </row>
    <row r="743" spans="1:8" x14ac:dyDescent="0.15">
      <c r="A743" t="s">
        <v>1472</v>
      </c>
      <c r="B743">
        <v>2.9</v>
      </c>
      <c r="C743">
        <v>5</v>
      </c>
      <c r="D743" t="s">
        <v>149</v>
      </c>
      <c r="E743" t="s">
        <v>150</v>
      </c>
      <c r="F743" t="s">
        <v>151</v>
      </c>
      <c r="G743" t="s">
        <v>152</v>
      </c>
    </row>
    <row r="744" spans="1:8" x14ac:dyDescent="0.15">
      <c r="A744" t="s">
        <v>1473</v>
      </c>
      <c r="B744">
        <v>5.8</v>
      </c>
      <c r="C744">
        <v>20</v>
      </c>
      <c r="D744" t="s">
        <v>115</v>
      </c>
      <c r="H744" t="s">
        <v>115</v>
      </c>
    </row>
    <row r="745" spans="1:8" x14ac:dyDescent="0.15">
      <c r="A745" t="s">
        <v>1474</v>
      </c>
      <c r="B745">
        <v>5.4</v>
      </c>
      <c r="C745">
        <v>10</v>
      </c>
      <c r="D745" t="s">
        <v>472</v>
      </c>
      <c r="H745" t="s">
        <v>472</v>
      </c>
    </row>
    <row r="746" spans="1:8" x14ac:dyDescent="0.15">
      <c r="A746" t="s">
        <v>1475</v>
      </c>
      <c r="B746">
        <v>7</v>
      </c>
      <c r="C746">
        <v>20</v>
      </c>
      <c r="D746" t="s">
        <v>1476</v>
      </c>
      <c r="H746" t="s">
        <v>1476</v>
      </c>
    </row>
    <row r="747" spans="1:8" x14ac:dyDescent="0.15">
      <c r="A747" t="s">
        <v>1477</v>
      </c>
      <c r="B747">
        <v>2.8</v>
      </c>
      <c r="C747">
        <v>7</v>
      </c>
      <c r="D747" t="s">
        <v>1478</v>
      </c>
      <c r="E747" t="s">
        <v>150</v>
      </c>
      <c r="F747" t="s">
        <v>790</v>
      </c>
      <c r="G747" t="s">
        <v>1479</v>
      </c>
      <c r="H747" t="s">
        <v>1480</v>
      </c>
    </row>
    <row r="748" spans="1:8" x14ac:dyDescent="0.15">
      <c r="A748" t="s">
        <v>1481</v>
      </c>
      <c r="B748">
        <v>3.2</v>
      </c>
      <c r="C748">
        <v>6</v>
      </c>
      <c r="D748" t="s">
        <v>631</v>
      </c>
      <c r="E748" t="s">
        <v>10</v>
      </c>
      <c r="F748" t="s">
        <v>632</v>
      </c>
      <c r="G748" t="s">
        <v>633</v>
      </c>
    </row>
    <row r="749" spans="1:8" x14ac:dyDescent="0.15">
      <c r="A749" t="s">
        <v>1482</v>
      </c>
      <c r="B749">
        <v>3.2</v>
      </c>
      <c r="C749">
        <v>11</v>
      </c>
      <c r="D749" t="s">
        <v>211</v>
      </c>
      <c r="E749" t="s">
        <v>95</v>
      </c>
      <c r="F749" t="s">
        <v>212</v>
      </c>
      <c r="G749" t="s">
        <v>213</v>
      </c>
      <c r="H749" t="s">
        <v>214</v>
      </c>
    </row>
    <row r="750" spans="1:8" x14ac:dyDescent="0.15">
      <c r="A750" t="s">
        <v>1483</v>
      </c>
      <c r="B750">
        <v>3</v>
      </c>
      <c r="C750">
        <v>21</v>
      </c>
      <c r="D750" t="s">
        <v>1041</v>
      </c>
      <c r="E750" t="s">
        <v>95</v>
      </c>
      <c r="F750" t="s">
        <v>120</v>
      </c>
      <c r="G750" t="s">
        <v>1042</v>
      </c>
    </row>
    <row r="751" spans="1:8" x14ac:dyDescent="0.15">
      <c r="A751" t="s">
        <v>1484</v>
      </c>
      <c r="B751">
        <v>4.2</v>
      </c>
      <c r="C751">
        <v>11</v>
      </c>
      <c r="D751" t="s">
        <v>211</v>
      </c>
      <c r="E751" t="s">
        <v>95</v>
      </c>
      <c r="F751" t="s">
        <v>212</v>
      </c>
      <c r="G751" t="s">
        <v>213</v>
      </c>
      <c r="H751" t="s">
        <v>214</v>
      </c>
    </row>
    <row r="752" spans="1:8" x14ac:dyDescent="0.15">
      <c r="A752" t="s">
        <v>1485</v>
      </c>
      <c r="B752">
        <v>5.7</v>
      </c>
      <c r="C752">
        <v>30</v>
      </c>
      <c r="D752" t="s">
        <v>142</v>
      </c>
      <c r="E752" t="s">
        <v>143</v>
      </c>
      <c r="H752" t="s">
        <v>144</v>
      </c>
    </row>
    <row r="753" spans="1:8" x14ac:dyDescent="0.15">
      <c r="A753" t="s">
        <v>1486</v>
      </c>
      <c r="B753">
        <v>3</v>
      </c>
      <c r="C753">
        <v>5</v>
      </c>
      <c r="D753" t="s">
        <v>798</v>
      </c>
      <c r="E753" t="s">
        <v>10</v>
      </c>
      <c r="F753" t="s">
        <v>799</v>
      </c>
      <c r="G753" t="s">
        <v>800</v>
      </c>
    </row>
    <row r="754" spans="1:8" x14ac:dyDescent="0.15">
      <c r="A754" t="s">
        <v>1487</v>
      </c>
      <c r="B754">
        <v>6</v>
      </c>
      <c r="C754">
        <v>30</v>
      </c>
      <c r="D754" t="s">
        <v>142</v>
      </c>
      <c r="E754" t="s">
        <v>143</v>
      </c>
      <c r="H754" t="s">
        <v>144</v>
      </c>
    </row>
    <row r="755" spans="1:8" x14ac:dyDescent="0.15">
      <c r="A755" t="s">
        <v>1488</v>
      </c>
      <c r="B755">
        <v>4.5</v>
      </c>
      <c r="C755">
        <v>15</v>
      </c>
      <c r="D755" t="s">
        <v>1489</v>
      </c>
      <c r="E755" t="s">
        <v>95</v>
      </c>
      <c r="F755" t="s">
        <v>398</v>
      </c>
      <c r="G755" t="s">
        <v>1490</v>
      </c>
      <c r="H755" t="s">
        <v>1491</v>
      </c>
    </row>
    <row r="756" spans="1:8" x14ac:dyDescent="0.15">
      <c r="A756" t="s">
        <v>1492</v>
      </c>
      <c r="B756">
        <v>4.0999999999999996</v>
      </c>
      <c r="C756">
        <v>8</v>
      </c>
      <c r="D756" t="s">
        <v>244</v>
      </c>
      <c r="E756" t="s">
        <v>72</v>
      </c>
      <c r="F756" t="s">
        <v>73</v>
      </c>
      <c r="G756" t="s">
        <v>245</v>
      </c>
    </row>
    <row r="757" spans="1:8" x14ac:dyDescent="0.15">
      <c r="A757" t="s">
        <v>1493</v>
      </c>
      <c r="B757">
        <v>3.4</v>
      </c>
      <c r="C757">
        <v>6</v>
      </c>
      <c r="D757" t="s">
        <v>244</v>
      </c>
      <c r="E757" t="s">
        <v>72</v>
      </c>
      <c r="F757" t="s">
        <v>73</v>
      </c>
      <c r="G757" t="s">
        <v>245</v>
      </c>
    </row>
    <row r="758" spans="1:8" x14ac:dyDescent="0.15">
      <c r="A758" t="s">
        <v>1494</v>
      </c>
      <c r="B758">
        <v>3.7</v>
      </c>
      <c r="C758">
        <v>9</v>
      </c>
      <c r="D758" t="s">
        <v>131</v>
      </c>
      <c r="E758" t="s">
        <v>72</v>
      </c>
      <c r="F758" t="s">
        <v>132</v>
      </c>
      <c r="G758" t="s">
        <v>133</v>
      </c>
      <c r="H758" t="s">
        <v>131</v>
      </c>
    </row>
    <row r="759" spans="1:8" x14ac:dyDescent="0.15">
      <c r="A759" t="s">
        <v>1495</v>
      </c>
      <c r="B759">
        <v>4</v>
      </c>
      <c r="C759">
        <v>8</v>
      </c>
      <c r="D759" t="s">
        <v>131</v>
      </c>
      <c r="E759" t="s">
        <v>72</v>
      </c>
      <c r="F759" t="s">
        <v>132</v>
      </c>
      <c r="G759" t="s">
        <v>133</v>
      </c>
      <c r="H759" t="s">
        <v>131</v>
      </c>
    </row>
    <row r="760" spans="1:8" x14ac:dyDescent="0.15">
      <c r="A760" t="s">
        <v>1496</v>
      </c>
      <c r="B760">
        <v>6.8</v>
      </c>
      <c r="C760">
        <v>10</v>
      </c>
      <c r="D760" t="s">
        <v>1497</v>
      </c>
      <c r="H760" t="s">
        <v>1497</v>
      </c>
    </row>
    <row r="761" spans="1:8" x14ac:dyDescent="0.15">
      <c r="A761" t="s">
        <v>1498</v>
      </c>
      <c r="B761">
        <v>6.7</v>
      </c>
      <c r="C761">
        <v>10</v>
      </c>
      <c r="D761" t="s">
        <v>1497</v>
      </c>
      <c r="H761" t="s">
        <v>1497</v>
      </c>
    </row>
    <row r="762" spans="1:8" x14ac:dyDescent="0.15">
      <c r="A762" t="s">
        <v>1499</v>
      </c>
      <c r="B762">
        <v>3.3</v>
      </c>
      <c r="C762">
        <v>22</v>
      </c>
      <c r="D762" t="s">
        <v>1041</v>
      </c>
      <c r="E762" t="s">
        <v>95</v>
      </c>
      <c r="F762" t="s">
        <v>120</v>
      </c>
      <c r="G762" t="s">
        <v>1042</v>
      </c>
    </row>
    <row r="763" spans="1:8" x14ac:dyDescent="0.15">
      <c r="A763" t="s">
        <v>1500</v>
      </c>
      <c r="B763">
        <v>3.1</v>
      </c>
      <c r="C763">
        <v>21</v>
      </c>
      <c r="D763" t="s">
        <v>1041</v>
      </c>
      <c r="E763" t="s">
        <v>95</v>
      </c>
      <c r="F763" t="s">
        <v>120</v>
      </c>
      <c r="G763" t="s">
        <v>1042</v>
      </c>
    </row>
    <row r="764" spans="1:8" x14ac:dyDescent="0.15">
      <c r="A764" t="s">
        <v>1501</v>
      </c>
      <c r="B764">
        <v>4.2</v>
      </c>
      <c r="C764">
        <v>20</v>
      </c>
      <c r="D764" t="s">
        <v>1041</v>
      </c>
      <c r="E764" t="s">
        <v>95</v>
      </c>
      <c r="F764" t="s">
        <v>120</v>
      </c>
      <c r="G764" t="s">
        <v>1042</v>
      </c>
    </row>
    <row r="765" spans="1:8" x14ac:dyDescent="0.15">
      <c r="A765" t="s">
        <v>1502</v>
      </c>
      <c r="B765">
        <v>3.3</v>
      </c>
      <c r="C765">
        <v>16</v>
      </c>
      <c r="D765" t="s">
        <v>1412</v>
      </c>
      <c r="E765" t="s">
        <v>95</v>
      </c>
      <c r="F765" t="s">
        <v>556</v>
      </c>
      <c r="G765" t="s">
        <v>1413</v>
      </c>
      <c r="H765" t="s">
        <v>1414</v>
      </c>
    </row>
    <row r="766" spans="1:8" x14ac:dyDescent="0.15">
      <c r="A766" t="s">
        <v>1503</v>
      </c>
      <c r="B766">
        <v>5.9</v>
      </c>
      <c r="C766">
        <v>10</v>
      </c>
      <c r="D766" t="s">
        <v>895</v>
      </c>
      <c r="H766" t="s">
        <v>895</v>
      </c>
    </row>
    <row r="767" spans="1:8" x14ac:dyDescent="0.15">
      <c r="A767" t="s">
        <v>1504</v>
      </c>
      <c r="B767">
        <v>3.7</v>
      </c>
      <c r="C767">
        <v>13</v>
      </c>
      <c r="D767" t="s">
        <v>1505</v>
      </c>
      <c r="E767" t="s">
        <v>95</v>
      </c>
      <c r="F767" t="s">
        <v>391</v>
      </c>
      <c r="G767" t="s">
        <v>1506</v>
      </c>
    </row>
    <row r="768" spans="1:8" x14ac:dyDescent="0.15">
      <c r="A768" t="s">
        <v>1507</v>
      </c>
      <c r="B768">
        <v>3.1</v>
      </c>
      <c r="C768">
        <v>10</v>
      </c>
      <c r="D768" t="s">
        <v>1508</v>
      </c>
      <c r="E768" t="s">
        <v>150</v>
      </c>
      <c r="F768" t="s">
        <v>790</v>
      </c>
      <c r="G768" t="s">
        <v>1509</v>
      </c>
      <c r="H768" t="s">
        <v>1510</v>
      </c>
    </row>
    <row r="769" spans="1:8" x14ac:dyDescent="0.15">
      <c r="A769" t="s">
        <v>1511</v>
      </c>
      <c r="B769">
        <v>4.5</v>
      </c>
      <c r="C769">
        <v>22</v>
      </c>
      <c r="D769" t="s">
        <v>1041</v>
      </c>
      <c r="E769" t="s">
        <v>95</v>
      </c>
      <c r="F769" t="s">
        <v>120</v>
      </c>
      <c r="G769" t="s">
        <v>1042</v>
      </c>
    </row>
    <row r="770" spans="1:8" x14ac:dyDescent="0.15">
      <c r="A770" t="s">
        <v>1512</v>
      </c>
      <c r="B770">
        <v>3.2</v>
      </c>
      <c r="C770">
        <v>22</v>
      </c>
      <c r="D770" t="s">
        <v>1041</v>
      </c>
      <c r="E770" t="s">
        <v>95</v>
      </c>
      <c r="F770" t="s">
        <v>120</v>
      </c>
      <c r="G770" t="s">
        <v>1042</v>
      </c>
    </row>
    <row r="771" spans="1:8" x14ac:dyDescent="0.15">
      <c r="A771" t="s">
        <v>1513</v>
      </c>
      <c r="B771">
        <v>3.7</v>
      </c>
      <c r="C771">
        <v>10</v>
      </c>
      <c r="D771" t="s">
        <v>695</v>
      </c>
      <c r="E771" t="s">
        <v>95</v>
      </c>
      <c r="F771" t="s">
        <v>348</v>
      </c>
      <c r="G771" t="s">
        <v>696</v>
      </c>
      <c r="H771" t="s">
        <v>697</v>
      </c>
    </row>
    <row r="772" spans="1:8" x14ac:dyDescent="0.15">
      <c r="A772" t="s">
        <v>1514</v>
      </c>
      <c r="B772">
        <v>5.0999999999999996</v>
      </c>
      <c r="C772">
        <v>160</v>
      </c>
      <c r="D772" t="s">
        <v>1515</v>
      </c>
      <c r="H772" t="s">
        <v>1515</v>
      </c>
    </row>
    <row r="773" spans="1:8" x14ac:dyDescent="0.15">
      <c r="A773" t="s">
        <v>1516</v>
      </c>
      <c r="B773">
        <v>3</v>
      </c>
      <c r="C773">
        <v>14</v>
      </c>
      <c r="D773" t="s">
        <v>1517</v>
      </c>
      <c r="E773" t="s">
        <v>95</v>
      </c>
      <c r="F773" t="s">
        <v>336</v>
      </c>
      <c r="G773" t="s">
        <v>1518</v>
      </c>
      <c r="H773" t="s">
        <v>1517</v>
      </c>
    </row>
    <row r="774" spans="1:8" x14ac:dyDescent="0.15">
      <c r="A774" t="s">
        <v>1519</v>
      </c>
      <c r="B774">
        <v>4.8</v>
      </c>
      <c r="C774">
        <v>18</v>
      </c>
      <c r="D774" t="s">
        <v>551</v>
      </c>
      <c r="E774" t="s">
        <v>72</v>
      </c>
      <c r="F774" t="s">
        <v>552</v>
      </c>
      <c r="H774" t="s">
        <v>553</v>
      </c>
    </row>
    <row r="775" spans="1:8" x14ac:dyDescent="0.15">
      <c r="A775" t="s">
        <v>1520</v>
      </c>
      <c r="B775">
        <v>3.6</v>
      </c>
      <c r="C775">
        <v>9</v>
      </c>
      <c r="D775" t="s">
        <v>135</v>
      </c>
      <c r="E775" t="s">
        <v>136</v>
      </c>
      <c r="F775" t="s">
        <v>137</v>
      </c>
      <c r="H775" t="s">
        <v>138</v>
      </c>
    </row>
    <row r="776" spans="1:8" x14ac:dyDescent="0.15">
      <c r="A776" t="s">
        <v>1521</v>
      </c>
      <c r="B776">
        <v>3.3</v>
      </c>
      <c r="C776">
        <v>5</v>
      </c>
      <c r="D776" t="s">
        <v>1262</v>
      </c>
      <c r="E776" t="s">
        <v>72</v>
      </c>
      <c r="F776" t="s">
        <v>552</v>
      </c>
      <c r="G776" t="s">
        <v>1263</v>
      </c>
      <c r="H776" t="s">
        <v>1264</v>
      </c>
    </row>
    <row r="777" spans="1:8" x14ac:dyDescent="0.15">
      <c r="A777" t="s">
        <v>1522</v>
      </c>
      <c r="B777">
        <v>4.5</v>
      </c>
      <c r="C777">
        <v>11</v>
      </c>
      <c r="D777" t="s">
        <v>1523</v>
      </c>
      <c r="E777" t="s">
        <v>150</v>
      </c>
      <c r="F777" t="s">
        <v>1524</v>
      </c>
      <c r="G777" t="s">
        <v>1525</v>
      </c>
      <c r="H777" t="s">
        <v>1526</v>
      </c>
    </row>
    <row r="778" spans="1:8" x14ac:dyDescent="0.15">
      <c r="A778" t="s">
        <v>1527</v>
      </c>
      <c r="B778">
        <v>4.0999999999999996</v>
      </c>
      <c r="C778">
        <v>7</v>
      </c>
      <c r="D778" t="s">
        <v>551</v>
      </c>
      <c r="E778" t="s">
        <v>72</v>
      </c>
      <c r="F778" t="s">
        <v>552</v>
      </c>
      <c r="H778" t="s">
        <v>553</v>
      </c>
    </row>
    <row r="779" spans="1:8" x14ac:dyDescent="0.15">
      <c r="A779" t="s">
        <v>1528</v>
      </c>
      <c r="B779">
        <v>3.1</v>
      </c>
      <c r="C779">
        <v>6</v>
      </c>
      <c r="D779" t="s">
        <v>695</v>
      </c>
      <c r="E779" t="s">
        <v>95</v>
      </c>
      <c r="F779" t="s">
        <v>348</v>
      </c>
      <c r="G779" t="s">
        <v>696</v>
      </c>
      <c r="H779" t="s">
        <v>697</v>
      </c>
    </row>
    <row r="780" spans="1:8" x14ac:dyDescent="0.15">
      <c r="A780" t="s">
        <v>1529</v>
      </c>
      <c r="B780">
        <v>3.3</v>
      </c>
      <c r="C780">
        <v>6</v>
      </c>
      <c r="D780" t="s">
        <v>551</v>
      </c>
      <c r="E780" t="s">
        <v>72</v>
      </c>
      <c r="F780" t="s">
        <v>552</v>
      </c>
      <c r="H780" t="s">
        <v>553</v>
      </c>
    </row>
    <row r="781" spans="1:8" x14ac:dyDescent="0.15">
      <c r="A781" t="s">
        <v>1530</v>
      </c>
      <c r="B781">
        <v>3.8</v>
      </c>
      <c r="C781">
        <v>8</v>
      </c>
      <c r="D781" t="s">
        <v>1262</v>
      </c>
      <c r="E781" t="s">
        <v>72</v>
      </c>
      <c r="F781" t="s">
        <v>552</v>
      </c>
      <c r="G781" t="s">
        <v>1263</v>
      </c>
      <c r="H781" t="s">
        <v>1264</v>
      </c>
    </row>
    <row r="782" spans="1:8" x14ac:dyDescent="0.15">
      <c r="A782" t="s">
        <v>1531</v>
      </c>
      <c r="B782">
        <v>3.2</v>
      </c>
      <c r="C782">
        <v>6</v>
      </c>
      <c r="D782" t="s">
        <v>1150</v>
      </c>
      <c r="E782" t="s">
        <v>150</v>
      </c>
      <c r="F782" t="s">
        <v>374</v>
      </c>
      <c r="H782" t="s">
        <v>1151</v>
      </c>
    </row>
    <row r="783" spans="1:8" x14ac:dyDescent="0.15">
      <c r="A783" t="s">
        <v>1532</v>
      </c>
      <c r="B783">
        <v>3</v>
      </c>
      <c r="C783">
        <v>10</v>
      </c>
      <c r="D783" t="s">
        <v>1489</v>
      </c>
      <c r="E783" t="s">
        <v>95</v>
      </c>
      <c r="F783" t="s">
        <v>398</v>
      </c>
      <c r="G783" t="s">
        <v>1490</v>
      </c>
      <c r="H783" t="s">
        <v>1491</v>
      </c>
    </row>
    <row r="784" spans="1:8" x14ac:dyDescent="0.15">
      <c r="A784" t="s">
        <v>1533</v>
      </c>
      <c r="B784">
        <v>5.4</v>
      </c>
      <c r="C784">
        <v>10</v>
      </c>
      <c r="D784" t="s">
        <v>1489</v>
      </c>
      <c r="E784" t="s">
        <v>95</v>
      </c>
      <c r="F784" t="s">
        <v>398</v>
      </c>
      <c r="G784" t="s">
        <v>1490</v>
      </c>
      <c r="H784" t="s">
        <v>1491</v>
      </c>
    </row>
    <row r="785" spans="1:8" x14ac:dyDescent="0.15">
      <c r="A785" t="s">
        <v>1534</v>
      </c>
      <c r="B785">
        <v>6.9</v>
      </c>
      <c r="C785">
        <v>10</v>
      </c>
      <c r="D785" t="s">
        <v>265</v>
      </c>
      <c r="H785" t="s">
        <v>265</v>
      </c>
    </row>
    <row r="786" spans="1:8" x14ac:dyDescent="0.15">
      <c r="A786" t="s">
        <v>1535</v>
      </c>
      <c r="B786">
        <v>6.5</v>
      </c>
      <c r="C786">
        <v>10</v>
      </c>
      <c r="D786" t="s">
        <v>265</v>
      </c>
      <c r="H786" t="s">
        <v>265</v>
      </c>
    </row>
    <row r="787" spans="1:8" x14ac:dyDescent="0.15">
      <c r="A787" t="s">
        <v>1536</v>
      </c>
      <c r="B787">
        <v>3.2</v>
      </c>
      <c r="C787">
        <v>139</v>
      </c>
      <c r="D787" t="s">
        <v>280</v>
      </c>
      <c r="E787" t="s">
        <v>95</v>
      </c>
      <c r="F787" t="s">
        <v>212</v>
      </c>
      <c r="G787" t="s">
        <v>281</v>
      </c>
      <c r="H787" t="s">
        <v>282</v>
      </c>
    </row>
    <row r="788" spans="1:8" x14ac:dyDescent="0.15">
      <c r="A788" t="s">
        <v>1537</v>
      </c>
      <c r="B788">
        <v>4.2</v>
      </c>
      <c r="C788">
        <v>10</v>
      </c>
      <c r="D788" t="s">
        <v>1538</v>
      </c>
      <c r="H788" t="s">
        <v>1538</v>
      </c>
    </row>
    <row r="789" spans="1:8" x14ac:dyDescent="0.15">
      <c r="A789" t="s">
        <v>1539</v>
      </c>
      <c r="B789">
        <v>2.8</v>
      </c>
      <c r="C789">
        <v>16</v>
      </c>
      <c r="D789" t="s">
        <v>794</v>
      </c>
      <c r="E789" t="s">
        <v>10</v>
      </c>
      <c r="F789" t="s">
        <v>63</v>
      </c>
      <c r="G789" t="s">
        <v>795</v>
      </c>
      <c r="H789" t="s">
        <v>796</v>
      </c>
    </row>
    <row r="790" spans="1:8" x14ac:dyDescent="0.15">
      <c r="A790" t="s">
        <v>1540</v>
      </c>
      <c r="B790">
        <v>6.6</v>
      </c>
      <c r="C790">
        <v>470</v>
      </c>
      <c r="D790" t="s">
        <v>1541</v>
      </c>
      <c r="H790" t="s">
        <v>1541</v>
      </c>
    </row>
    <row r="791" spans="1:8" x14ac:dyDescent="0.15">
      <c r="A791" t="s">
        <v>1542</v>
      </c>
      <c r="B791">
        <v>4.0999999999999996</v>
      </c>
      <c r="C791">
        <v>7</v>
      </c>
      <c r="D791" t="s">
        <v>1543</v>
      </c>
      <c r="E791" t="s">
        <v>1544</v>
      </c>
      <c r="F791" t="s">
        <v>1545</v>
      </c>
      <c r="G791" t="s">
        <v>1546</v>
      </c>
    </row>
    <row r="792" spans="1:8" x14ac:dyDescent="0.15">
      <c r="A792" t="s">
        <v>1547</v>
      </c>
      <c r="B792">
        <v>4.5</v>
      </c>
      <c r="C792">
        <v>7</v>
      </c>
      <c r="D792" t="s">
        <v>1543</v>
      </c>
      <c r="E792" t="s">
        <v>1544</v>
      </c>
      <c r="F792" t="s">
        <v>1545</v>
      </c>
      <c r="G792" t="s">
        <v>1546</v>
      </c>
    </row>
    <row r="793" spans="1:8" x14ac:dyDescent="0.15">
      <c r="A793" t="s">
        <v>1548</v>
      </c>
      <c r="B793">
        <v>3.6</v>
      </c>
      <c r="C793">
        <v>7</v>
      </c>
      <c r="D793" t="s">
        <v>1549</v>
      </c>
      <c r="E793" t="s">
        <v>95</v>
      </c>
      <c r="F793" t="s">
        <v>111</v>
      </c>
      <c r="G793" t="s">
        <v>1550</v>
      </c>
    </row>
    <row r="794" spans="1:8" x14ac:dyDescent="0.15">
      <c r="A794" t="s">
        <v>1551</v>
      </c>
      <c r="B794">
        <v>2.6</v>
      </c>
      <c r="C794">
        <v>7</v>
      </c>
      <c r="D794" t="s">
        <v>1552</v>
      </c>
      <c r="E794" t="s">
        <v>207</v>
      </c>
      <c r="F794" t="s">
        <v>1553</v>
      </c>
      <c r="G794" t="s">
        <v>1554</v>
      </c>
    </row>
    <row r="795" spans="1:8" x14ac:dyDescent="0.15">
      <c r="A795" t="s">
        <v>1555</v>
      </c>
      <c r="B795">
        <v>6.6</v>
      </c>
      <c r="C795">
        <v>10</v>
      </c>
      <c r="D795" t="s">
        <v>645</v>
      </c>
      <c r="H795" t="s">
        <v>645</v>
      </c>
    </row>
    <row r="796" spans="1:8" x14ac:dyDescent="0.15">
      <c r="A796" t="s">
        <v>1556</v>
      </c>
      <c r="B796">
        <v>6.2</v>
      </c>
      <c r="C796">
        <v>80</v>
      </c>
      <c r="D796" t="s">
        <v>426</v>
      </c>
      <c r="H796" t="s">
        <v>426</v>
      </c>
    </row>
    <row r="797" spans="1:8" x14ac:dyDescent="0.15">
      <c r="A797" t="s">
        <v>1557</v>
      </c>
      <c r="B797">
        <v>7.1</v>
      </c>
      <c r="C797">
        <v>20</v>
      </c>
      <c r="D797" t="s">
        <v>426</v>
      </c>
      <c r="H797" t="s">
        <v>426</v>
      </c>
    </row>
    <row r="798" spans="1:8" x14ac:dyDescent="0.15">
      <c r="A798" t="s">
        <v>1558</v>
      </c>
      <c r="B798">
        <v>5.8</v>
      </c>
      <c r="C798">
        <v>20</v>
      </c>
      <c r="D798" t="s">
        <v>426</v>
      </c>
      <c r="H798" t="s">
        <v>426</v>
      </c>
    </row>
    <row r="799" spans="1:8" x14ac:dyDescent="0.15">
      <c r="A799" t="s">
        <v>1559</v>
      </c>
      <c r="B799">
        <v>6</v>
      </c>
      <c r="C799">
        <v>20</v>
      </c>
      <c r="D799" t="s">
        <v>1560</v>
      </c>
      <c r="H799" t="s">
        <v>1560</v>
      </c>
    </row>
    <row r="800" spans="1:8" x14ac:dyDescent="0.15">
      <c r="A800" t="s">
        <v>1561</v>
      </c>
      <c r="B800">
        <v>3</v>
      </c>
      <c r="C800">
        <v>30</v>
      </c>
      <c r="D800" t="s">
        <v>1562</v>
      </c>
      <c r="E800" t="s">
        <v>95</v>
      </c>
      <c r="F800" t="s">
        <v>463</v>
      </c>
      <c r="G800" t="s">
        <v>464</v>
      </c>
    </row>
    <row r="801" spans="1:8" x14ac:dyDescent="0.15">
      <c r="A801" t="s">
        <v>1563</v>
      </c>
      <c r="B801">
        <v>4.5999999999999996</v>
      </c>
      <c r="C801">
        <v>10</v>
      </c>
      <c r="D801" t="s">
        <v>619</v>
      </c>
      <c r="E801" t="s">
        <v>143</v>
      </c>
      <c r="H801" t="s">
        <v>620</v>
      </c>
    </row>
    <row r="802" spans="1:8" x14ac:dyDescent="0.15">
      <c r="A802" t="s">
        <v>1564</v>
      </c>
      <c r="B802">
        <v>3.1</v>
      </c>
      <c r="C802">
        <v>9</v>
      </c>
      <c r="D802" t="s">
        <v>241</v>
      </c>
      <c r="E802" t="s">
        <v>95</v>
      </c>
      <c r="F802" t="s">
        <v>120</v>
      </c>
      <c r="G802" t="s">
        <v>242</v>
      </c>
    </row>
    <row r="803" spans="1:8" x14ac:dyDescent="0.15">
      <c r="A803" t="s">
        <v>1565</v>
      </c>
      <c r="B803">
        <v>6.2</v>
      </c>
      <c r="C803">
        <v>30</v>
      </c>
      <c r="D803" t="s">
        <v>645</v>
      </c>
      <c r="H803" t="s">
        <v>645</v>
      </c>
    </row>
    <row r="804" spans="1:8" x14ac:dyDescent="0.15">
      <c r="A804" t="s">
        <v>1566</v>
      </c>
      <c r="B804">
        <v>4.0999999999999996</v>
      </c>
      <c r="C804">
        <v>18</v>
      </c>
      <c r="D804" t="s">
        <v>786</v>
      </c>
      <c r="E804" t="s">
        <v>95</v>
      </c>
      <c r="F804" t="s">
        <v>120</v>
      </c>
      <c r="G804" t="s">
        <v>787</v>
      </c>
    </row>
    <row r="805" spans="1:8" x14ac:dyDescent="0.15">
      <c r="A805" t="s">
        <v>1567</v>
      </c>
      <c r="B805">
        <v>4.3</v>
      </c>
      <c r="C805">
        <v>10</v>
      </c>
      <c r="D805" t="s">
        <v>356</v>
      </c>
      <c r="E805" t="s">
        <v>95</v>
      </c>
      <c r="F805" t="s">
        <v>212</v>
      </c>
      <c r="G805" t="s">
        <v>357</v>
      </c>
      <c r="H805" t="s">
        <v>358</v>
      </c>
    </row>
    <row r="806" spans="1:8" x14ac:dyDescent="0.15">
      <c r="A806" t="s">
        <v>1568</v>
      </c>
      <c r="B806">
        <v>3.2</v>
      </c>
      <c r="C806">
        <v>8</v>
      </c>
      <c r="D806" t="s">
        <v>1150</v>
      </c>
      <c r="E806" t="s">
        <v>150</v>
      </c>
      <c r="F806" t="s">
        <v>374</v>
      </c>
      <c r="H806" t="s">
        <v>1151</v>
      </c>
    </row>
    <row r="807" spans="1:8" x14ac:dyDescent="0.15">
      <c r="A807" t="s">
        <v>1569</v>
      </c>
      <c r="B807">
        <v>5.3</v>
      </c>
      <c r="C807">
        <v>10</v>
      </c>
      <c r="D807" t="s">
        <v>1570</v>
      </c>
      <c r="H807" t="s">
        <v>1570</v>
      </c>
    </row>
    <row r="808" spans="1:8" x14ac:dyDescent="0.15">
      <c r="A808" t="s">
        <v>1571</v>
      </c>
      <c r="B808">
        <v>4.2</v>
      </c>
      <c r="C808">
        <v>10</v>
      </c>
      <c r="D808" t="s">
        <v>626</v>
      </c>
      <c r="E808" t="s">
        <v>95</v>
      </c>
      <c r="F808" t="s">
        <v>463</v>
      </c>
      <c r="G808" t="s">
        <v>627</v>
      </c>
    </row>
    <row r="809" spans="1:8" x14ac:dyDescent="0.15">
      <c r="A809" t="s">
        <v>1572</v>
      </c>
      <c r="B809">
        <v>5.9</v>
      </c>
      <c r="C809">
        <v>10</v>
      </c>
      <c r="D809" t="s">
        <v>1570</v>
      </c>
      <c r="H809" t="s">
        <v>1570</v>
      </c>
    </row>
    <row r="810" spans="1:8" x14ac:dyDescent="0.15">
      <c r="A810" t="s">
        <v>1573</v>
      </c>
      <c r="B810">
        <v>4.0999999999999996</v>
      </c>
      <c r="C810">
        <v>7</v>
      </c>
      <c r="D810" t="s">
        <v>551</v>
      </c>
      <c r="E810" t="s">
        <v>72</v>
      </c>
      <c r="F810" t="s">
        <v>552</v>
      </c>
      <c r="H810" t="s">
        <v>553</v>
      </c>
    </row>
    <row r="811" spans="1:8" x14ac:dyDescent="0.15">
      <c r="A811" t="s">
        <v>1574</v>
      </c>
      <c r="B811">
        <v>3.7</v>
      </c>
      <c r="C811">
        <v>6</v>
      </c>
      <c r="D811" t="s">
        <v>1575</v>
      </c>
      <c r="E811" t="s">
        <v>95</v>
      </c>
      <c r="F811" t="s">
        <v>348</v>
      </c>
      <c r="G811" t="s">
        <v>1576</v>
      </c>
      <c r="H811" t="s">
        <v>1577</v>
      </c>
    </row>
    <row r="812" spans="1:8" x14ac:dyDescent="0.15">
      <c r="A812" t="s">
        <v>1578</v>
      </c>
      <c r="B812">
        <v>4.2</v>
      </c>
      <c r="C812">
        <v>7</v>
      </c>
      <c r="D812" t="s">
        <v>1262</v>
      </c>
      <c r="E812" t="s">
        <v>72</v>
      </c>
      <c r="F812" t="s">
        <v>552</v>
      </c>
      <c r="G812" t="s">
        <v>1263</v>
      </c>
      <c r="H812" t="s">
        <v>1264</v>
      </c>
    </row>
    <row r="813" spans="1:8" x14ac:dyDescent="0.15">
      <c r="A813" t="s">
        <v>1579</v>
      </c>
      <c r="B813">
        <v>2.9</v>
      </c>
      <c r="C813">
        <v>13</v>
      </c>
      <c r="D813" t="s">
        <v>1580</v>
      </c>
      <c r="E813" t="s">
        <v>79</v>
      </c>
      <c r="F813" t="s">
        <v>80</v>
      </c>
      <c r="G813" t="s">
        <v>1581</v>
      </c>
      <c r="H813" t="s">
        <v>1582</v>
      </c>
    </row>
    <row r="814" spans="1:8" x14ac:dyDescent="0.15">
      <c r="A814" t="s">
        <v>1583</v>
      </c>
      <c r="B814">
        <v>2.9</v>
      </c>
      <c r="C814">
        <v>20</v>
      </c>
      <c r="D814" t="s">
        <v>1584</v>
      </c>
      <c r="E814" t="s">
        <v>10</v>
      </c>
      <c r="F814" t="s">
        <v>1031</v>
      </c>
      <c r="G814" t="s">
        <v>1585</v>
      </c>
    </row>
    <row r="815" spans="1:8" x14ac:dyDescent="0.15">
      <c r="A815" t="s">
        <v>1586</v>
      </c>
      <c r="B815">
        <v>5.6</v>
      </c>
      <c r="C815">
        <v>580</v>
      </c>
      <c r="D815" t="s">
        <v>195</v>
      </c>
      <c r="H815" t="s">
        <v>195</v>
      </c>
    </row>
    <row r="816" spans="1:8" x14ac:dyDescent="0.15">
      <c r="A816" t="s">
        <v>1587</v>
      </c>
      <c r="B816">
        <v>3.9</v>
      </c>
      <c r="C816">
        <v>7</v>
      </c>
      <c r="D816" t="s">
        <v>131</v>
      </c>
      <c r="E816" t="s">
        <v>72</v>
      </c>
      <c r="F816" t="s">
        <v>132</v>
      </c>
      <c r="G816" t="s">
        <v>133</v>
      </c>
      <c r="H816" t="s">
        <v>131</v>
      </c>
    </row>
    <row r="817" spans="1:8" x14ac:dyDescent="0.15">
      <c r="A817" t="s">
        <v>1588</v>
      </c>
      <c r="B817">
        <v>5.6</v>
      </c>
      <c r="C817">
        <v>10</v>
      </c>
      <c r="D817" t="s">
        <v>1019</v>
      </c>
      <c r="H817" t="s">
        <v>1019</v>
      </c>
    </row>
    <row r="818" spans="1:8" x14ac:dyDescent="0.15">
      <c r="A818" t="s">
        <v>1589</v>
      </c>
      <c r="B818">
        <v>5.9</v>
      </c>
      <c r="C818">
        <v>10</v>
      </c>
      <c r="D818" t="s">
        <v>1019</v>
      </c>
      <c r="H818" t="s">
        <v>1019</v>
      </c>
    </row>
    <row r="819" spans="1:8" x14ac:dyDescent="0.15">
      <c r="A819" t="s">
        <v>1590</v>
      </c>
      <c r="B819">
        <v>5.8</v>
      </c>
      <c r="C819">
        <v>10</v>
      </c>
      <c r="D819" t="s">
        <v>1019</v>
      </c>
      <c r="H819" t="s">
        <v>1019</v>
      </c>
    </row>
    <row r="820" spans="1:8" x14ac:dyDescent="0.15">
      <c r="A820" t="s">
        <v>1591</v>
      </c>
      <c r="B820">
        <v>5.3</v>
      </c>
      <c r="C820">
        <v>20</v>
      </c>
      <c r="D820" t="s">
        <v>1241</v>
      </c>
      <c r="H820" t="s">
        <v>1241</v>
      </c>
    </row>
    <row r="821" spans="1:8" x14ac:dyDescent="0.15">
      <c r="A821" t="s">
        <v>1592</v>
      </c>
      <c r="B821">
        <v>3.1</v>
      </c>
      <c r="C821">
        <v>7</v>
      </c>
      <c r="D821" t="s">
        <v>1593</v>
      </c>
      <c r="E821" t="s">
        <v>1594</v>
      </c>
      <c r="F821" t="s">
        <v>1595</v>
      </c>
      <c r="G821" t="s">
        <v>1596</v>
      </c>
    </row>
    <row r="822" spans="1:8" x14ac:dyDescent="0.15">
      <c r="A822" t="s">
        <v>1597</v>
      </c>
      <c r="B822">
        <v>3</v>
      </c>
      <c r="C822">
        <v>9</v>
      </c>
      <c r="D822" t="s">
        <v>786</v>
      </c>
      <c r="E822" t="s">
        <v>95</v>
      </c>
      <c r="F822" t="s">
        <v>120</v>
      </c>
      <c r="G822" t="s">
        <v>787</v>
      </c>
    </row>
    <row r="823" spans="1:8" x14ac:dyDescent="0.15">
      <c r="A823" t="s">
        <v>1598</v>
      </c>
      <c r="B823">
        <v>6.7</v>
      </c>
      <c r="C823">
        <v>550</v>
      </c>
      <c r="D823" t="s">
        <v>195</v>
      </c>
      <c r="H823" t="s">
        <v>195</v>
      </c>
    </row>
    <row r="824" spans="1:8" x14ac:dyDescent="0.15">
      <c r="A824" t="s">
        <v>1599</v>
      </c>
      <c r="B824">
        <v>3.2</v>
      </c>
      <c r="C824">
        <v>6</v>
      </c>
      <c r="D824" t="s">
        <v>119</v>
      </c>
      <c r="E824" t="s">
        <v>95</v>
      </c>
      <c r="F824" t="s">
        <v>120</v>
      </c>
      <c r="G824" t="s">
        <v>121</v>
      </c>
    </row>
    <row r="825" spans="1:8" x14ac:dyDescent="0.15">
      <c r="A825" t="s">
        <v>1600</v>
      </c>
      <c r="B825">
        <v>3.3</v>
      </c>
      <c r="C825">
        <v>27</v>
      </c>
      <c r="D825" t="s">
        <v>241</v>
      </c>
      <c r="E825" t="s">
        <v>95</v>
      </c>
      <c r="F825" t="s">
        <v>120</v>
      </c>
      <c r="G825" t="s">
        <v>242</v>
      </c>
    </row>
    <row r="826" spans="1:8" x14ac:dyDescent="0.15">
      <c r="A826" t="s">
        <v>1601</v>
      </c>
      <c r="B826">
        <v>5.7</v>
      </c>
      <c r="C826">
        <v>15</v>
      </c>
      <c r="D826" t="s">
        <v>1241</v>
      </c>
      <c r="H826" t="s">
        <v>1241</v>
      </c>
    </row>
    <row r="827" spans="1:8" x14ac:dyDescent="0.15">
      <c r="A827" t="s">
        <v>1602</v>
      </c>
      <c r="B827">
        <v>7.4</v>
      </c>
      <c r="C827">
        <v>10</v>
      </c>
      <c r="D827" t="s">
        <v>1241</v>
      </c>
      <c r="H827" t="s">
        <v>1241</v>
      </c>
    </row>
    <row r="828" spans="1:8" x14ac:dyDescent="0.15">
      <c r="A828" t="s">
        <v>1603</v>
      </c>
      <c r="B828">
        <v>6</v>
      </c>
      <c r="C828">
        <v>10</v>
      </c>
      <c r="D828" t="s">
        <v>1241</v>
      </c>
      <c r="H828" t="s">
        <v>1241</v>
      </c>
    </row>
    <row r="829" spans="1:8" x14ac:dyDescent="0.15">
      <c r="A829" t="s">
        <v>1604</v>
      </c>
      <c r="B829">
        <v>5.0999999999999996</v>
      </c>
      <c r="C829">
        <v>6</v>
      </c>
      <c r="D829" t="s">
        <v>451</v>
      </c>
      <c r="E829" t="s">
        <v>72</v>
      </c>
      <c r="F829" t="s">
        <v>132</v>
      </c>
      <c r="G829" t="s">
        <v>452</v>
      </c>
      <c r="H829" t="s">
        <v>451</v>
      </c>
    </row>
    <row r="830" spans="1:8" x14ac:dyDescent="0.15">
      <c r="A830" t="s">
        <v>1605</v>
      </c>
      <c r="B830">
        <v>3.2</v>
      </c>
      <c r="C830">
        <v>8</v>
      </c>
      <c r="D830" t="s">
        <v>1606</v>
      </c>
      <c r="E830" t="s">
        <v>84</v>
      </c>
      <c r="F830" t="s">
        <v>1066</v>
      </c>
      <c r="G830" t="s">
        <v>1607</v>
      </c>
    </row>
    <row r="831" spans="1:8" x14ac:dyDescent="0.15">
      <c r="A831" t="s">
        <v>1608</v>
      </c>
      <c r="B831">
        <v>4.3</v>
      </c>
      <c r="C831">
        <v>7</v>
      </c>
      <c r="D831" t="s">
        <v>1609</v>
      </c>
      <c r="E831" t="s">
        <v>95</v>
      </c>
      <c r="F831" t="s">
        <v>943</v>
      </c>
      <c r="G831" t="s">
        <v>1610</v>
      </c>
    </row>
    <row r="832" spans="1:8" x14ac:dyDescent="0.15">
      <c r="A832" t="s">
        <v>1611</v>
      </c>
      <c r="B832">
        <v>3.2</v>
      </c>
      <c r="C832">
        <v>5</v>
      </c>
      <c r="D832" t="s">
        <v>798</v>
      </c>
      <c r="E832" t="s">
        <v>10</v>
      </c>
      <c r="F832" t="s">
        <v>799</v>
      </c>
      <c r="G832" t="s">
        <v>800</v>
      </c>
    </row>
    <row r="833" spans="1:8" x14ac:dyDescent="0.15">
      <c r="A833" t="s">
        <v>1612</v>
      </c>
      <c r="B833">
        <v>3.2</v>
      </c>
      <c r="C833">
        <v>9</v>
      </c>
      <c r="D833" t="s">
        <v>1613</v>
      </c>
      <c r="E833" t="s">
        <v>10</v>
      </c>
      <c r="H833" t="s">
        <v>1614</v>
      </c>
    </row>
    <row r="834" spans="1:8" x14ac:dyDescent="0.15">
      <c r="A834" t="s">
        <v>1615</v>
      </c>
      <c r="B834">
        <v>2.9</v>
      </c>
      <c r="C834">
        <v>0</v>
      </c>
      <c r="D834" t="s">
        <v>1616</v>
      </c>
      <c r="E834" t="s">
        <v>124</v>
      </c>
      <c r="F834" t="s">
        <v>1617</v>
      </c>
      <c r="G834" t="s">
        <v>1618</v>
      </c>
      <c r="H834" t="s">
        <v>1619</v>
      </c>
    </row>
    <row r="835" spans="1:8" x14ac:dyDescent="0.15">
      <c r="A835" t="s">
        <v>1620</v>
      </c>
      <c r="B835">
        <v>6</v>
      </c>
      <c r="C835">
        <v>40</v>
      </c>
      <c r="D835" t="s">
        <v>1621</v>
      </c>
      <c r="H835" t="s">
        <v>1621</v>
      </c>
    </row>
    <row r="836" spans="1:8" x14ac:dyDescent="0.15">
      <c r="A836" t="s">
        <v>1622</v>
      </c>
      <c r="B836">
        <v>3.4</v>
      </c>
      <c r="C836">
        <v>5</v>
      </c>
      <c r="D836" t="s">
        <v>798</v>
      </c>
      <c r="E836" t="s">
        <v>10</v>
      </c>
      <c r="F836" t="s">
        <v>799</v>
      </c>
      <c r="G836" t="s">
        <v>800</v>
      </c>
    </row>
    <row r="837" spans="1:8" x14ac:dyDescent="0.15">
      <c r="A837" t="s">
        <v>1623</v>
      </c>
      <c r="B837">
        <v>3</v>
      </c>
      <c r="C837">
        <v>7</v>
      </c>
      <c r="D837" t="s">
        <v>743</v>
      </c>
      <c r="E837" t="s">
        <v>95</v>
      </c>
      <c r="F837" t="s">
        <v>96</v>
      </c>
      <c r="G837" t="s">
        <v>744</v>
      </c>
    </row>
    <row r="838" spans="1:8" x14ac:dyDescent="0.15">
      <c r="A838" t="s">
        <v>1624</v>
      </c>
      <c r="B838">
        <v>2.8</v>
      </c>
      <c r="C838">
        <v>0</v>
      </c>
      <c r="D838" t="s">
        <v>1625</v>
      </c>
      <c r="E838" t="s">
        <v>124</v>
      </c>
      <c r="F838" t="s">
        <v>423</v>
      </c>
      <c r="G838" t="s">
        <v>1626</v>
      </c>
      <c r="H838" t="s">
        <v>1625</v>
      </c>
    </row>
    <row r="839" spans="1:8" x14ac:dyDescent="0.15">
      <c r="A839" t="s">
        <v>1627</v>
      </c>
      <c r="B839">
        <v>3.3</v>
      </c>
      <c r="C839">
        <v>22</v>
      </c>
      <c r="D839" t="s">
        <v>824</v>
      </c>
      <c r="E839" t="s">
        <v>95</v>
      </c>
      <c r="F839" t="s">
        <v>556</v>
      </c>
      <c r="G839" t="s">
        <v>825</v>
      </c>
      <c r="H839" t="s">
        <v>826</v>
      </c>
    </row>
    <row r="840" spans="1:8" x14ac:dyDescent="0.15">
      <c r="A840" t="s">
        <v>1628</v>
      </c>
      <c r="B840">
        <v>5.9</v>
      </c>
      <c r="C840">
        <v>10</v>
      </c>
      <c r="D840" t="s">
        <v>236</v>
      </c>
      <c r="H840" t="s">
        <v>236</v>
      </c>
    </row>
    <row r="841" spans="1:8" x14ac:dyDescent="0.15">
      <c r="A841" t="s">
        <v>1629</v>
      </c>
      <c r="B841">
        <v>3.2</v>
      </c>
      <c r="C841">
        <v>6</v>
      </c>
      <c r="D841" t="s">
        <v>695</v>
      </c>
      <c r="E841" t="s">
        <v>95</v>
      </c>
      <c r="F841" t="s">
        <v>348</v>
      </c>
      <c r="G841" t="s">
        <v>696</v>
      </c>
      <c r="H841" t="s">
        <v>697</v>
      </c>
    </row>
    <row r="842" spans="1:8" x14ac:dyDescent="0.15">
      <c r="A842" t="s">
        <v>1630</v>
      </c>
      <c r="B842">
        <v>6</v>
      </c>
      <c r="C842">
        <v>570</v>
      </c>
      <c r="D842" t="s">
        <v>506</v>
      </c>
      <c r="H842" t="s">
        <v>506</v>
      </c>
    </row>
    <row r="843" spans="1:8" x14ac:dyDescent="0.15">
      <c r="A843" t="s">
        <v>1631</v>
      </c>
      <c r="B843">
        <v>2.2000000000000002</v>
      </c>
      <c r="C843">
        <v>8</v>
      </c>
      <c r="D843" t="s">
        <v>1632</v>
      </c>
      <c r="E843" t="s">
        <v>57</v>
      </c>
      <c r="F843" t="s">
        <v>933</v>
      </c>
      <c r="G843" t="s">
        <v>1633</v>
      </c>
    </row>
    <row r="844" spans="1:8" x14ac:dyDescent="0.15">
      <c r="A844" t="s">
        <v>1634</v>
      </c>
      <c r="B844">
        <v>4.5</v>
      </c>
      <c r="C844">
        <v>10</v>
      </c>
      <c r="D844" t="s">
        <v>176</v>
      </c>
      <c r="E844" t="s">
        <v>48</v>
      </c>
      <c r="F844" t="s">
        <v>49</v>
      </c>
      <c r="G844" t="s">
        <v>177</v>
      </c>
      <c r="H844" t="s">
        <v>178</v>
      </c>
    </row>
    <row r="845" spans="1:8" x14ac:dyDescent="0.15">
      <c r="A845" t="s">
        <v>1635</v>
      </c>
      <c r="B845">
        <v>5.7</v>
      </c>
      <c r="C845">
        <v>30</v>
      </c>
      <c r="D845" t="s">
        <v>1241</v>
      </c>
      <c r="H845" t="s">
        <v>1241</v>
      </c>
    </row>
    <row r="846" spans="1:8" x14ac:dyDescent="0.15">
      <c r="A846" t="s">
        <v>1636</v>
      </c>
      <c r="B846">
        <v>3.4</v>
      </c>
      <c r="C846">
        <v>9</v>
      </c>
      <c r="D846" t="s">
        <v>722</v>
      </c>
      <c r="E846" t="s">
        <v>100</v>
      </c>
      <c r="F846" t="s">
        <v>406</v>
      </c>
      <c r="G846" t="s">
        <v>723</v>
      </c>
      <c r="H846" t="s">
        <v>724</v>
      </c>
    </row>
    <row r="847" spans="1:8" x14ac:dyDescent="0.15">
      <c r="A847" t="s">
        <v>1637</v>
      </c>
      <c r="B847">
        <v>5.3</v>
      </c>
      <c r="C847">
        <v>11</v>
      </c>
      <c r="D847" t="s">
        <v>1638</v>
      </c>
      <c r="E847" t="s">
        <v>1639</v>
      </c>
      <c r="F847" t="s">
        <v>1640</v>
      </c>
      <c r="G847" t="s">
        <v>1641</v>
      </c>
    </row>
    <row r="848" spans="1:8" x14ac:dyDescent="0.15">
      <c r="A848" t="s">
        <v>1642</v>
      </c>
      <c r="B848">
        <v>5.4</v>
      </c>
      <c r="C848">
        <v>20</v>
      </c>
      <c r="D848" t="s">
        <v>881</v>
      </c>
      <c r="H848" t="s">
        <v>881</v>
      </c>
    </row>
    <row r="849" spans="1:8" x14ac:dyDescent="0.15">
      <c r="A849" t="s">
        <v>1643</v>
      </c>
      <c r="B849">
        <v>3.6</v>
      </c>
      <c r="C849">
        <v>17</v>
      </c>
      <c r="D849" t="s">
        <v>184</v>
      </c>
      <c r="E849" t="s">
        <v>95</v>
      </c>
      <c r="F849" t="s">
        <v>96</v>
      </c>
      <c r="H849" t="s">
        <v>185</v>
      </c>
    </row>
    <row r="850" spans="1:8" x14ac:dyDescent="0.15">
      <c r="A850" t="s">
        <v>1644</v>
      </c>
      <c r="B850">
        <v>6.1</v>
      </c>
      <c r="C850">
        <v>10</v>
      </c>
      <c r="D850" t="s">
        <v>1645</v>
      </c>
      <c r="H850" t="s">
        <v>1645</v>
      </c>
    </row>
    <row r="851" spans="1:8" x14ac:dyDescent="0.15">
      <c r="A851" t="s">
        <v>1646</v>
      </c>
      <c r="B851">
        <v>7</v>
      </c>
      <c r="C851">
        <v>120</v>
      </c>
      <c r="D851" t="s">
        <v>1102</v>
      </c>
      <c r="H851" t="s">
        <v>1102</v>
      </c>
    </row>
    <row r="852" spans="1:8" x14ac:dyDescent="0.15">
      <c r="A852" t="s">
        <v>1647</v>
      </c>
      <c r="B852">
        <v>6.5</v>
      </c>
      <c r="C852">
        <v>100</v>
      </c>
      <c r="D852" t="s">
        <v>236</v>
      </c>
      <c r="H852" t="s">
        <v>236</v>
      </c>
    </row>
    <row r="853" spans="1:8" x14ac:dyDescent="0.15">
      <c r="A853" t="s">
        <v>1648</v>
      </c>
      <c r="B853">
        <v>3.1</v>
      </c>
      <c r="C853">
        <v>18</v>
      </c>
      <c r="D853" t="s">
        <v>982</v>
      </c>
      <c r="E853" t="s">
        <v>95</v>
      </c>
      <c r="F853" t="s">
        <v>398</v>
      </c>
      <c r="G853" t="s">
        <v>399</v>
      </c>
      <c r="H853" t="s">
        <v>983</v>
      </c>
    </row>
    <row r="854" spans="1:8" x14ac:dyDescent="0.15">
      <c r="A854" t="s">
        <v>1649</v>
      </c>
      <c r="B854">
        <v>3.7</v>
      </c>
      <c r="C854">
        <v>10</v>
      </c>
      <c r="D854" t="s">
        <v>262</v>
      </c>
      <c r="E854" t="s">
        <v>100</v>
      </c>
      <c r="H854" t="s">
        <v>263</v>
      </c>
    </row>
    <row r="855" spans="1:8" x14ac:dyDescent="0.15">
      <c r="A855" t="s">
        <v>1650</v>
      </c>
      <c r="B855">
        <v>4.2</v>
      </c>
      <c r="C855">
        <v>16</v>
      </c>
      <c r="D855" t="s">
        <v>786</v>
      </c>
      <c r="E855" t="s">
        <v>95</v>
      </c>
      <c r="F855" t="s">
        <v>120</v>
      </c>
      <c r="G855" t="s">
        <v>787</v>
      </c>
    </row>
    <row r="856" spans="1:8" x14ac:dyDescent="0.15">
      <c r="A856" t="s">
        <v>1651</v>
      </c>
      <c r="B856">
        <v>3.8</v>
      </c>
      <c r="C856">
        <v>17</v>
      </c>
      <c r="D856" t="s">
        <v>942</v>
      </c>
      <c r="E856" t="s">
        <v>95</v>
      </c>
      <c r="F856" t="s">
        <v>943</v>
      </c>
      <c r="G856" t="s">
        <v>944</v>
      </c>
    </row>
    <row r="857" spans="1:8" x14ac:dyDescent="0.15">
      <c r="A857" t="s">
        <v>1652</v>
      </c>
      <c r="B857">
        <v>6.1</v>
      </c>
      <c r="C857">
        <v>20</v>
      </c>
      <c r="D857" t="s">
        <v>140</v>
      </c>
      <c r="H857" t="s">
        <v>140</v>
      </c>
    </row>
    <row r="858" spans="1:8" x14ac:dyDescent="0.15">
      <c r="A858" t="s">
        <v>1653</v>
      </c>
      <c r="B858">
        <v>4.7</v>
      </c>
      <c r="C858">
        <v>15</v>
      </c>
      <c r="D858" t="s">
        <v>1150</v>
      </c>
      <c r="E858" t="s">
        <v>150</v>
      </c>
      <c r="F858" t="s">
        <v>374</v>
      </c>
      <c r="H858" t="s">
        <v>1151</v>
      </c>
    </row>
    <row r="859" spans="1:8" x14ac:dyDescent="0.15">
      <c r="A859" t="s">
        <v>1654</v>
      </c>
      <c r="B859">
        <v>4.0999999999999996</v>
      </c>
      <c r="C859">
        <v>11</v>
      </c>
      <c r="D859" t="s">
        <v>1150</v>
      </c>
      <c r="E859" t="s">
        <v>150</v>
      </c>
      <c r="F859" t="s">
        <v>374</v>
      </c>
      <c r="H859" t="s">
        <v>1151</v>
      </c>
    </row>
    <row r="860" spans="1:8" x14ac:dyDescent="0.15">
      <c r="A860" t="s">
        <v>1655</v>
      </c>
      <c r="B860">
        <v>5.9</v>
      </c>
      <c r="C860">
        <v>11</v>
      </c>
      <c r="D860" t="s">
        <v>1150</v>
      </c>
      <c r="E860" t="s">
        <v>150</v>
      </c>
      <c r="F860" t="s">
        <v>374</v>
      </c>
      <c r="H860" t="s">
        <v>1151</v>
      </c>
    </row>
    <row r="861" spans="1:8" x14ac:dyDescent="0.15">
      <c r="A861" t="s">
        <v>1656</v>
      </c>
      <c r="B861">
        <v>5.5</v>
      </c>
      <c r="C861">
        <v>10</v>
      </c>
      <c r="D861" t="s">
        <v>879</v>
      </c>
      <c r="H861" t="s">
        <v>879</v>
      </c>
    </row>
    <row r="862" spans="1:8" x14ac:dyDescent="0.15">
      <c r="A862" t="s">
        <v>1657</v>
      </c>
      <c r="B862">
        <v>5.6</v>
      </c>
      <c r="C862">
        <v>590</v>
      </c>
      <c r="D862" t="s">
        <v>195</v>
      </c>
      <c r="H862" t="s">
        <v>195</v>
      </c>
    </row>
    <row r="863" spans="1:8" x14ac:dyDescent="0.15">
      <c r="A863" t="s">
        <v>1658</v>
      </c>
      <c r="B863">
        <v>5.6</v>
      </c>
      <c r="C863">
        <v>90</v>
      </c>
      <c r="D863" t="s">
        <v>146</v>
      </c>
      <c r="H863" t="s">
        <v>146</v>
      </c>
    </row>
    <row r="864" spans="1:8" x14ac:dyDescent="0.15">
      <c r="A864" t="s">
        <v>1659</v>
      </c>
      <c r="B864">
        <v>6.3</v>
      </c>
      <c r="C864">
        <v>100</v>
      </c>
      <c r="D864" t="s">
        <v>815</v>
      </c>
      <c r="H864" t="s">
        <v>815</v>
      </c>
    </row>
    <row r="865" spans="1:8" x14ac:dyDescent="0.15">
      <c r="A865" t="s">
        <v>1660</v>
      </c>
      <c r="B865">
        <v>5.3</v>
      </c>
      <c r="C865">
        <v>20</v>
      </c>
      <c r="D865" t="s">
        <v>354</v>
      </c>
      <c r="H865" t="s">
        <v>354</v>
      </c>
    </row>
    <row r="866" spans="1:8" x14ac:dyDescent="0.15">
      <c r="A866" t="s">
        <v>1661</v>
      </c>
      <c r="B866">
        <v>3</v>
      </c>
      <c r="C866">
        <v>6</v>
      </c>
      <c r="D866" t="s">
        <v>743</v>
      </c>
      <c r="E866" t="s">
        <v>95</v>
      </c>
      <c r="F866" t="s">
        <v>96</v>
      </c>
      <c r="G866" t="s">
        <v>744</v>
      </c>
    </row>
    <row r="867" spans="1:8" x14ac:dyDescent="0.15">
      <c r="A867" t="s">
        <v>1662</v>
      </c>
      <c r="B867">
        <v>3.1</v>
      </c>
      <c r="C867">
        <v>10</v>
      </c>
      <c r="D867" t="s">
        <v>743</v>
      </c>
      <c r="E867" t="s">
        <v>95</v>
      </c>
      <c r="F867" t="s">
        <v>96</v>
      </c>
      <c r="G867" t="s">
        <v>744</v>
      </c>
    </row>
    <row r="868" spans="1:8" x14ac:dyDescent="0.15">
      <c r="A868" t="s">
        <v>1663</v>
      </c>
      <c r="B868">
        <v>3.1</v>
      </c>
      <c r="C868">
        <v>5</v>
      </c>
      <c r="D868" t="s">
        <v>581</v>
      </c>
      <c r="E868" t="s">
        <v>150</v>
      </c>
      <c r="F868" t="s">
        <v>374</v>
      </c>
      <c r="H868" t="s">
        <v>582</v>
      </c>
    </row>
    <row r="869" spans="1:8" x14ac:dyDescent="0.15">
      <c r="A869" t="s">
        <v>1664</v>
      </c>
      <c r="B869">
        <v>3.3</v>
      </c>
      <c r="C869">
        <v>6</v>
      </c>
      <c r="D869" t="s">
        <v>743</v>
      </c>
      <c r="E869" t="s">
        <v>95</v>
      </c>
      <c r="F869" t="s">
        <v>96</v>
      </c>
      <c r="G869" t="s">
        <v>744</v>
      </c>
    </row>
    <row r="870" spans="1:8" x14ac:dyDescent="0.15">
      <c r="A870" t="s">
        <v>1665</v>
      </c>
      <c r="B870">
        <v>2.5</v>
      </c>
      <c r="C870">
        <v>0</v>
      </c>
      <c r="D870" t="s">
        <v>1666</v>
      </c>
      <c r="E870" t="s">
        <v>1639</v>
      </c>
      <c r="F870" t="s">
        <v>1667</v>
      </c>
      <c r="G870" t="s">
        <v>1668</v>
      </c>
      <c r="H870" t="s">
        <v>1669</v>
      </c>
    </row>
    <row r="871" spans="1:8" x14ac:dyDescent="0.15">
      <c r="A871" t="s">
        <v>1670</v>
      </c>
      <c r="B871">
        <v>7.8</v>
      </c>
      <c r="C871">
        <v>640</v>
      </c>
      <c r="D871" t="s">
        <v>195</v>
      </c>
      <c r="H871" t="s">
        <v>195</v>
      </c>
    </row>
    <row r="872" spans="1:8" x14ac:dyDescent="0.15">
      <c r="A872" t="s">
        <v>1671</v>
      </c>
      <c r="B872">
        <v>5.2</v>
      </c>
      <c r="C872">
        <v>30</v>
      </c>
      <c r="D872" t="s">
        <v>472</v>
      </c>
      <c r="H872" t="s">
        <v>472</v>
      </c>
    </row>
    <row r="873" spans="1:8" x14ac:dyDescent="0.15">
      <c r="A873" t="s">
        <v>1672</v>
      </c>
      <c r="B873">
        <v>6.9</v>
      </c>
      <c r="C873">
        <v>40</v>
      </c>
      <c r="D873" t="s">
        <v>472</v>
      </c>
      <c r="H873" t="s">
        <v>472</v>
      </c>
    </row>
    <row r="874" spans="1:8" x14ac:dyDescent="0.15">
      <c r="A874" t="s">
        <v>1673</v>
      </c>
      <c r="B874">
        <v>3.8</v>
      </c>
      <c r="C874">
        <v>22</v>
      </c>
      <c r="D874" t="s">
        <v>743</v>
      </c>
      <c r="E874" t="s">
        <v>95</v>
      </c>
      <c r="F874" t="s">
        <v>96</v>
      </c>
      <c r="G874" t="s">
        <v>744</v>
      </c>
    </row>
    <row r="875" spans="1:8" x14ac:dyDescent="0.15">
      <c r="A875" t="s">
        <v>1674</v>
      </c>
      <c r="B875">
        <v>3.6</v>
      </c>
      <c r="C875">
        <v>18</v>
      </c>
      <c r="D875" t="s">
        <v>743</v>
      </c>
      <c r="E875" t="s">
        <v>95</v>
      </c>
      <c r="F875" t="s">
        <v>96</v>
      </c>
      <c r="G875" t="s">
        <v>744</v>
      </c>
    </row>
    <row r="876" spans="1:8" x14ac:dyDescent="0.15">
      <c r="A876" t="s">
        <v>1675</v>
      </c>
      <c r="B876">
        <v>3</v>
      </c>
      <c r="C876">
        <v>22</v>
      </c>
      <c r="D876" t="s">
        <v>743</v>
      </c>
      <c r="E876" t="s">
        <v>95</v>
      </c>
      <c r="F876" t="s">
        <v>96</v>
      </c>
      <c r="G876" t="s">
        <v>744</v>
      </c>
    </row>
    <row r="877" spans="1:8" x14ac:dyDescent="0.15">
      <c r="A877" t="s">
        <v>1676</v>
      </c>
      <c r="B877">
        <v>3.4</v>
      </c>
      <c r="C877">
        <v>25</v>
      </c>
      <c r="D877" t="s">
        <v>743</v>
      </c>
      <c r="E877" t="s">
        <v>95</v>
      </c>
      <c r="F877" t="s">
        <v>96</v>
      </c>
      <c r="G877" t="s">
        <v>744</v>
      </c>
    </row>
    <row r="878" spans="1:8" x14ac:dyDescent="0.15">
      <c r="A878" t="s">
        <v>1677</v>
      </c>
      <c r="B878">
        <v>3.2</v>
      </c>
      <c r="C878">
        <v>24</v>
      </c>
      <c r="D878" t="s">
        <v>743</v>
      </c>
      <c r="E878" t="s">
        <v>95</v>
      </c>
      <c r="F878" t="s">
        <v>96</v>
      </c>
      <c r="G878" t="s">
        <v>744</v>
      </c>
    </row>
    <row r="879" spans="1:8" x14ac:dyDescent="0.15">
      <c r="A879" t="s">
        <v>1678</v>
      </c>
      <c r="B879">
        <v>3</v>
      </c>
      <c r="C879">
        <v>23</v>
      </c>
      <c r="D879" t="s">
        <v>743</v>
      </c>
      <c r="E879" t="s">
        <v>95</v>
      </c>
      <c r="F879" t="s">
        <v>96</v>
      </c>
      <c r="G879" t="s">
        <v>744</v>
      </c>
    </row>
    <row r="880" spans="1:8" x14ac:dyDescent="0.15">
      <c r="A880" t="s">
        <v>1679</v>
      </c>
      <c r="B880">
        <v>3.1</v>
      </c>
      <c r="C880">
        <v>18</v>
      </c>
      <c r="D880" t="s">
        <v>743</v>
      </c>
      <c r="E880" t="s">
        <v>95</v>
      </c>
      <c r="F880" t="s">
        <v>96</v>
      </c>
      <c r="G880" t="s">
        <v>744</v>
      </c>
    </row>
    <row r="881" spans="1:8" x14ac:dyDescent="0.15">
      <c r="A881" t="s">
        <v>1680</v>
      </c>
      <c r="B881">
        <v>4.5999999999999996</v>
      </c>
      <c r="C881">
        <v>17</v>
      </c>
      <c r="D881" t="s">
        <v>743</v>
      </c>
      <c r="E881" t="s">
        <v>95</v>
      </c>
      <c r="F881" t="s">
        <v>96</v>
      </c>
      <c r="G881" t="s">
        <v>744</v>
      </c>
    </row>
    <row r="882" spans="1:8" x14ac:dyDescent="0.15">
      <c r="A882" t="s">
        <v>1681</v>
      </c>
      <c r="B882">
        <v>3.8</v>
      </c>
      <c r="C882">
        <v>7</v>
      </c>
      <c r="D882" t="s">
        <v>743</v>
      </c>
      <c r="E882" t="s">
        <v>95</v>
      </c>
      <c r="F882" t="s">
        <v>96</v>
      </c>
      <c r="G882" t="s">
        <v>744</v>
      </c>
    </row>
    <row r="883" spans="1:8" x14ac:dyDescent="0.15">
      <c r="A883" t="s">
        <v>1682</v>
      </c>
      <c r="B883">
        <v>3</v>
      </c>
      <c r="C883">
        <v>6</v>
      </c>
      <c r="D883" t="s">
        <v>743</v>
      </c>
      <c r="E883" t="s">
        <v>95</v>
      </c>
      <c r="F883" t="s">
        <v>96</v>
      </c>
      <c r="G883" t="s">
        <v>744</v>
      </c>
    </row>
    <row r="884" spans="1:8" x14ac:dyDescent="0.15">
      <c r="A884" t="s">
        <v>1683</v>
      </c>
      <c r="B884">
        <v>3.1</v>
      </c>
      <c r="C884">
        <v>6</v>
      </c>
      <c r="D884" t="s">
        <v>743</v>
      </c>
      <c r="E884" t="s">
        <v>95</v>
      </c>
      <c r="F884" t="s">
        <v>96</v>
      </c>
      <c r="G884" t="s">
        <v>744</v>
      </c>
    </row>
    <row r="885" spans="1:8" x14ac:dyDescent="0.15">
      <c r="A885" t="s">
        <v>1684</v>
      </c>
      <c r="B885">
        <v>3.3</v>
      </c>
      <c r="C885">
        <v>9</v>
      </c>
      <c r="D885" t="s">
        <v>743</v>
      </c>
      <c r="E885" t="s">
        <v>95</v>
      </c>
      <c r="F885" t="s">
        <v>96</v>
      </c>
      <c r="G885" t="s">
        <v>744</v>
      </c>
    </row>
    <row r="886" spans="1:8" x14ac:dyDescent="0.15">
      <c r="A886" t="s">
        <v>1685</v>
      </c>
      <c r="B886">
        <v>3.3</v>
      </c>
      <c r="C886">
        <v>22</v>
      </c>
      <c r="D886" t="s">
        <v>743</v>
      </c>
      <c r="E886" t="s">
        <v>95</v>
      </c>
      <c r="F886" t="s">
        <v>96</v>
      </c>
      <c r="G886" t="s">
        <v>744</v>
      </c>
    </row>
    <row r="887" spans="1:8" x14ac:dyDescent="0.15">
      <c r="A887" t="s">
        <v>1686</v>
      </c>
      <c r="B887">
        <v>3</v>
      </c>
      <c r="C887">
        <v>5</v>
      </c>
      <c r="D887" t="s">
        <v>743</v>
      </c>
      <c r="E887" t="s">
        <v>95</v>
      </c>
      <c r="F887" t="s">
        <v>96</v>
      </c>
      <c r="G887" t="s">
        <v>744</v>
      </c>
    </row>
    <row r="888" spans="1:8" x14ac:dyDescent="0.15">
      <c r="A888" t="s">
        <v>1687</v>
      </c>
      <c r="B888">
        <v>5.5</v>
      </c>
      <c r="C888">
        <v>8</v>
      </c>
      <c r="D888" t="s">
        <v>743</v>
      </c>
      <c r="E888" t="s">
        <v>95</v>
      </c>
      <c r="F888" t="s">
        <v>96</v>
      </c>
      <c r="G888" t="s">
        <v>744</v>
      </c>
    </row>
    <row r="889" spans="1:8" x14ac:dyDescent="0.15">
      <c r="A889" t="s">
        <v>1688</v>
      </c>
      <c r="B889">
        <v>4.7</v>
      </c>
      <c r="C889">
        <v>7</v>
      </c>
      <c r="D889" t="s">
        <v>743</v>
      </c>
      <c r="E889" t="s">
        <v>95</v>
      </c>
      <c r="F889" t="s">
        <v>96</v>
      </c>
      <c r="G889" t="s">
        <v>744</v>
      </c>
    </row>
    <row r="890" spans="1:8" x14ac:dyDescent="0.15">
      <c r="A890" t="s">
        <v>1689</v>
      </c>
      <c r="B890">
        <v>5.0999999999999996</v>
      </c>
      <c r="C890">
        <v>20</v>
      </c>
      <c r="D890" t="s">
        <v>1690</v>
      </c>
      <c r="H890" t="s">
        <v>1690</v>
      </c>
    </row>
    <row r="891" spans="1:8" x14ac:dyDescent="0.15">
      <c r="A891" t="s">
        <v>1691</v>
      </c>
      <c r="B891">
        <v>3.4</v>
      </c>
      <c r="C891">
        <v>6</v>
      </c>
      <c r="D891" t="s">
        <v>131</v>
      </c>
      <c r="E891" t="s">
        <v>72</v>
      </c>
      <c r="F891" t="s">
        <v>132</v>
      </c>
      <c r="G891" t="s">
        <v>133</v>
      </c>
      <c r="H891" t="s">
        <v>131</v>
      </c>
    </row>
    <row r="892" spans="1:8" x14ac:dyDescent="0.15">
      <c r="A892" t="s">
        <v>1692</v>
      </c>
      <c r="B892">
        <v>3</v>
      </c>
      <c r="C892">
        <v>7</v>
      </c>
      <c r="D892" t="s">
        <v>119</v>
      </c>
      <c r="E892" t="s">
        <v>95</v>
      </c>
      <c r="F892" t="s">
        <v>120</v>
      </c>
      <c r="G892" t="s">
        <v>121</v>
      </c>
    </row>
    <row r="893" spans="1:8" x14ac:dyDescent="0.15">
      <c r="A893" t="s">
        <v>1693</v>
      </c>
      <c r="B893">
        <v>5</v>
      </c>
      <c r="C893">
        <v>20</v>
      </c>
      <c r="D893" t="s">
        <v>920</v>
      </c>
      <c r="H893" t="s">
        <v>920</v>
      </c>
    </row>
    <row r="894" spans="1:8" x14ac:dyDescent="0.15">
      <c r="A894" t="s">
        <v>1694</v>
      </c>
      <c r="B894">
        <v>3.3</v>
      </c>
      <c r="C894">
        <v>20</v>
      </c>
      <c r="D894" t="s">
        <v>824</v>
      </c>
      <c r="E894" t="s">
        <v>95</v>
      </c>
      <c r="F894" t="s">
        <v>556</v>
      </c>
      <c r="G894" t="s">
        <v>825</v>
      </c>
      <c r="H894" t="s">
        <v>826</v>
      </c>
    </row>
    <row r="895" spans="1:8" x14ac:dyDescent="0.15">
      <c r="A895" t="s">
        <v>1695</v>
      </c>
      <c r="B895">
        <v>2.9</v>
      </c>
      <c r="C895">
        <v>11</v>
      </c>
      <c r="D895" t="s">
        <v>843</v>
      </c>
      <c r="E895" t="s">
        <v>150</v>
      </c>
      <c r="F895" t="s">
        <v>844</v>
      </c>
      <c r="G895" t="s">
        <v>845</v>
      </c>
      <c r="H895" t="s">
        <v>846</v>
      </c>
    </row>
    <row r="896" spans="1:8" x14ac:dyDescent="0.15">
      <c r="A896" t="s">
        <v>1696</v>
      </c>
      <c r="B896">
        <v>4.2</v>
      </c>
      <c r="C896">
        <v>7</v>
      </c>
      <c r="D896" t="s">
        <v>131</v>
      </c>
      <c r="E896" t="s">
        <v>72</v>
      </c>
      <c r="F896" t="s">
        <v>132</v>
      </c>
      <c r="G896" t="s">
        <v>133</v>
      </c>
      <c r="H896" t="s">
        <v>131</v>
      </c>
    </row>
    <row r="897" spans="1:8" x14ac:dyDescent="0.15">
      <c r="A897" t="s">
        <v>1697</v>
      </c>
      <c r="B897">
        <v>5.2</v>
      </c>
      <c r="C897">
        <v>20</v>
      </c>
      <c r="D897" t="s">
        <v>1400</v>
      </c>
      <c r="H897" t="s">
        <v>1400</v>
      </c>
    </row>
    <row r="898" spans="1:8" x14ac:dyDescent="0.15">
      <c r="A898" t="s">
        <v>1698</v>
      </c>
      <c r="B898">
        <v>4</v>
      </c>
      <c r="C898">
        <v>8</v>
      </c>
      <c r="D898" t="s">
        <v>131</v>
      </c>
      <c r="E898" t="s">
        <v>72</v>
      </c>
      <c r="F898" t="s">
        <v>132</v>
      </c>
      <c r="G898" t="s">
        <v>133</v>
      </c>
      <c r="H898" t="s">
        <v>131</v>
      </c>
    </row>
    <row r="899" spans="1:8" x14ac:dyDescent="0.15">
      <c r="A899" t="s">
        <v>1699</v>
      </c>
      <c r="B899">
        <v>3</v>
      </c>
      <c r="C899">
        <v>38</v>
      </c>
      <c r="D899" t="s">
        <v>310</v>
      </c>
      <c r="E899" t="s">
        <v>95</v>
      </c>
      <c r="F899" t="s">
        <v>212</v>
      </c>
      <c r="G899" t="s">
        <v>311</v>
      </c>
      <c r="H899" t="s">
        <v>312</v>
      </c>
    </row>
    <row r="900" spans="1:8" x14ac:dyDescent="0.15">
      <c r="A900" t="s">
        <v>1700</v>
      </c>
      <c r="B900">
        <v>7.1</v>
      </c>
      <c r="C900">
        <v>20</v>
      </c>
      <c r="D900" t="s">
        <v>1645</v>
      </c>
      <c r="H900" t="s">
        <v>1645</v>
      </c>
    </row>
    <row r="901" spans="1:8" x14ac:dyDescent="0.15">
      <c r="A901" t="s">
        <v>1701</v>
      </c>
      <c r="B901">
        <v>6.3</v>
      </c>
      <c r="C901">
        <v>40</v>
      </c>
      <c r="D901" t="s">
        <v>89</v>
      </c>
      <c r="H901" t="s">
        <v>89</v>
      </c>
    </row>
    <row r="902" spans="1:8" x14ac:dyDescent="0.15">
      <c r="A902" t="s">
        <v>1702</v>
      </c>
      <c r="B902">
        <v>3.7</v>
      </c>
      <c r="C902">
        <v>18</v>
      </c>
      <c r="D902" t="s">
        <v>1613</v>
      </c>
      <c r="E902" t="s">
        <v>10</v>
      </c>
      <c r="H902" t="s">
        <v>1614</v>
      </c>
    </row>
    <row r="903" spans="1:8" x14ac:dyDescent="0.15">
      <c r="A903" t="s">
        <v>1703</v>
      </c>
      <c r="B903">
        <v>3.1</v>
      </c>
      <c r="C903">
        <v>13</v>
      </c>
      <c r="D903" t="s">
        <v>1613</v>
      </c>
      <c r="E903" t="s">
        <v>10</v>
      </c>
      <c r="H903" t="s">
        <v>1614</v>
      </c>
    </row>
    <row r="904" spans="1:8" x14ac:dyDescent="0.15">
      <c r="A904" t="s">
        <v>1704</v>
      </c>
      <c r="B904">
        <v>6.3</v>
      </c>
      <c r="C904">
        <v>10</v>
      </c>
      <c r="D904" t="s">
        <v>1705</v>
      </c>
      <c r="H904" t="s">
        <v>1705</v>
      </c>
    </row>
    <row r="905" spans="1:8" x14ac:dyDescent="0.15">
      <c r="A905" t="s">
        <v>1706</v>
      </c>
      <c r="B905">
        <v>3.2</v>
      </c>
      <c r="C905">
        <v>5</v>
      </c>
      <c r="D905" t="s">
        <v>373</v>
      </c>
      <c r="E905" t="s">
        <v>150</v>
      </c>
      <c r="F905" t="s">
        <v>374</v>
      </c>
      <c r="H905" t="s">
        <v>375</v>
      </c>
    </row>
    <row r="906" spans="1:8" x14ac:dyDescent="0.15">
      <c r="A906" t="s">
        <v>1707</v>
      </c>
      <c r="B906">
        <v>3</v>
      </c>
      <c r="C906">
        <v>7</v>
      </c>
      <c r="D906" t="s">
        <v>1708</v>
      </c>
      <c r="E906" t="s">
        <v>95</v>
      </c>
      <c r="F906" t="s">
        <v>556</v>
      </c>
      <c r="G906" t="s">
        <v>1709</v>
      </c>
      <c r="H906" t="s">
        <v>1710</v>
      </c>
    </row>
    <row r="907" spans="1:8" x14ac:dyDescent="0.15">
      <c r="A907" t="s">
        <v>1711</v>
      </c>
      <c r="B907">
        <v>2.2000000000000002</v>
      </c>
      <c r="C907">
        <v>6</v>
      </c>
      <c r="D907" t="s">
        <v>1075</v>
      </c>
      <c r="E907" t="s">
        <v>150</v>
      </c>
      <c r="F907" t="s">
        <v>151</v>
      </c>
      <c r="G907" t="s">
        <v>1076</v>
      </c>
    </row>
    <row r="908" spans="1:8" x14ac:dyDescent="0.15">
      <c r="A908" t="s">
        <v>1712</v>
      </c>
      <c r="B908">
        <v>2.5</v>
      </c>
      <c r="C908">
        <v>5</v>
      </c>
      <c r="D908" t="s">
        <v>1713</v>
      </c>
      <c r="E908" t="s">
        <v>136</v>
      </c>
      <c r="F908" t="s">
        <v>1322</v>
      </c>
      <c r="H908" t="s">
        <v>1714</v>
      </c>
    </row>
    <row r="909" spans="1:8" x14ac:dyDescent="0.15">
      <c r="A909" t="s">
        <v>1715</v>
      </c>
      <c r="B909">
        <v>3.4</v>
      </c>
      <c r="C909">
        <v>10</v>
      </c>
      <c r="D909" t="s">
        <v>1713</v>
      </c>
      <c r="E909" t="s">
        <v>136</v>
      </c>
      <c r="F909" t="s">
        <v>1322</v>
      </c>
      <c r="H909" t="s">
        <v>1714</v>
      </c>
    </row>
    <row r="910" spans="1:8" x14ac:dyDescent="0.15">
      <c r="A910" t="s">
        <v>1716</v>
      </c>
      <c r="B910">
        <v>6.1</v>
      </c>
      <c r="C910">
        <v>10</v>
      </c>
      <c r="D910" t="s">
        <v>879</v>
      </c>
      <c r="H910" t="s">
        <v>879</v>
      </c>
    </row>
    <row r="911" spans="1:8" x14ac:dyDescent="0.15">
      <c r="A911" t="s">
        <v>1717</v>
      </c>
      <c r="B911">
        <v>5.5</v>
      </c>
      <c r="C911">
        <v>20</v>
      </c>
      <c r="D911" t="s">
        <v>689</v>
      </c>
      <c r="H911" t="s">
        <v>689</v>
      </c>
    </row>
    <row r="912" spans="1:8" x14ac:dyDescent="0.15">
      <c r="A912" t="s">
        <v>1718</v>
      </c>
      <c r="B912">
        <v>6</v>
      </c>
      <c r="C912">
        <v>20</v>
      </c>
      <c r="D912" t="s">
        <v>1719</v>
      </c>
      <c r="H912" t="s">
        <v>1719</v>
      </c>
    </row>
    <row r="913" spans="1:8" x14ac:dyDescent="0.15">
      <c r="A913" t="s">
        <v>1720</v>
      </c>
      <c r="B913">
        <v>3.3</v>
      </c>
      <c r="C913">
        <v>20</v>
      </c>
      <c r="D913" t="s">
        <v>356</v>
      </c>
      <c r="E913" t="s">
        <v>95</v>
      </c>
      <c r="F913" t="s">
        <v>212</v>
      </c>
      <c r="G913" t="s">
        <v>357</v>
      </c>
      <c r="H913" t="s">
        <v>358</v>
      </c>
    </row>
    <row r="914" spans="1:8" x14ac:dyDescent="0.15">
      <c r="A914" t="s">
        <v>1721</v>
      </c>
      <c r="B914">
        <v>4.0999999999999996</v>
      </c>
      <c r="C914">
        <v>22</v>
      </c>
      <c r="D914" t="s">
        <v>982</v>
      </c>
      <c r="E914" t="s">
        <v>95</v>
      </c>
      <c r="F914" t="s">
        <v>398</v>
      </c>
      <c r="G914" t="s">
        <v>399</v>
      </c>
      <c r="H914" t="s">
        <v>983</v>
      </c>
    </row>
    <row r="915" spans="1:8" x14ac:dyDescent="0.15">
      <c r="A915" t="s">
        <v>1722</v>
      </c>
      <c r="B915">
        <v>7.1</v>
      </c>
      <c r="C915">
        <v>600</v>
      </c>
      <c r="D915" t="s">
        <v>781</v>
      </c>
      <c r="H915" t="s">
        <v>781</v>
      </c>
    </row>
    <row r="916" spans="1:8" x14ac:dyDescent="0.15">
      <c r="A916" t="s">
        <v>1723</v>
      </c>
      <c r="B916">
        <v>6.2</v>
      </c>
      <c r="C916">
        <v>20</v>
      </c>
      <c r="D916" t="s">
        <v>267</v>
      </c>
      <c r="H916" t="s">
        <v>267</v>
      </c>
    </row>
    <row r="917" spans="1:8" x14ac:dyDescent="0.15">
      <c r="A917" t="s">
        <v>1724</v>
      </c>
      <c r="B917">
        <v>5.6</v>
      </c>
      <c r="C917">
        <v>120</v>
      </c>
      <c r="D917" t="s">
        <v>1725</v>
      </c>
      <c r="H917" t="s">
        <v>1725</v>
      </c>
    </row>
    <row r="918" spans="1:8" x14ac:dyDescent="0.15">
      <c r="A918" t="s">
        <v>1726</v>
      </c>
      <c r="B918">
        <v>2.9</v>
      </c>
      <c r="C918">
        <v>9</v>
      </c>
      <c r="D918" t="s">
        <v>1727</v>
      </c>
      <c r="E918" t="s">
        <v>150</v>
      </c>
      <c r="F918" t="s">
        <v>374</v>
      </c>
      <c r="H918" t="s">
        <v>1728</v>
      </c>
    </row>
    <row r="919" spans="1:8" x14ac:dyDescent="0.15">
      <c r="A919" t="s">
        <v>1729</v>
      </c>
      <c r="B919">
        <v>6.2</v>
      </c>
      <c r="C919">
        <v>10</v>
      </c>
      <c r="D919" t="s">
        <v>1730</v>
      </c>
      <c r="H919" t="s">
        <v>1730</v>
      </c>
    </row>
    <row r="920" spans="1:8" x14ac:dyDescent="0.15">
      <c r="A920" t="s">
        <v>1731</v>
      </c>
      <c r="B920">
        <v>3.6</v>
      </c>
      <c r="C920">
        <v>7</v>
      </c>
      <c r="D920" t="s">
        <v>280</v>
      </c>
      <c r="E920" t="s">
        <v>95</v>
      </c>
      <c r="F920" t="s">
        <v>212</v>
      </c>
      <c r="G920" t="s">
        <v>281</v>
      </c>
      <c r="H920" t="s">
        <v>282</v>
      </c>
    </row>
    <row r="921" spans="1:8" x14ac:dyDescent="0.15">
      <c r="A921" t="s">
        <v>1732</v>
      </c>
      <c r="B921">
        <v>3.8</v>
      </c>
      <c r="C921">
        <v>6</v>
      </c>
      <c r="D921" t="s">
        <v>280</v>
      </c>
      <c r="E921" t="s">
        <v>95</v>
      </c>
      <c r="F921" t="s">
        <v>212</v>
      </c>
      <c r="G921" t="s">
        <v>281</v>
      </c>
      <c r="H921" t="s">
        <v>282</v>
      </c>
    </row>
    <row r="922" spans="1:8" x14ac:dyDescent="0.15">
      <c r="A922" t="s">
        <v>1733</v>
      </c>
      <c r="B922">
        <v>6.6</v>
      </c>
      <c r="C922">
        <v>20</v>
      </c>
      <c r="D922" t="s">
        <v>248</v>
      </c>
      <c r="H922" t="s">
        <v>248</v>
      </c>
    </row>
    <row r="923" spans="1:8" x14ac:dyDescent="0.15">
      <c r="A923" t="s">
        <v>1734</v>
      </c>
      <c r="B923">
        <v>7.3</v>
      </c>
      <c r="C923">
        <v>110</v>
      </c>
      <c r="D923" t="s">
        <v>1735</v>
      </c>
      <c r="H923" t="s">
        <v>1735</v>
      </c>
    </row>
    <row r="924" spans="1:8" x14ac:dyDescent="0.15">
      <c r="A924" t="s">
        <v>1736</v>
      </c>
      <c r="B924">
        <v>4.5</v>
      </c>
      <c r="C924">
        <v>7</v>
      </c>
      <c r="D924" t="s">
        <v>360</v>
      </c>
      <c r="H924" t="s">
        <v>360</v>
      </c>
    </row>
    <row r="925" spans="1:8" x14ac:dyDescent="0.15">
      <c r="A925" t="s">
        <v>1737</v>
      </c>
      <c r="B925">
        <v>6.9</v>
      </c>
      <c r="C925">
        <v>20</v>
      </c>
      <c r="D925" t="s">
        <v>1690</v>
      </c>
      <c r="H925" t="s">
        <v>1690</v>
      </c>
    </row>
    <row r="926" spans="1:8" x14ac:dyDescent="0.15">
      <c r="A926" t="s">
        <v>1738</v>
      </c>
      <c r="B926">
        <v>2.8</v>
      </c>
      <c r="C926">
        <v>23</v>
      </c>
      <c r="D926" t="s">
        <v>1739</v>
      </c>
      <c r="E926" t="s">
        <v>10</v>
      </c>
      <c r="F926" t="s">
        <v>1031</v>
      </c>
      <c r="G926" t="s">
        <v>1740</v>
      </c>
    </row>
    <row r="927" spans="1:8" x14ac:dyDescent="0.15">
      <c r="A927" t="s">
        <v>1741</v>
      </c>
      <c r="B927">
        <v>4.4000000000000004</v>
      </c>
      <c r="C927">
        <v>8</v>
      </c>
      <c r="D927" t="s">
        <v>551</v>
      </c>
      <c r="E927" t="s">
        <v>72</v>
      </c>
      <c r="F927" t="s">
        <v>552</v>
      </c>
      <c r="H927" t="s">
        <v>553</v>
      </c>
    </row>
    <row r="928" spans="1:8" x14ac:dyDescent="0.15">
      <c r="A928" t="s">
        <v>1742</v>
      </c>
      <c r="B928">
        <v>5.8</v>
      </c>
      <c r="C928">
        <v>530</v>
      </c>
      <c r="D928" t="s">
        <v>195</v>
      </c>
      <c r="H928" t="s">
        <v>195</v>
      </c>
    </row>
    <row r="929" spans="1:8" x14ac:dyDescent="0.15">
      <c r="A929" t="s">
        <v>1743</v>
      </c>
      <c r="B929">
        <v>6.8</v>
      </c>
      <c r="C929">
        <v>430</v>
      </c>
      <c r="D929" t="s">
        <v>195</v>
      </c>
      <c r="H929" t="s">
        <v>195</v>
      </c>
    </row>
    <row r="930" spans="1:8" x14ac:dyDescent="0.15">
      <c r="A930" t="s">
        <v>1744</v>
      </c>
      <c r="B930">
        <v>6.3</v>
      </c>
      <c r="C930">
        <v>20</v>
      </c>
      <c r="D930" t="s">
        <v>1690</v>
      </c>
      <c r="H930" t="s">
        <v>1690</v>
      </c>
    </row>
    <row r="931" spans="1:8" x14ac:dyDescent="0.15">
      <c r="A931" t="s">
        <v>1745</v>
      </c>
      <c r="B931">
        <v>6</v>
      </c>
      <c r="C931">
        <v>620</v>
      </c>
      <c r="D931" t="s">
        <v>195</v>
      </c>
      <c r="H931" t="s">
        <v>195</v>
      </c>
    </row>
    <row r="932" spans="1:8" x14ac:dyDescent="0.15">
      <c r="A932" t="s">
        <v>1746</v>
      </c>
      <c r="B932">
        <v>3</v>
      </c>
      <c r="C932">
        <v>5</v>
      </c>
      <c r="D932" t="s">
        <v>1727</v>
      </c>
      <c r="E932" t="s">
        <v>150</v>
      </c>
      <c r="F932" t="s">
        <v>374</v>
      </c>
      <c r="H932" t="s">
        <v>1728</v>
      </c>
    </row>
    <row r="933" spans="1:8" x14ac:dyDescent="0.15">
      <c r="A933" t="s">
        <v>1747</v>
      </c>
      <c r="B933">
        <v>8.1</v>
      </c>
      <c r="C933">
        <v>570</v>
      </c>
      <c r="D933" t="s">
        <v>195</v>
      </c>
      <c r="H933" t="s">
        <v>195</v>
      </c>
    </row>
    <row r="934" spans="1:8" x14ac:dyDescent="0.15">
      <c r="A934" t="s">
        <v>1748</v>
      </c>
      <c r="B934">
        <v>2.1</v>
      </c>
      <c r="C934">
        <v>15</v>
      </c>
      <c r="D934" t="s">
        <v>1254</v>
      </c>
      <c r="E934" t="s">
        <v>57</v>
      </c>
      <c r="F934" t="s">
        <v>58</v>
      </c>
      <c r="G934" t="s">
        <v>1255</v>
      </c>
    </row>
    <row r="935" spans="1:8" x14ac:dyDescent="0.15">
      <c r="A935" t="s">
        <v>1749</v>
      </c>
      <c r="B935">
        <v>3</v>
      </c>
      <c r="C935">
        <v>23</v>
      </c>
      <c r="D935" t="s">
        <v>356</v>
      </c>
      <c r="E935" t="s">
        <v>95</v>
      </c>
      <c r="F935" t="s">
        <v>212</v>
      </c>
      <c r="G935" t="s">
        <v>357</v>
      </c>
      <c r="H935" t="s">
        <v>358</v>
      </c>
    </row>
    <row r="936" spans="1:8" x14ac:dyDescent="0.15">
      <c r="A936" t="s">
        <v>1750</v>
      </c>
      <c r="B936">
        <v>3</v>
      </c>
      <c r="C936">
        <v>7</v>
      </c>
      <c r="D936" t="s">
        <v>1234</v>
      </c>
      <c r="E936" t="s">
        <v>95</v>
      </c>
      <c r="F936" t="s">
        <v>165</v>
      </c>
      <c r="G936" t="s">
        <v>1235</v>
      </c>
      <c r="H936" t="s">
        <v>1236</v>
      </c>
    </row>
    <row r="937" spans="1:8" x14ac:dyDescent="0.15">
      <c r="A937" t="s">
        <v>1751</v>
      </c>
      <c r="B937">
        <v>4.7</v>
      </c>
      <c r="C937">
        <v>10</v>
      </c>
      <c r="D937" t="s">
        <v>1752</v>
      </c>
      <c r="E937" t="s">
        <v>143</v>
      </c>
      <c r="H937" t="s">
        <v>1753</v>
      </c>
    </row>
    <row r="938" spans="1:8" x14ac:dyDescent="0.15">
      <c r="A938" t="s">
        <v>1754</v>
      </c>
      <c r="B938">
        <v>4.8</v>
      </c>
      <c r="C938">
        <v>7</v>
      </c>
      <c r="D938" t="s">
        <v>1234</v>
      </c>
      <c r="E938" t="s">
        <v>95</v>
      </c>
      <c r="F938" t="s">
        <v>165</v>
      </c>
      <c r="G938" t="s">
        <v>1235</v>
      </c>
      <c r="H938" t="s">
        <v>1236</v>
      </c>
    </row>
    <row r="939" spans="1:8" x14ac:dyDescent="0.15">
      <c r="A939" t="s">
        <v>1755</v>
      </c>
      <c r="B939">
        <v>6</v>
      </c>
      <c r="C939">
        <v>10</v>
      </c>
      <c r="D939" t="s">
        <v>1400</v>
      </c>
      <c r="H939" t="s">
        <v>1400</v>
      </c>
    </row>
    <row r="940" spans="1:8" x14ac:dyDescent="0.15">
      <c r="A940" t="s">
        <v>1756</v>
      </c>
      <c r="B940">
        <v>3.8</v>
      </c>
      <c r="C940">
        <v>7</v>
      </c>
      <c r="D940" t="s">
        <v>817</v>
      </c>
      <c r="E940" t="s">
        <v>84</v>
      </c>
      <c r="F940" t="s">
        <v>818</v>
      </c>
      <c r="H940" t="s">
        <v>819</v>
      </c>
    </row>
    <row r="941" spans="1:8" x14ac:dyDescent="0.15">
      <c r="A941" t="s">
        <v>1757</v>
      </c>
      <c r="B941">
        <v>6.4</v>
      </c>
      <c r="C941">
        <v>540</v>
      </c>
      <c r="D941" t="s">
        <v>1758</v>
      </c>
      <c r="H941" t="s">
        <v>1758</v>
      </c>
    </row>
    <row r="942" spans="1:8" x14ac:dyDescent="0.15">
      <c r="A942" t="s">
        <v>1759</v>
      </c>
      <c r="B942">
        <v>4.5</v>
      </c>
      <c r="C942">
        <v>19</v>
      </c>
      <c r="D942" t="s">
        <v>1752</v>
      </c>
      <c r="E942" t="s">
        <v>143</v>
      </c>
      <c r="H942" t="s">
        <v>1753</v>
      </c>
    </row>
    <row r="943" spans="1:8" x14ac:dyDescent="0.15">
      <c r="A943" t="s">
        <v>1760</v>
      </c>
      <c r="B943">
        <v>6.5</v>
      </c>
      <c r="C943">
        <v>12</v>
      </c>
      <c r="D943" t="s">
        <v>715</v>
      </c>
      <c r="H943" t="s">
        <v>715</v>
      </c>
    </row>
    <row r="944" spans="1:8" x14ac:dyDescent="0.15">
      <c r="A944" t="s">
        <v>1761</v>
      </c>
      <c r="B944">
        <v>6.3</v>
      </c>
      <c r="C944">
        <v>10</v>
      </c>
      <c r="D944" t="s">
        <v>715</v>
      </c>
      <c r="H944" t="s">
        <v>715</v>
      </c>
    </row>
    <row r="945" spans="1:8" x14ac:dyDescent="0.15">
      <c r="A945" t="s">
        <v>1762</v>
      </c>
      <c r="B945">
        <v>2.2000000000000002</v>
      </c>
      <c r="C945">
        <v>8</v>
      </c>
      <c r="D945" t="s">
        <v>1763</v>
      </c>
      <c r="E945" t="s">
        <v>1764</v>
      </c>
      <c r="F945" t="s">
        <v>1764</v>
      </c>
      <c r="H945" t="s">
        <v>1765</v>
      </c>
    </row>
    <row r="946" spans="1:8" x14ac:dyDescent="0.15">
      <c r="A946" t="s">
        <v>1766</v>
      </c>
      <c r="B946">
        <v>2.5</v>
      </c>
      <c r="C946">
        <v>0</v>
      </c>
      <c r="D946" t="s">
        <v>1767</v>
      </c>
      <c r="E946" t="s">
        <v>1639</v>
      </c>
      <c r="F946" t="s">
        <v>1667</v>
      </c>
      <c r="G946" t="s">
        <v>1768</v>
      </c>
      <c r="H946" t="s">
        <v>1769</v>
      </c>
    </row>
    <row r="947" spans="1:8" x14ac:dyDescent="0.15">
      <c r="A947" t="s">
        <v>1770</v>
      </c>
      <c r="B947">
        <v>6.6</v>
      </c>
      <c r="C947">
        <v>10</v>
      </c>
      <c r="D947" t="s">
        <v>267</v>
      </c>
      <c r="H947" t="s">
        <v>267</v>
      </c>
    </row>
    <row r="948" spans="1:8" x14ac:dyDescent="0.15">
      <c r="A948" t="s">
        <v>1771</v>
      </c>
      <c r="B948">
        <v>4.4000000000000004</v>
      </c>
      <c r="C948">
        <v>10</v>
      </c>
      <c r="D948" t="s">
        <v>817</v>
      </c>
      <c r="E948" t="s">
        <v>84</v>
      </c>
      <c r="F948" t="s">
        <v>818</v>
      </c>
      <c r="H948" t="s">
        <v>819</v>
      </c>
    </row>
    <row r="949" spans="1:8" x14ac:dyDescent="0.15">
      <c r="A949" t="s">
        <v>1772</v>
      </c>
      <c r="B949">
        <v>6.1</v>
      </c>
      <c r="C949">
        <v>30</v>
      </c>
      <c r="D949" t="s">
        <v>226</v>
      </c>
      <c r="H949" t="s">
        <v>226</v>
      </c>
    </row>
    <row r="950" spans="1:8" x14ac:dyDescent="0.15">
      <c r="A950" t="s">
        <v>1773</v>
      </c>
      <c r="B950">
        <v>3.4</v>
      </c>
      <c r="C950">
        <v>8</v>
      </c>
      <c r="D950" t="s">
        <v>577</v>
      </c>
      <c r="E950" t="s">
        <v>100</v>
      </c>
      <c r="F950" t="s">
        <v>406</v>
      </c>
      <c r="G950" t="s">
        <v>578</v>
      </c>
      <c r="H950" t="s">
        <v>579</v>
      </c>
    </row>
    <row r="951" spans="1:8" x14ac:dyDescent="0.15">
      <c r="A951" t="s">
        <v>1774</v>
      </c>
      <c r="B951">
        <v>3</v>
      </c>
      <c r="C951">
        <v>7</v>
      </c>
      <c r="D951" t="s">
        <v>1407</v>
      </c>
      <c r="E951" t="s">
        <v>150</v>
      </c>
      <c r="F951" t="s">
        <v>223</v>
      </c>
      <c r="G951" t="s">
        <v>1408</v>
      </c>
    </row>
    <row r="952" spans="1:8" x14ac:dyDescent="0.15">
      <c r="A952" t="s">
        <v>1775</v>
      </c>
      <c r="B952">
        <v>5</v>
      </c>
      <c r="C952">
        <v>6</v>
      </c>
      <c r="D952" t="s">
        <v>1407</v>
      </c>
      <c r="E952" t="s">
        <v>150</v>
      </c>
      <c r="F952" t="s">
        <v>223</v>
      </c>
      <c r="G952" t="s">
        <v>1408</v>
      </c>
    </row>
    <row r="953" spans="1:8" x14ac:dyDescent="0.15">
      <c r="A953" t="s">
        <v>1776</v>
      </c>
      <c r="B953">
        <v>2.1</v>
      </c>
      <c r="C953">
        <v>14</v>
      </c>
      <c r="D953" t="s">
        <v>1254</v>
      </c>
      <c r="E953" t="s">
        <v>57</v>
      </c>
      <c r="F953" t="s">
        <v>58</v>
      </c>
      <c r="G953" t="s">
        <v>1255</v>
      </c>
    </row>
    <row r="954" spans="1:8" x14ac:dyDescent="0.15">
      <c r="A954" t="s">
        <v>1777</v>
      </c>
      <c r="B954">
        <v>2.9</v>
      </c>
      <c r="C954">
        <v>7</v>
      </c>
      <c r="D954" t="s">
        <v>1407</v>
      </c>
      <c r="E954" t="s">
        <v>150</v>
      </c>
      <c r="F954" t="s">
        <v>223</v>
      </c>
      <c r="G954" t="s">
        <v>1408</v>
      </c>
    </row>
    <row r="955" spans="1:8" x14ac:dyDescent="0.15">
      <c r="A955" t="s">
        <v>1778</v>
      </c>
      <c r="B955">
        <v>3.6</v>
      </c>
      <c r="C955">
        <v>10</v>
      </c>
      <c r="D955" t="s">
        <v>1779</v>
      </c>
      <c r="H955" t="s">
        <v>1779</v>
      </c>
    </row>
    <row r="956" spans="1:8" x14ac:dyDescent="0.15">
      <c r="A956" t="s">
        <v>1780</v>
      </c>
      <c r="B956">
        <v>2.6</v>
      </c>
      <c r="C956">
        <v>9</v>
      </c>
      <c r="D956" t="s">
        <v>1781</v>
      </c>
      <c r="E956" t="s">
        <v>57</v>
      </c>
      <c r="F956" t="s">
        <v>1782</v>
      </c>
      <c r="G956" t="s">
        <v>1783</v>
      </c>
    </row>
    <row r="957" spans="1:8" x14ac:dyDescent="0.15">
      <c r="A957" t="s">
        <v>1784</v>
      </c>
      <c r="B957">
        <v>2.8</v>
      </c>
      <c r="C957">
        <v>7</v>
      </c>
      <c r="D957" t="s">
        <v>1407</v>
      </c>
      <c r="E957" t="s">
        <v>150</v>
      </c>
      <c r="F957" t="s">
        <v>223</v>
      </c>
      <c r="G957" t="s">
        <v>1408</v>
      </c>
    </row>
    <row r="958" spans="1:8" x14ac:dyDescent="0.15">
      <c r="A958" t="s">
        <v>1785</v>
      </c>
      <c r="B958">
        <v>3.5</v>
      </c>
      <c r="C958">
        <v>9</v>
      </c>
      <c r="D958" t="s">
        <v>1407</v>
      </c>
      <c r="E958" t="s">
        <v>150</v>
      </c>
      <c r="F958" t="s">
        <v>223</v>
      </c>
      <c r="G958" t="s">
        <v>1408</v>
      </c>
    </row>
    <row r="959" spans="1:8" x14ac:dyDescent="0.15">
      <c r="A959" t="s">
        <v>1786</v>
      </c>
      <c r="B959">
        <v>3.3</v>
      </c>
      <c r="C959">
        <v>6</v>
      </c>
      <c r="D959" t="s">
        <v>1407</v>
      </c>
      <c r="E959" t="s">
        <v>150</v>
      </c>
      <c r="F959" t="s">
        <v>223</v>
      </c>
      <c r="G959" t="s">
        <v>1408</v>
      </c>
    </row>
    <row r="960" spans="1:8" x14ac:dyDescent="0.15">
      <c r="A960" t="s">
        <v>1787</v>
      </c>
      <c r="B960">
        <v>5</v>
      </c>
      <c r="C960">
        <v>7</v>
      </c>
      <c r="D960" t="s">
        <v>1407</v>
      </c>
      <c r="E960" t="s">
        <v>150</v>
      </c>
      <c r="F960" t="s">
        <v>223</v>
      </c>
      <c r="G960" t="s">
        <v>1408</v>
      </c>
    </row>
    <row r="961" spans="1:8" x14ac:dyDescent="0.15">
      <c r="A961" t="s">
        <v>1788</v>
      </c>
      <c r="B961">
        <v>6.3</v>
      </c>
      <c r="C961">
        <v>10</v>
      </c>
      <c r="D961" t="s">
        <v>662</v>
      </c>
      <c r="H961" t="s">
        <v>662</v>
      </c>
    </row>
    <row r="962" spans="1:8" x14ac:dyDescent="0.15">
      <c r="A962" t="s">
        <v>1789</v>
      </c>
      <c r="B962">
        <v>3.2</v>
      </c>
      <c r="C962">
        <v>9</v>
      </c>
      <c r="D962" t="s">
        <v>176</v>
      </c>
      <c r="E962" t="s">
        <v>48</v>
      </c>
      <c r="F962" t="s">
        <v>49</v>
      </c>
      <c r="G962" t="s">
        <v>177</v>
      </c>
      <c r="H962" t="s">
        <v>178</v>
      </c>
    </row>
    <row r="963" spans="1:8" x14ac:dyDescent="0.15">
      <c r="A963" t="s">
        <v>1790</v>
      </c>
      <c r="B963">
        <v>3.8</v>
      </c>
      <c r="C963">
        <v>17</v>
      </c>
      <c r="D963" t="s">
        <v>1791</v>
      </c>
      <c r="E963" t="s">
        <v>10</v>
      </c>
      <c r="F963" t="s">
        <v>1792</v>
      </c>
      <c r="H963" t="s">
        <v>1793</v>
      </c>
    </row>
    <row r="964" spans="1:8" x14ac:dyDescent="0.15">
      <c r="A964" t="s">
        <v>1794</v>
      </c>
      <c r="B964">
        <v>2.6</v>
      </c>
      <c r="C964">
        <v>8</v>
      </c>
      <c r="D964" t="s">
        <v>1781</v>
      </c>
      <c r="E964" t="s">
        <v>57</v>
      </c>
      <c r="F964" t="s">
        <v>1782</v>
      </c>
      <c r="G964" t="s">
        <v>1783</v>
      </c>
    </row>
    <row r="965" spans="1:8" x14ac:dyDescent="0.15">
      <c r="A965" t="s">
        <v>1795</v>
      </c>
      <c r="B965">
        <v>6</v>
      </c>
      <c r="C965">
        <v>10</v>
      </c>
      <c r="D965" t="s">
        <v>645</v>
      </c>
      <c r="H965" t="s">
        <v>645</v>
      </c>
    </row>
    <row r="966" spans="1:8" x14ac:dyDescent="0.15">
      <c r="A966" t="s">
        <v>1796</v>
      </c>
      <c r="B966">
        <v>3.2</v>
      </c>
      <c r="C966">
        <v>14</v>
      </c>
      <c r="D966" t="s">
        <v>817</v>
      </c>
      <c r="E966" t="s">
        <v>84</v>
      </c>
      <c r="F966" t="s">
        <v>818</v>
      </c>
      <c r="H966" t="s">
        <v>819</v>
      </c>
    </row>
    <row r="967" spans="1:8" x14ac:dyDescent="0.15">
      <c r="A967" t="s">
        <v>1797</v>
      </c>
      <c r="B967">
        <v>3.7</v>
      </c>
      <c r="C967">
        <v>12</v>
      </c>
      <c r="D967" t="s">
        <v>1215</v>
      </c>
      <c r="E967" t="s">
        <v>136</v>
      </c>
      <c r="F967" t="s">
        <v>137</v>
      </c>
      <c r="G967" t="s">
        <v>1216</v>
      </c>
    </row>
    <row r="968" spans="1:8" x14ac:dyDescent="0.15">
      <c r="A968" t="s">
        <v>1798</v>
      </c>
      <c r="B968">
        <v>3</v>
      </c>
      <c r="C968">
        <v>20</v>
      </c>
      <c r="D968" t="s">
        <v>817</v>
      </c>
      <c r="E968" t="s">
        <v>84</v>
      </c>
      <c r="F968" t="s">
        <v>818</v>
      </c>
      <c r="H968" t="s">
        <v>819</v>
      </c>
    </row>
    <row r="969" spans="1:8" x14ac:dyDescent="0.15">
      <c r="A969" t="s">
        <v>1799</v>
      </c>
      <c r="B969">
        <v>2.2999999999999998</v>
      </c>
      <c r="C969">
        <v>9</v>
      </c>
      <c r="D969" t="s">
        <v>1254</v>
      </c>
      <c r="E969" t="s">
        <v>57</v>
      </c>
      <c r="F969" t="s">
        <v>58</v>
      </c>
      <c r="G969" t="s">
        <v>1255</v>
      </c>
    </row>
    <row r="970" spans="1:8" x14ac:dyDescent="0.15">
      <c r="A970" t="s">
        <v>1800</v>
      </c>
      <c r="B970">
        <v>2.9</v>
      </c>
      <c r="C970">
        <v>6</v>
      </c>
      <c r="D970" t="s">
        <v>9</v>
      </c>
      <c r="E970" t="s">
        <v>10</v>
      </c>
      <c r="F970" t="s">
        <v>11</v>
      </c>
      <c r="G970" t="s">
        <v>12</v>
      </c>
    </row>
    <row r="971" spans="1:8" x14ac:dyDescent="0.15">
      <c r="A971" t="s">
        <v>1801</v>
      </c>
      <c r="B971">
        <v>4.7</v>
      </c>
      <c r="C971">
        <v>15</v>
      </c>
      <c r="D971" t="s">
        <v>747</v>
      </c>
      <c r="E971" t="s">
        <v>143</v>
      </c>
      <c r="H971" t="s">
        <v>748</v>
      </c>
    </row>
    <row r="972" spans="1:8" x14ac:dyDescent="0.15">
      <c r="A972" t="s">
        <v>1802</v>
      </c>
      <c r="B972">
        <v>5.9</v>
      </c>
      <c r="C972">
        <v>20</v>
      </c>
      <c r="D972" t="s">
        <v>1690</v>
      </c>
      <c r="H972" t="s">
        <v>1690</v>
      </c>
    </row>
    <row r="973" spans="1:8" x14ac:dyDescent="0.15">
      <c r="A973" t="s">
        <v>1803</v>
      </c>
      <c r="B973">
        <v>2.8</v>
      </c>
      <c r="C973">
        <v>11</v>
      </c>
      <c r="D973" t="s">
        <v>1781</v>
      </c>
      <c r="E973" t="s">
        <v>57</v>
      </c>
      <c r="F973" t="s">
        <v>1782</v>
      </c>
      <c r="G973" t="s">
        <v>1783</v>
      </c>
    </row>
    <row r="974" spans="1:8" x14ac:dyDescent="0.15">
      <c r="A974" t="s">
        <v>1804</v>
      </c>
      <c r="B974">
        <v>3.6</v>
      </c>
      <c r="C974">
        <v>7</v>
      </c>
      <c r="D974" t="s">
        <v>280</v>
      </c>
      <c r="E974" t="s">
        <v>95</v>
      </c>
      <c r="F974" t="s">
        <v>212</v>
      </c>
      <c r="G974" t="s">
        <v>281</v>
      </c>
      <c r="H974" t="s">
        <v>282</v>
      </c>
    </row>
    <row r="975" spans="1:8" x14ac:dyDescent="0.15">
      <c r="A975" t="s">
        <v>1805</v>
      </c>
      <c r="B975">
        <v>3.2</v>
      </c>
      <c r="C975">
        <v>7</v>
      </c>
      <c r="D975" t="s">
        <v>1806</v>
      </c>
      <c r="E975" t="s">
        <v>72</v>
      </c>
      <c r="F975" t="s">
        <v>956</v>
      </c>
      <c r="G975" t="s">
        <v>1807</v>
      </c>
      <c r="H975" t="s">
        <v>1808</v>
      </c>
    </row>
    <row r="976" spans="1:8" x14ac:dyDescent="0.15">
      <c r="A976" t="s">
        <v>1809</v>
      </c>
      <c r="B976">
        <v>3</v>
      </c>
      <c r="C976">
        <v>13</v>
      </c>
      <c r="D976" t="s">
        <v>1613</v>
      </c>
      <c r="E976" t="s">
        <v>10</v>
      </c>
      <c r="H976" t="s">
        <v>1614</v>
      </c>
    </row>
    <row r="977" spans="1:8" x14ac:dyDescent="0.15">
      <c r="A977" t="s">
        <v>1810</v>
      </c>
      <c r="B977">
        <v>6.8</v>
      </c>
      <c r="C977">
        <v>10</v>
      </c>
      <c r="D977" t="s">
        <v>1811</v>
      </c>
      <c r="H977" t="s">
        <v>1811</v>
      </c>
    </row>
    <row r="978" spans="1:8" x14ac:dyDescent="0.15">
      <c r="A978" t="s">
        <v>1812</v>
      </c>
      <c r="B978">
        <v>3.3</v>
      </c>
      <c r="C978">
        <v>7</v>
      </c>
      <c r="D978" t="s">
        <v>1254</v>
      </c>
      <c r="E978" t="s">
        <v>57</v>
      </c>
      <c r="F978" t="s">
        <v>58</v>
      </c>
      <c r="G978" t="s">
        <v>1255</v>
      </c>
    </row>
    <row r="979" spans="1:8" x14ac:dyDescent="0.15">
      <c r="A979" t="s">
        <v>1813</v>
      </c>
      <c r="B979">
        <v>3.7</v>
      </c>
      <c r="C979">
        <v>12</v>
      </c>
      <c r="D979" t="s">
        <v>1613</v>
      </c>
      <c r="E979" t="s">
        <v>10</v>
      </c>
      <c r="H979" t="s">
        <v>1614</v>
      </c>
    </row>
    <row r="980" spans="1:8" x14ac:dyDescent="0.15">
      <c r="A980" t="s">
        <v>1814</v>
      </c>
      <c r="B980">
        <v>3.1</v>
      </c>
      <c r="C980">
        <v>22</v>
      </c>
      <c r="D980" t="s">
        <v>310</v>
      </c>
      <c r="E980" t="s">
        <v>95</v>
      </c>
      <c r="F980" t="s">
        <v>212</v>
      </c>
      <c r="G980" t="s">
        <v>311</v>
      </c>
      <c r="H980" t="s">
        <v>312</v>
      </c>
    </row>
    <row r="981" spans="1:8" x14ac:dyDescent="0.15">
      <c r="A981" t="s">
        <v>1815</v>
      </c>
      <c r="B981">
        <v>5.2</v>
      </c>
      <c r="C981">
        <v>10</v>
      </c>
      <c r="D981" t="s">
        <v>451</v>
      </c>
      <c r="E981" t="s">
        <v>72</v>
      </c>
      <c r="F981" t="s">
        <v>132</v>
      </c>
      <c r="G981" t="s">
        <v>452</v>
      </c>
      <c r="H981" t="s">
        <v>451</v>
      </c>
    </row>
    <row r="982" spans="1:8" x14ac:dyDescent="0.15">
      <c r="A982" t="s">
        <v>1816</v>
      </c>
      <c r="B982">
        <v>3.6</v>
      </c>
      <c r="C982">
        <v>10</v>
      </c>
      <c r="D982" t="s">
        <v>1143</v>
      </c>
      <c r="E982" t="s">
        <v>366</v>
      </c>
      <c r="F982" t="s">
        <v>367</v>
      </c>
      <c r="G982" t="s">
        <v>1144</v>
      </c>
    </row>
    <row r="983" spans="1:8" x14ac:dyDescent="0.15">
      <c r="A983" t="s">
        <v>1817</v>
      </c>
      <c r="B983">
        <v>5.0999999999999996</v>
      </c>
      <c r="C983">
        <v>10</v>
      </c>
      <c r="D983" t="s">
        <v>722</v>
      </c>
      <c r="E983" t="s">
        <v>100</v>
      </c>
      <c r="F983" t="s">
        <v>406</v>
      </c>
      <c r="G983" t="s">
        <v>723</v>
      </c>
      <c r="H983" t="s">
        <v>724</v>
      </c>
    </row>
    <row r="984" spans="1:8" x14ac:dyDescent="0.15">
      <c r="A984" t="s">
        <v>1818</v>
      </c>
      <c r="B984">
        <v>3.9</v>
      </c>
      <c r="C984">
        <v>6</v>
      </c>
      <c r="D984" t="s">
        <v>1819</v>
      </c>
      <c r="E984" t="s">
        <v>95</v>
      </c>
      <c r="F984" t="s">
        <v>336</v>
      </c>
      <c r="G984" t="s">
        <v>1820</v>
      </c>
      <c r="H984" t="s">
        <v>1819</v>
      </c>
    </row>
    <row r="985" spans="1:8" x14ac:dyDescent="0.15">
      <c r="A985" t="s">
        <v>1821</v>
      </c>
      <c r="B985">
        <v>2.9</v>
      </c>
      <c r="C985">
        <v>9</v>
      </c>
      <c r="D985" t="s">
        <v>155</v>
      </c>
      <c r="E985" t="s">
        <v>136</v>
      </c>
      <c r="F985" t="s">
        <v>156</v>
      </c>
      <c r="H985" t="s">
        <v>157</v>
      </c>
    </row>
    <row r="986" spans="1:8" x14ac:dyDescent="0.15">
      <c r="A986" t="s">
        <v>1822</v>
      </c>
      <c r="B986">
        <v>4.4000000000000004</v>
      </c>
      <c r="C986">
        <v>18</v>
      </c>
      <c r="D986" t="s">
        <v>1752</v>
      </c>
      <c r="E986" t="s">
        <v>143</v>
      </c>
      <c r="H986" t="s">
        <v>1753</v>
      </c>
    </row>
    <row r="987" spans="1:8" x14ac:dyDescent="0.15">
      <c r="A987" t="s">
        <v>1823</v>
      </c>
      <c r="B987">
        <v>4.2</v>
      </c>
      <c r="C987">
        <v>8</v>
      </c>
      <c r="D987" t="s">
        <v>244</v>
      </c>
      <c r="E987" t="s">
        <v>72</v>
      </c>
      <c r="F987" t="s">
        <v>73</v>
      </c>
      <c r="G987" t="s">
        <v>245</v>
      </c>
    </row>
    <row r="988" spans="1:8" x14ac:dyDescent="0.15">
      <c r="A988" t="s">
        <v>1824</v>
      </c>
      <c r="B988">
        <v>3.1</v>
      </c>
      <c r="C988">
        <v>8</v>
      </c>
      <c r="D988" t="s">
        <v>244</v>
      </c>
      <c r="E988" t="s">
        <v>72</v>
      </c>
      <c r="F988" t="s">
        <v>73</v>
      </c>
      <c r="G988" t="s">
        <v>245</v>
      </c>
    </row>
    <row r="989" spans="1:8" x14ac:dyDescent="0.15">
      <c r="A989" t="s">
        <v>1825</v>
      </c>
      <c r="B989">
        <v>2.9</v>
      </c>
      <c r="C989">
        <v>10</v>
      </c>
      <c r="D989" t="s">
        <v>1826</v>
      </c>
      <c r="E989" t="s">
        <v>84</v>
      </c>
      <c r="F989" t="s">
        <v>200</v>
      </c>
      <c r="G989" t="s">
        <v>201</v>
      </c>
      <c r="H989" t="s">
        <v>1827</v>
      </c>
    </row>
    <row r="990" spans="1:8" x14ac:dyDescent="0.15">
      <c r="A990" t="s">
        <v>1828</v>
      </c>
      <c r="B990">
        <v>3</v>
      </c>
      <c r="C990">
        <v>9</v>
      </c>
      <c r="D990" t="s">
        <v>1829</v>
      </c>
      <c r="E990" t="s">
        <v>95</v>
      </c>
      <c r="F990" t="s">
        <v>120</v>
      </c>
      <c r="G990" t="s">
        <v>1830</v>
      </c>
    </row>
    <row r="991" spans="1:8" x14ac:dyDescent="0.15">
      <c r="A991" t="s">
        <v>1831</v>
      </c>
      <c r="B991">
        <v>5.3</v>
      </c>
      <c r="C991">
        <v>20</v>
      </c>
      <c r="D991" t="s">
        <v>719</v>
      </c>
      <c r="H991" t="s">
        <v>719</v>
      </c>
    </row>
    <row r="992" spans="1:8" x14ac:dyDescent="0.15">
      <c r="A992" t="s">
        <v>1832</v>
      </c>
      <c r="B992">
        <v>3.1</v>
      </c>
      <c r="C992">
        <v>56</v>
      </c>
      <c r="D992" t="s">
        <v>747</v>
      </c>
      <c r="E992" t="s">
        <v>143</v>
      </c>
      <c r="H992" t="s">
        <v>748</v>
      </c>
    </row>
    <row r="993" spans="1:8" x14ac:dyDescent="0.15">
      <c r="A993" t="s">
        <v>1833</v>
      </c>
      <c r="B993">
        <v>2.9</v>
      </c>
      <c r="C993">
        <v>24</v>
      </c>
      <c r="D993" t="s">
        <v>1834</v>
      </c>
      <c r="E993" t="s">
        <v>1835</v>
      </c>
      <c r="H993" t="s">
        <v>1836</v>
      </c>
    </row>
    <row r="994" spans="1:8" x14ac:dyDescent="0.15">
      <c r="A994" t="s">
        <v>1837</v>
      </c>
      <c r="B994">
        <v>3.4</v>
      </c>
      <c r="C994">
        <v>13</v>
      </c>
      <c r="D994" t="s">
        <v>786</v>
      </c>
      <c r="E994" t="s">
        <v>95</v>
      </c>
      <c r="F994" t="s">
        <v>120</v>
      </c>
      <c r="G994" t="s">
        <v>787</v>
      </c>
    </row>
    <row r="995" spans="1:8" x14ac:dyDescent="0.15">
      <c r="A995" t="s">
        <v>1838</v>
      </c>
      <c r="B995">
        <v>3</v>
      </c>
      <c r="C995">
        <v>5</v>
      </c>
      <c r="D995" t="s">
        <v>1839</v>
      </c>
      <c r="E995" t="s">
        <v>150</v>
      </c>
      <c r="F995" t="s">
        <v>1049</v>
      </c>
      <c r="G995" t="s">
        <v>1840</v>
      </c>
      <c r="H995" t="s">
        <v>1841</v>
      </c>
    </row>
    <row r="996" spans="1:8" x14ac:dyDescent="0.15">
      <c r="A996" t="s">
        <v>1842</v>
      </c>
      <c r="B996">
        <v>3.1</v>
      </c>
      <c r="C996">
        <v>5</v>
      </c>
      <c r="D996" t="s">
        <v>1839</v>
      </c>
      <c r="E996" t="s">
        <v>150</v>
      </c>
      <c r="F996" t="s">
        <v>1049</v>
      </c>
      <c r="G996" t="s">
        <v>1840</v>
      </c>
      <c r="H996" t="s">
        <v>1841</v>
      </c>
    </row>
    <row r="997" spans="1:8" x14ac:dyDescent="0.15">
      <c r="A997" t="s">
        <v>1843</v>
      </c>
      <c r="B997">
        <v>3</v>
      </c>
      <c r="C997">
        <v>6</v>
      </c>
      <c r="D997" t="s">
        <v>131</v>
      </c>
      <c r="E997" t="s">
        <v>72</v>
      </c>
      <c r="F997" t="s">
        <v>132</v>
      </c>
      <c r="G997" t="s">
        <v>133</v>
      </c>
      <c r="H997" t="s">
        <v>131</v>
      </c>
    </row>
    <row r="998" spans="1:8" x14ac:dyDescent="0.15">
      <c r="A998" t="s">
        <v>1844</v>
      </c>
      <c r="B998">
        <v>6.5</v>
      </c>
      <c r="C998">
        <v>10</v>
      </c>
      <c r="D998" t="s">
        <v>1690</v>
      </c>
      <c r="H998" t="s">
        <v>1690</v>
      </c>
    </row>
    <row r="999" spans="1:8" x14ac:dyDescent="0.15">
      <c r="A999" t="s">
        <v>1845</v>
      </c>
      <c r="B999">
        <v>6</v>
      </c>
      <c r="C999">
        <v>580</v>
      </c>
      <c r="D999" t="s">
        <v>1758</v>
      </c>
      <c r="H999" t="s">
        <v>1758</v>
      </c>
    </row>
    <row r="1000" spans="1:8" x14ac:dyDescent="0.15">
      <c r="A1000" t="s">
        <v>1846</v>
      </c>
      <c r="B1000">
        <v>2</v>
      </c>
      <c r="C1000">
        <v>32</v>
      </c>
      <c r="D1000" t="s">
        <v>1847</v>
      </c>
      <c r="E1000" t="s">
        <v>95</v>
      </c>
      <c r="F1000" t="s">
        <v>463</v>
      </c>
      <c r="G1000" t="s">
        <v>464</v>
      </c>
      <c r="H1000" t="s">
        <v>1848</v>
      </c>
    </row>
    <row r="1001" spans="1:8" x14ac:dyDescent="0.15">
      <c r="A1001" t="s">
        <v>1849</v>
      </c>
      <c r="B1001">
        <v>4.2</v>
      </c>
      <c r="C1001">
        <v>14</v>
      </c>
      <c r="D1001" t="s">
        <v>735</v>
      </c>
      <c r="E1001" t="s">
        <v>10</v>
      </c>
      <c r="F1001" t="s">
        <v>736</v>
      </c>
      <c r="G1001" t="s">
        <v>737</v>
      </c>
    </row>
    <row r="1002" spans="1:8" x14ac:dyDescent="0.15">
      <c r="A1002" t="s">
        <v>1850</v>
      </c>
      <c r="B1002">
        <v>3.6</v>
      </c>
      <c r="C1002">
        <v>13</v>
      </c>
      <c r="D1002" t="s">
        <v>735</v>
      </c>
      <c r="E1002" t="s">
        <v>10</v>
      </c>
      <c r="F1002" t="s">
        <v>736</v>
      </c>
      <c r="G1002" t="s">
        <v>737</v>
      </c>
    </row>
    <row r="1003" spans="1:8" x14ac:dyDescent="0.15">
      <c r="A1003" t="s">
        <v>1851</v>
      </c>
      <c r="B1003">
        <v>5.5</v>
      </c>
      <c r="C1003">
        <v>20</v>
      </c>
      <c r="D1003" t="s">
        <v>879</v>
      </c>
      <c r="H1003" t="s">
        <v>879</v>
      </c>
    </row>
    <row r="1004" spans="1:8" x14ac:dyDescent="0.15">
      <c r="A1004" t="s">
        <v>1852</v>
      </c>
      <c r="B1004">
        <v>3.4</v>
      </c>
      <c r="C1004">
        <v>12</v>
      </c>
      <c r="D1004" t="s">
        <v>310</v>
      </c>
      <c r="E1004" t="s">
        <v>95</v>
      </c>
      <c r="F1004" t="s">
        <v>212</v>
      </c>
      <c r="G1004" t="s">
        <v>311</v>
      </c>
      <c r="H1004" t="s">
        <v>312</v>
      </c>
    </row>
    <row r="1005" spans="1:8" x14ac:dyDescent="0.15">
      <c r="A1005" t="s">
        <v>1853</v>
      </c>
      <c r="B1005">
        <v>5.7</v>
      </c>
      <c r="C1005">
        <v>20</v>
      </c>
      <c r="D1005" t="s">
        <v>879</v>
      </c>
      <c r="H1005" t="s">
        <v>879</v>
      </c>
    </row>
    <row r="1006" spans="1:8" x14ac:dyDescent="0.15">
      <c r="A1006" t="s">
        <v>1854</v>
      </c>
      <c r="B1006">
        <v>3</v>
      </c>
      <c r="C1006">
        <v>13</v>
      </c>
      <c r="D1006" t="s">
        <v>1228</v>
      </c>
      <c r="E1006" t="s">
        <v>95</v>
      </c>
      <c r="F1006" t="s">
        <v>348</v>
      </c>
      <c r="G1006" t="s">
        <v>1229</v>
      </c>
      <c r="H1006" t="s">
        <v>1230</v>
      </c>
    </row>
    <row r="1007" spans="1:8" x14ac:dyDescent="0.15">
      <c r="A1007" t="s">
        <v>1855</v>
      </c>
      <c r="B1007">
        <v>5.4</v>
      </c>
      <c r="C1007">
        <v>20</v>
      </c>
      <c r="D1007" t="s">
        <v>879</v>
      </c>
      <c r="H1007" t="s">
        <v>879</v>
      </c>
    </row>
    <row r="1008" spans="1:8" x14ac:dyDescent="0.15">
      <c r="A1008" t="s">
        <v>1856</v>
      </c>
      <c r="B1008">
        <v>3.7</v>
      </c>
      <c r="C1008">
        <v>15</v>
      </c>
      <c r="D1008" t="s">
        <v>1857</v>
      </c>
      <c r="E1008" t="s">
        <v>10</v>
      </c>
      <c r="F1008" t="s">
        <v>63</v>
      </c>
      <c r="G1008" t="s">
        <v>1858</v>
      </c>
      <c r="H1008" t="s">
        <v>1859</v>
      </c>
    </row>
    <row r="1009" spans="1:8" x14ac:dyDescent="0.15">
      <c r="A1009" t="s">
        <v>1860</v>
      </c>
      <c r="B1009">
        <v>4</v>
      </c>
      <c r="C1009">
        <v>7</v>
      </c>
      <c r="D1009" t="s">
        <v>451</v>
      </c>
      <c r="E1009" t="s">
        <v>72</v>
      </c>
      <c r="F1009" t="s">
        <v>132</v>
      </c>
      <c r="G1009" t="s">
        <v>452</v>
      </c>
      <c r="H1009" t="s">
        <v>451</v>
      </c>
    </row>
    <row r="1010" spans="1:8" x14ac:dyDescent="0.15">
      <c r="A1010" t="s">
        <v>1861</v>
      </c>
      <c r="B1010">
        <v>2.2000000000000002</v>
      </c>
      <c r="C1010">
        <v>0</v>
      </c>
      <c r="D1010" t="s">
        <v>1862</v>
      </c>
      <c r="E1010" t="s">
        <v>521</v>
      </c>
      <c r="F1010" t="s">
        <v>926</v>
      </c>
      <c r="G1010" t="s">
        <v>1863</v>
      </c>
      <c r="H1010" t="s">
        <v>1864</v>
      </c>
    </row>
    <row r="1011" spans="1:8" x14ac:dyDescent="0.15">
      <c r="A1011" t="s">
        <v>1865</v>
      </c>
      <c r="B1011">
        <v>4.5999999999999996</v>
      </c>
      <c r="C1011">
        <v>50</v>
      </c>
      <c r="D1011" t="s">
        <v>1866</v>
      </c>
      <c r="H1011" t="s">
        <v>1866</v>
      </c>
    </row>
    <row r="1012" spans="1:8" x14ac:dyDescent="0.15">
      <c r="A1012" t="s">
        <v>1867</v>
      </c>
      <c r="B1012">
        <v>6</v>
      </c>
      <c r="C1012">
        <v>40</v>
      </c>
      <c r="D1012" t="s">
        <v>320</v>
      </c>
      <c r="H1012" t="s">
        <v>320</v>
      </c>
    </row>
    <row r="1013" spans="1:8" x14ac:dyDescent="0.15">
      <c r="A1013" t="s">
        <v>1868</v>
      </c>
      <c r="B1013">
        <v>6</v>
      </c>
      <c r="C1013">
        <v>30</v>
      </c>
      <c r="D1013" t="s">
        <v>1154</v>
      </c>
      <c r="H1013" t="s">
        <v>1154</v>
      </c>
    </row>
    <row r="1014" spans="1:8" x14ac:dyDescent="0.15">
      <c r="A1014" t="s">
        <v>1869</v>
      </c>
      <c r="B1014">
        <v>5.5</v>
      </c>
      <c r="C1014">
        <v>50</v>
      </c>
      <c r="D1014" t="s">
        <v>510</v>
      </c>
      <c r="H1014" t="s">
        <v>510</v>
      </c>
    </row>
    <row r="1015" spans="1:8" x14ac:dyDescent="0.15">
      <c r="A1015" t="s">
        <v>1870</v>
      </c>
      <c r="B1015">
        <v>3.3</v>
      </c>
      <c r="C1015">
        <v>9</v>
      </c>
      <c r="D1015" t="s">
        <v>262</v>
      </c>
      <c r="E1015" t="s">
        <v>100</v>
      </c>
      <c r="H1015" t="s">
        <v>263</v>
      </c>
    </row>
    <row r="1016" spans="1:8" x14ac:dyDescent="0.15">
      <c r="A1016" t="s">
        <v>1871</v>
      </c>
      <c r="B1016">
        <v>2.8</v>
      </c>
      <c r="C1016">
        <v>14</v>
      </c>
      <c r="D1016" t="s">
        <v>288</v>
      </c>
      <c r="E1016" t="s">
        <v>57</v>
      </c>
      <c r="F1016" t="s">
        <v>289</v>
      </c>
      <c r="G1016" t="s">
        <v>290</v>
      </c>
    </row>
    <row r="1017" spans="1:8" x14ac:dyDescent="0.15">
      <c r="A1017" t="s">
        <v>1872</v>
      </c>
      <c r="B1017">
        <v>6</v>
      </c>
      <c r="C1017">
        <v>40</v>
      </c>
      <c r="D1017" t="s">
        <v>1000</v>
      </c>
      <c r="H1017" t="s">
        <v>1000</v>
      </c>
    </row>
    <row r="1018" spans="1:8" x14ac:dyDescent="0.15">
      <c r="A1018" t="s">
        <v>1873</v>
      </c>
      <c r="B1018">
        <v>2.9</v>
      </c>
      <c r="C1018">
        <v>5</v>
      </c>
      <c r="D1018" t="s">
        <v>149</v>
      </c>
      <c r="E1018" t="s">
        <v>150</v>
      </c>
      <c r="F1018" t="s">
        <v>151</v>
      </c>
      <c r="G1018" t="s">
        <v>152</v>
      </c>
    </row>
    <row r="1019" spans="1:8" x14ac:dyDescent="0.15">
      <c r="A1019" t="s">
        <v>1874</v>
      </c>
      <c r="B1019">
        <v>4.7</v>
      </c>
      <c r="C1019">
        <v>4</v>
      </c>
      <c r="D1019" t="s">
        <v>605</v>
      </c>
      <c r="E1019" t="s">
        <v>143</v>
      </c>
      <c r="H1019" t="s">
        <v>606</v>
      </c>
    </row>
    <row r="1020" spans="1:8" x14ac:dyDescent="0.15">
      <c r="A1020" t="s">
        <v>1875</v>
      </c>
      <c r="B1020">
        <v>6.3</v>
      </c>
      <c r="C1020">
        <v>170</v>
      </c>
      <c r="D1020" t="s">
        <v>248</v>
      </c>
      <c r="H1020" t="s">
        <v>248</v>
      </c>
    </row>
    <row r="1021" spans="1:8" x14ac:dyDescent="0.15">
      <c r="A1021" t="s">
        <v>1876</v>
      </c>
      <c r="B1021">
        <v>3.6</v>
      </c>
      <c r="C1021">
        <v>9</v>
      </c>
      <c r="D1021" t="s">
        <v>1877</v>
      </c>
      <c r="E1021" t="s">
        <v>293</v>
      </c>
      <c r="F1021" t="s">
        <v>1878</v>
      </c>
      <c r="G1021" t="s">
        <v>1879</v>
      </c>
    </row>
    <row r="1022" spans="1:8" x14ac:dyDescent="0.15">
      <c r="A1022" t="s">
        <v>1880</v>
      </c>
      <c r="B1022">
        <v>5.2</v>
      </c>
      <c r="C1022">
        <v>120</v>
      </c>
      <c r="D1022" t="s">
        <v>1515</v>
      </c>
      <c r="H1022" t="s">
        <v>1515</v>
      </c>
    </row>
    <row r="1023" spans="1:8" x14ac:dyDescent="0.15">
      <c r="A1023" t="s">
        <v>1881</v>
      </c>
      <c r="B1023">
        <v>2.4</v>
      </c>
      <c r="C1023">
        <v>0</v>
      </c>
      <c r="D1023" t="s">
        <v>1882</v>
      </c>
      <c r="E1023" t="s">
        <v>124</v>
      </c>
      <c r="F1023" t="s">
        <v>423</v>
      </c>
      <c r="G1023" t="s">
        <v>1626</v>
      </c>
      <c r="H1023" t="s">
        <v>1882</v>
      </c>
    </row>
    <row r="1024" spans="1:8" x14ac:dyDescent="0.15">
      <c r="A1024" t="s">
        <v>1883</v>
      </c>
      <c r="B1024">
        <v>3.1</v>
      </c>
      <c r="C1024">
        <v>8</v>
      </c>
      <c r="D1024" t="s">
        <v>1884</v>
      </c>
      <c r="E1024" t="s">
        <v>656</v>
      </c>
      <c r="F1024" t="s">
        <v>1885</v>
      </c>
      <c r="G1024" t="s">
        <v>1886</v>
      </c>
    </row>
    <row r="1025" spans="1:8" x14ac:dyDescent="0.15">
      <c r="A1025" t="s">
        <v>1887</v>
      </c>
      <c r="B1025">
        <v>3.2</v>
      </c>
      <c r="C1025">
        <v>13</v>
      </c>
      <c r="D1025" t="s">
        <v>119</v>
      </c>
      <c r="E1025" t="s">
        <v>95</v>
      </c>
      <c r="F1025" t="s">
        <v>120</v>
      </c>
      <c r="G1025" t="s">
        <v>121</v>
      </c>
    </row>
    <row r="1026" spans="1:8" x14ac:dyDescent="0.15">
      <c r="A1026" t="s">
        <v>1888</v>
      </c>
      <c r="B1026">
        <v>3.2</v>
      </c>
      <c r="C1026">
        <v>12</v>
      </c>
      <c r="D1026" t="s">
        <v>1234</v>
      </c>
      <c r="E1026" t="s">
        <v>95</v>
      </c>
      <c r="F1026" t="s">
        <v>165</v>
      </c>
      <c r="G1026" t="s">
        <v>1235</v>
      </c>
      <c r="H1026" t="s">
        <v>1236</v>
      </c>
    </row>
    <row r="1027" spans="1:8" x14ac:dyDescent="0.15">
      <c r="A1027" t="s">
        <v>1889</v>
      </c>
      <c r="B1027">
        <v>3.6</v>
      </c>
      <c r="C1027">
        <v>9</v>
      </c>
      <c r="D1027" t="s">
        <v>1890</v>
      </c>
      <c r="E1027" t="s">
        <v>207</v>
      </c>
      <c r="F1027" t="s">
        <v>1891</v>
      </c>
      <c r="G1027" t="s">
        <v>1892</v>
      </c>
    </row>
    <row r="1028" spans="1:8" x14ac:dyDescent="0.15">
      <c r="A1028" t="s">
        <v>1893</v>
      </c>
      <c r="B1028">
        <v>3.1</v>
      </c>
      <c r="C1028">
        <v>12</v>
      </c>
      <c r="D1028" t="s">
        <v>1136</v>
      </c>
      <c r="E1028" t="s">
        <v>95</v>
      </c>
      <c r="F1028" t="s">
        <v>556</v>
      </c>
      <c r="G1028" t="s">
        <v>1137</v>
      </c>
      <c r="H1028" t="s">
        <v>1138</v>
      </c>
    </row>
    <row r="1029" spans="1:8" x14ac:dyDescent="0.15">
      <c r="A1029" t="s">
        <v>1894</v>
      </c>
      <c r="B1029">
        <v>2.9</v>
      </c>
      <c r="C1029">
        <v>18</v>
      </c>
      <c r="D1029" t="s">
        <v>735</v>
      </c>
      <c r="E1029" t="s">
        <v>10</v>
      </c>
      <c r="F1029" t="s">
        <v>736</v>
      </c>
      <c r="G1029" t="s">
        <v>737</v>
      </c>
    </row>
    <row r="1030" spans="1:8" x14ac:dyDescent="0.15">
      <c r="A1030" t="s">
        <v>1895</v>
      </c>
      <c r="B1030">
        <v>5.9</v>
      </c>
      <c r="C1030">
        <v>20</v>
      </c>
      <c r="D1030" t="s">
        <v>19</v>
      </c>
      <c r="H1030" t="s">
        <v>19</v>
      </c>
    </row>
    <row r="1031" spans="1:8" x14ac:dyDescent="0.15">
      <c r="A1031" t="s">
        <v>1896</v>
      </c>
      <c r="B1031">
        <v>3.7</v>
      </c>
      <c r="C1031">
        <v>7</v>
      </c>
      <c r="D1031" t="s">
        <v>131</v>
      </c>
      <c r="E1031" t="s">
        <v>72</v>
      </c>
      <c r="F1031" t="s">
        <v>132</v>
      </c>
      <c r="G1031" t="s">
        <v>133</v>
      </c>
      <c r="H1031" t="s">
        <v>131</v>
      </c>
    </row>
    <row r="1032" spans="1:8" x14ac:dyDescent="0.15">
      <c r="A1032" t="s">
        <v>1897</v>
      </c>
      <c r="B1032">
        <v>3</v>
      </c>
      <c r="C1032">
        <v>10</v>
      </c>
      <c r="D1032" t="s">
        <v>1898</v>
      </c>
      <c r="E1032" t="s">
        <v>95</v>
      </c>
      <c r="F1032" t="s">
        <v>277</v>
      </c>
      <c r="H1032" t="s">
        <v>1899</v>
      </c>
    </row>
    <row r="1033" spans="1:8" x14ac:dyDescent="0.15">
      <c r="A1033" t="s">
        <v>1900</v>
      </c>
      <c r="B1033">
        <v>3.6</v>
      </c>
      <c r="C1033">
        <v>23</v>
      </c>
      <c r="D1033" t="s">
        <v>1739</v>
      </c>
      <c r="E1033" t="s">
        <v>10</v>
      </c>
      <c r="F1033" t="s">
        <v>1031</v>
      </c>
      <c r="G1033" t="s">
        <v>1740</v>
      </c>
    </row>
    <row r="1034" spans="1:8" x14ac:dyDescent="0.15">
      <c r="A1034" t="s">
        <v>1901</v>
      </c>
      <c r="B1034">
        <v>3.1</v>
      </c>
      <c r="C1034">
        <v>23</v>
      </c>
      <c r="D1034" t="s">
        <v>1739</v>
      </c>
      <c r="E1034" t="s">
        <v>10</v>
      </c>
      <c r="F1034" t="s">
        <v>1031</v>
      </c>
      <c r="G1034" t="s">
        <v>1740</v>
      </c>
    </row>
    <row r="1035" spans="1:8" x14ac:dyDescent="0.15">
      <c r="A1035" t="s">
        <v>1902</v>
      </c>
      <c r="B1035">
        <v>5.9</v>
      </c>
      <c r="C1035">
        <v>50</v>
      </c>
      <c r="D1035" t="s">
        <v>1387</v>
      </c>
      <c r="H1035" t="s">
        <v>1387</v>
      </c>
    </row>
    <row r="1036" spans="1:8" x14ac:dyDescent="0.15">
      <c r="A1036" t="s">
        <v>1903</v>
      </c>
      <c r="B1036">
        <v>3.2</v>
      </c>
      <c r="C1036">
        <v>6</v>
      </c>
      <c r="D1036" t="s">
        <v>1904</v>
      </c>
      <c r="E1036" t="s">
        <v>95</v>
      </c>
      <c r="F1036" t="s">
        <v>943</v>
      </c>
      <c r="G1036" t="s">
        <v>1905</v>
      </c>
    </row>
    <row r="1037" spans="1:8" x14ac:dyDescent="0.15">
      <c r="A1037" t="s">
        <v>1906</v>
      </c>
      <c r="B1037">
        <v>4.3</v>
      </c>
      <c r="C1037">
        <v>6</v>
      </c>
      <c r="D1037" t="s">
        <v>605</v>
      </c>
      <c r="E1037" t="s">
        <v>143</v>
      </c>
      <c r="H1037" t="s">
        <v>606</v>
      </c>
    </row>
    <row r="1038" spans="1:8" x14ac:dyDescent="0.15">
      <c r="A1038" t="s">
        <v>1907</v>
      </c>
      <c r="B1038">
        <v>4.8</v>
      </c>
      <c r="C1038">
        <v>130</v>
      </c>
      <c r="D1038" t="s">
        <v>525</v>
      </c>
      <c r="H1038" t="s">
        <v>525</v>
      </c>
    </row>
    <row r="1039" spans="1:8" x14ac:dyDescent="0.15">
      <c r="A1039" t="s">
        <v>1908</v>
      </c>
      <c r="B1039">
        <v>4.3</v>
      </c>
      <c r="C1039">
        <v>15</v>
      </c>
      <c r="D1039" t="s">
        <v>1909</v>
      </c>
      <c r="E1039" t="s">
        <v>143</v>
      </c>
      <c r="H1039" t="s">
        <v>1910</v>
      </c>
    </row>
    <row r="1040" spans="1:8" x14ac:dyDescent="0.15">
      <c r="A1040" t="s">
        <v>1911</v>
      </c>
      <c r="B1040">
        <v>3.1</v>
      </c>
      <c r="C1040">
        <v>6</v>
      </c>
      <c r="D1040" t="s">
        <v>1912</v>
      </c>
      <c r="E1040" t="s">
        <v>72</v>
      </c>
      <c r="F1040" t="s">
        <v>956</v>
      </c>
      <c r="G1040" t="s">
        <v>1913</v>
      </c>
      <c r="H1040" t="s">
        <v>1914</v>
      </c>
    </row>
    <row r="1041" spans="1:8" x14ac:dyDescent="0.15">
      <c r="A1041" t="s">
        <v>1915</v>
      </c>
      <c r="B1041">
        <v>3.6</v>
      </c>
      <c r="C1041">
        <v>5</v>
      </c>
      <c r="D1041" t="s">
        <v>1916</v>
      </c>
      <c r="E1041" t="s">
        <v>1917</v>
      </c>
      <c r="F1041" t="s">
        <v>1918</v>
      </c>
      <c r="G1041" t="s">
        <v>1919</v>
      </c>
    </row>
    <row r="1042" spans="1:8" x14ac:dyDescent="0.15">
      <c r="A1042" t="s">
        <v>1920</v>
      </c>
      <c r="B1042">
        <v>5.9</v>
      </c>
      <c r="C1042">
        <v>390</v>
      </c>
      <c r="D1042" t="s">
        <v>1541</v>
      </c>
      <c r="H1042" t="s">
        <v>1541</v>
      </c>
    </row>
    <row r="1043" spans="1:8" x14ac:dyDescent="0.15">
      <c r="A1043" t="s">
        <v>1921</v>
      </c>
      <c r="B1043">
        <v>3.1</v>
      </c>
      <c r="C1043">
        <v>8</v>
      </c>
      <c r="D1043" t="s">
        <v>1922</v>
      </c>
      <c r="E1043" t="s">
        <v>136</v>
      </c>
      <c r="F1043" t="s">
        <v>385</v>
      </c>
      <c r="G1043" t="s">
        <v>1923</v>
      </c>
      <c r="H1043" t="s">
        <v>1924</v>
      </c>
    </row>
    <row r="1044" spans="1:8" x14ac:dyDescent="0.15">
      <c r="A1044" t="s">
        <v>1925</v>
      </c>
      <c r="B1044">
        <v>3.5</v>
      </c>
      <c r="C1044">
        <v>7</v>
      </c>
      <c r="D1044" t="s">
        <v>1310</v>
      </c>
      <c r="H1044" t="s">
        <v>1310</v>
      </c>
    </row>
    <row r="1045" spans="1:8" x14ac:dyDescent="0.15">
      <c r="A1045" t="s">
        <v>1926</v>
      </c>
      <c r="B1045">
        <v>4</v>
      </c>
      <c r="C1045">
        <v>18</v>
      </c>
      <c r="D1045" t="s">
        <v>979</v>
      </c>
      <c r="E1045" t="s">
        <v>10</v>
      </c>
      <c r="F1045" t="s">
        <v>302</v>
      </c>
      <c r="G1045" t="s">
        <v>980</v>
      </c>
    </row>
    <row r="1046" spans="1:8" x14ac:dyDescent="0.15">
      <c r="A1046" t="s">
        <v>1927</v>
      </c>
      <c r="B1046">
        <v>3.6</v>
      </c>
      <c r="C1046">
        <v>24</v>
      </c>
      <c r="D1046" t="s">
        <v>743</v>
      </c>
      <c r="E1046" t="s">
        <v>95</v>
      </c>
      <c r="F1046" t="s">
        <v>96</v>
      </c>
      <c r="G1046" t="s">
        <v>744</v>
      </c>
    </row>
    <row r="1047" spans="1:8" x14ac:dyDescent="0.15">
      <c r="A1047" t="s">
        <v>1928</v>
      </c>
      <c r="B1047">
        <v>3</v>
      </c>
      <c r="C1047">
        <v>8</v>
      </c>
      <c r="D1047" t="s">
        <v>810</v>
      </c>
      <c r="E1047" t="s">
        <v>72</v>
      </c>
      <c r="F1047" t="s">
        <v>502</v>
      </c>
      <c r="G1047" t="s">
        <v>811</v>
      </c>
      <c r="H1047" t="s">
        <v>812</v>
      </c>
    </row>
    <row r="1048" spans="1:8" x14ac:dyDescent="0.15">
      <c r="A1048" t="s">
        <v>1929</v>
      </c>
      <c r="B1048">
        <v>6.2</v>
      </c>
      <c r="C1048">
        <v>30</v>
      </c>
      <c r="D1048" t="s">
        <v>248</v>
      </c>
      <c r="H1048" t="s">
        <v>248</v>
      </c>
    </row>
    <row r="1049" spans="1:8" x14ac:dyDescent="0.15">
      <c r="A1049" t="s">
        <v>1930</v>
      </c>
      <c r="B1049">
        <v>3.4</v>
      </c>
      <c r="C1049">
        <v>5</v>
      </c>
      <c r="D1049" t="s">
        <v>1931</v>
      </c>
      <c r="H1049" t="s">
        <v>1931</v>
      </c>
    </row>
    <row r="1050" spans="1:8" x14ac:dyDescent="0.15">
      <c r="A1050" t="s">
        <v>1932</v>
      </c>
      <c r="B1050">
        <v>3.3</v>
      </c>
      <c r="C1050">
        <v>6</v>
      </c>
      <c r="D1050" t="s">
        <v>1931</v>
      </c>
      <c r="H1050" t="s">
        <v>1931</v>
      </c>
    </row>
    <row r="1051" spans="1:8" x14ac:dyDescent="0.15">
      <c r="A1051" t="s">
        <v>1933</v>
      </c>
      <c r="B1051">
        <v>3.9</v>
      </c>
      <c r="C1051">
        <v>127</v>
      </c>
      <c r="D1051" t="s">
        <v>1515</v>
      </c>
      <c r="H1051" t="s">
        <v>1515</v>
      </c>
    </row>
    <row r="1052" spans="1:8" x14ac:dyDescent="0.15">
      <c r="A1052" t="s">
        <v>1934</v>
      </c>
      <c r="B1052">
        <v>4.2</v>
      </c>
      <c r="C1052">
        <v>12</v>
      </c>
      <c r="D1052" t="s">
        <v>110</v>
      </c>
      <c r="E1052" t="s">
        <v>95</v>
      </c>
      <c r="F1052" t="s">
        <v>111</v>
      </c>
      <c r="G1052" t="s">
        <v>112</v>
      </c>
    </row>
    <row r="1053" spans="1:8" x14ac:dyDescent="0.15">
      <c r="A1053" t="s">
        <v>1935</v>
      </c>
      <c r="B1053">
        <v>3.8</v>
      </c>
      <c r="C1053">
        <v>8</v>
      </c>
      <c r="D1053" t="s">
        <v>881</v>
      </c>
      <c r="H1053" t="s">
        <v>881</v>
      </c>
    </row>
    <row r="1054" spans="1:8" x14ac:dyDescent="0.15">
      <c r="A1054" t="s">
        <v>1936</v>
      </c>
      <c r="B1054">
        <v>5</v>
      </c>
      <c r="C1054">
        <v>20</v>
      </c>
      <c r="D1054" t="s">
        <v>622</v>
      </c>
      <c r="H1054" t="s">
        <v>622</v>
      </c>
    </row>
    <row r="1055" spans="1:8" x14ac:dyDescent="0.15">
      <c r="A1055" t="s">
        <v>1937</v>
      </c>
      <c r="B1055">
        <v>4.5</v>
      </c>
      <c r="C1055">
        <v>15</v>
      </c>
      <c r="D1055" t="s">
        <v>1938</v>
      </c>
      <c r="E1055" t="s">
        <v>136</v>
      </c>
      <c r="F1055" t="s">
        <v>137</v>
      </c>
      <c r="H1055" t="s">
        <v>1939</v>
      </c>
    </row>
    <row r="1056" spans="1:8" x14ac:dyDescent="0.15">
      <c r="A1056" t="s">
        <v>1940</v>
      </c>
      <c r="B1056">
        <v>4.0999999999999996</v>
      </c>
      <c r="C1056">
        <v>79</v>
      </c>
      <c r="D1056" t="s">
        <v>1361</v>
      </c>
      <c r="E1056" t="s">
        <v>143</v>
      </c>
      <c r="H1056" t="s">
        <v>1362</v>
      </c>
    </row>
    <row r="1057" spans="1:8" x14ac:dyDescent="0.15">
      <c r="A1057" t="s">
        <v>1941</v>
      </c>
      <c r="B1057">
        <v>3</v>
      </c>
      <c r="C1057">
        <v>8</v>
      </c>
      <c r="D1057" t="s">
        <v>581</v>
      </c>
      <c r="E1057" t="s">
        <v>150</v>
      </c>
      <c r="F1057" t="s">
        <v>374</v>
      </c>
      <c r="H1057" t="s">
        <v>582</v>
      </c>
    </row>
    <row r="1058" spans="1:8" x14ac:dyDescent="0.15">
      <c r="A1058" t="s">
        <v>1942</v>
      </c>
      <c r="B1058">
        <v>2.9</v>
      </c>
      <c r="C1058">
        <v>9</v>
      </c>
      <c r="D1058" t="s">
        <v>735</v>
      </c>
      <c r="E1058" t="s">
        <v>10</v>
      </c>
      <c r="F1058" t="s">
        <v>736</v>
      </c>
      <c r="G1058" t="s">
        <v>737</v>
      </c>
    </row>
    <row r="1059" spans="1:8" x14ac:dyDescent="0.15">
      <c r="A1059" t="s">
        <v>1943</v>
      </c>
      <c r="B1059">
        <v>2.8</v>
      </c>
      <c r="C1059">
        <v>5</v>
      </c>
      <c r="D1059" t="s">
        <v>1944</v>
      </c>
      <c r="E1059" t="s">
        <v>150</v>
      </c>
      <c r="F1059" t="s">
        <v>151</v>
      </c>
      <c r="G1059" t="s">
        <v>1945</v>
      </c>
    </row>
    <row r="1060" spans="1:8" x14ac:dyDescent="0.15">
      <c r="A1060" t="s">
        <v>1946</v>
      </c>
      <c r="B1060">
        <v>2</v>
      </c>
      <c r="C1060">
        <v>4</v>
      </c>
      <c r="D1060" t="s">
        <v>1254</v>
      </c>
      <c r="E1060" t="s">
        <v>57</v>
      </c>
      <c r="F1060" t="s">
        <v>58</v>
      </c>
      <c r="G1060" t="s">
        <v>1255</v>
      </c>
    </row>
    <row r="1061" spans="1:8" x14ac:dyDescent="0.15">
      <c r="A1061" t="s">
        <v>1947</v>
      </c>
      <c r="B1061">
        <v>3</v>
      </c>
      <c r="C1061">
        <v>15</v>
      </c>
      <c r="D1061" t="s">
        <v>1948</v>
      </c>
      <c r="E1061" t="s">
        <v>1639</v>
      </c>
      <c r="F1061" t="s">
        <v>1949</v>
      </c>
      <c r="G1061" t="s">
        <v>1950</v>
      </c>
    </row>
    <row r="1062" spans="1:8" x14ac:dyDescent="0.15">
      <c r="A1062" t="s">
        <v>1951</v>
      </c>
      <c r="B1062">
        <v>6.4</v>
      </c>
      <c r="C1062">
        <v>10</v>
      </c>
      <c r="D1062" t="s">
        <v>1952</v>
      </c>
      <c r="H1062" t="s">
        <v>1952</v>
      </c>
    </row>
    <row r="1063" spans="1:8" x14ac:dyDescent="0.15">
      <c r="A1063" t="s">
        <v>1953</v>
      </c>
      <c r="B1063">
        <v>3</v>
      </c>
      <c r="C1063">
        <v>15</v>
      </c>
      <c r="D1063" t="s">
        <v>1228</v>
      </c>
      <c r="E1063" t="s">
        <v>95</v>
      </c>
      <c r="F1063" t="s">
        <v>348</v>
      </c>
      <c r="G1063" t="s">
        <v>1229</v>
      </c>
      <c r="H1063" t="s">
        <v>1230</v>
      </c>
    </row>
    <row r="1064" spans="1:8" x14ac:dyDescent="0.15">
      <c r="A1064" t="s">
        <v>1954</v>
      </c>
      <c r="B1064">
        <v>3</v>
      </c>
      <c r="C1064">
        <v>8</v>
      </c>
      <c r="D1064" t="s">
        <v>763</v>
      </c>
      <c r="E1064" t="s">
        <v>95</v>
      </c>
      <c r="F1064" t="s">
        <v>348</v>
      </c>
      <c r="G1064" t="s">
        <v>764</v>
      </c>
      <c r="H1064" t="s">
        <v>765</v>
      </c>
    </row>
    <row r="1065" spans="1:8" x14ac:dyDescent="0.15">
      <c r="A1065" t="s">
        <v>1955</v>
      </c>
      <c r="B1065">
        <v>3</v>
      </c>
      <c r="C1065">
        <v>17</v>
      </c>
      <c r="D1065" t="s">
        <v>1956</v>
      </c>
      <c r="E1065" t="s">
        <v>594</v>
      </c>
      <c r="F1065" t="s">
        <v>1188</v>
      </c>
      <c r="G1065" t="s">
        <v>1957</v>
      </c>
    </row>
    <row r="1066" spans="1:8" x14ac:dyDescent="0.15">
      <c r="A1066" t="s">
        <v>1958</v>
      </c>
      <c r="B1066">
        <v>4.5999999999999996</v>
      </c>
      <c r="C1066">
        <v>11</v>
      </c>
      <c r="D1066" t="s">
        <v>142</v>
      </c>
      <c r="E1066" t="s">
        <v>143</v>
      </c>
      <c r="H1066" t="s">
        <v>144</v>
      </c>
    </row>
    <row r="1067" spans="1:8" x14ac:dyDescent="0.15">
      <c r="A1067" t="s">
        <v>1959</v>
      </c>
      <c r="B1067">
        <v>4.3</v>
      </c>
      <c r="C1067">
        <v>8</v>
      </c>
      <c r="D1067" t="s">
        <v>142</v>
      </c>
      <c r="E1067" t="s">
        <v>143</v>
      </c>
      <c r="H1067" t="s">
        <v>144</v>
      </c>
    </row>
    <row r="1068" spans="1:8" x14ac:dyDescent="0.15">
      <c r="A1068" t="s">
        <v>1960</v>
      </c>
      <c r="B1068">
        <v>4.3</v>
      </c>
      <c r="C1068">
        <v>5</v>
      </c>
      <c r="D1068" t="s">
        <v>881</v>
      </c>
      <c r="H1068" t="s">
        <v>881</v>
      </c>
    </row>
    <row r="1069" spans="1:8" x14ac:dyDescent="0.15">
      <c r="A1069" t="s">
        <v>1961</v>
      </c>
      <c r="B1069">
        <v>3.3</v>
      </c>
      <c r="C1069">
        <v>10</v>
      </c>
      <c r="D1069" t="s">
        <v>1143</v>
      </c>
      <c r="E1069" t="s">
        <v>366</v>
      </c>
      <c r="F1069" t="s">
        <v>367</v>
      </c>
      <c r="G1069" t="s">
        <v>1144</v>
      </c>
    </row>
    <row r="1070" spans="1:8" x14ac:dyDescent="0.15">
      <c r="A1070" t="s">
        <v>1962</v>
      </c>
      <c r="B1070">
        <v>2.9</v>
      </c>
      <c r="C1070">
        <v>13</v>
      </c>
      <c r="D1070" t="s">
        <v>1963</v>
      </c>
      <c r="E1070" t="s">
        <v>150</v>
      </c>
      <c r="F1070" t="s">
        <v>374</v>
      </c>
      <c r="H1070" t="s">
        <v>1964</v>
      </c>
    </row>
    <row r="1071" spans="1:8" x14ac:dyDescent="0.15">
      <c r="A1071" t="s">
        <v>1965</v>
      </c>
      <c r="B1071">
        <v>3.3</v>
      </c>
      <c r="C1071">
        <v>7</v>
      </c>
      <c r="D1071" t="s">
        <v>1412</v>
      </c>
      <c r="E1071" t="s">
        <v>95</v>
      </c>
      <c r="F1071" t="s">
        <v>556</v>
      </c>
      <c r="G1071" t="s">
        <v>1413</v>
      </c>
      <c r="H1071" t="s">
        <v>1414</v>
      </c>
    </row>
    <row r="1072" spans="1:8" x14ac:dyDescent="0.15">
      <c r="A1072" t="s">
        <v>1966</v>
      </c>
      <c r="B1072">
        <v>3.2</v>
      </c>
      <c r="C1072">
        <v>8</v>
      </c>
      <c r="D1072" t="s">
        <v>551</v>
      </c>
      <c r="E1072" t="s">
        <v>72</v>
      </c>
      <c r="F1072" t="s">
        <v>552</v>
      </c>
      <c r="H1072" t="s">
        <v>553</v>
      </c>
    </row>
    <row r="1073" spans="1:8" x14ac:dyDescent="0.15">
      <c r="A1073" t="s">
        <v>1967</v>
      </c>
      <c r="B1073">
        <v>3.4</v>
      </c>
      <c r="C1073">
        <v>8</v>
      </c>
      <c r="D1073" t="s">
        <v>1968</v>
      </c>
      <c r="E1073" t="s">
        <v>10</v>
      </c>
      <c r="F1073" t="s">
        <v>252</v>
      </c>
      <c r="G1073" t="s">
        <v>1969</v>
      </c>
      <c r="H1073" t="s">
        <v>1970</v>
      </c>
    </row>
    <row r="1074" spans="1:8" x14ac:dyDescent="0.15">
      <c r="A1074" t="s">
        <v>1971</v>
      </c>
      <c r="B1074">
        <v>4.2</v>
      </c>
      <c r="C1074">
        <v>7</v>
      </c>
      <c r="D1074" t="s">
        <v>119</v>
      </c>
      <c r="E1074" t="s">
        <v>95</v>
      </c>
      <c r="F1074" t="s">
        <v>120</v>
      </c>
      <c r="G1074" t="s">
        <v>121</v>
      </c>
    </row>
    <row r="1075" spans="1:8" x14ac:dyDescent="0.15">
      <c r="A1075" t="s">
        <v>1972</v>
      </c>
      <c r="B1075">
        <v>3</v>
      </c>
      <c r="C1075">
        <v>7</v>
      </c>
      <c r="D1075" t="s">
        <v>373</v>
      </c>
      <c r="E1075" t="s">
        <v>150</v>
      </c>
      <c r="F1075" t="s">
        <v>374</v>
      </c>
      <c r="H1075" t="s">
        <v>375</v>
      </c>
    </row>
    <row r="1076" spans="1:8" x14ac:dyDescent="0.15">
      <c r="A1076" t="s">
        <v>1973</v>
      </c>
      <c r="B1076">
        <v>3.1</v>
      </c>
      <c r="C1076">
        <v>6</v>
      </c>
      <c r="D1076" t="s">
        <v>1148</v>
      </c>
      <c r="H1076" t="s">
        <v>1148</v>
      </c>
    </row>
    <row r="1077" spans="1:8" x14ac:dyDescent="0.15">
      <c r="A1077" t="s">
        <v>1974</v>
      </c>
      <c r="B1077">
        <v>3.2</v>
      </c>
      <c r="C1077">
        <v>8</v>
      </c>
      <c r="D1077" t="s">
        <v>110</v>
      </c>
      <c r="E1077" t="s">
        <v>95</v>
      </c>
      <c r="F1077" t="s">
        <v>111</v>
      </c>
      <c r="G1077" t="s">
        <v>112</v>
      </c>
    </row>
    <row r="1078" spans="1:8" x14ac:dyDescent="0.15">
      <c r="A1078" t="s">
        <v>1975</v>
      </c>
      <c r="B1078">
        <v>4.9000000000000004</v>
      </c>
      <c r="C1078">
        <v>7</v>
      </c>
      <c r="D1078" t="s">
        <v>110</v>
      </c>
      <c r="E1078" t="s">
        <v>95</v>
      </c>
      <c r="F1078" t="s">
        <v>111</v>
      </c>
      <c r="G1078" t="s">
        <v>112</v>
      </c>
    </row>
    <row r="1079" spans="1:8" x14ac:dyDescent="0.15">
      <c r="A1079" t="s">
        <v>1976</v>
      </c>
      <c r="B1079">
        <v>3.8</v>
      </c>
      <c r="C1079">
        <v>7</v>
      </c>
      <c r="D1079" t="s">
        <v>184</v>
      </c>
      <c r="E1079" t="s">
        <v>95</v>
      </c>
      <c r="F1079" t="s">
        <v>96</v>
      </c>
      <c r="H1079" t="s">
        <v>185</v>
      </c>
    </row>
    <row r="1080" spans="1:8" x14ac:dyDescent="0.15">
      <c r="A1080" t="s">
        <v>1977</v>
      </c>
      <c r="B1080">
        <v>3.1</v>
      </c>
      <c r="C1080">
        <v>8</v>
      </c>
      <c r="D1080" t="s">
        <v>405</v>
      </c>
      <c r="E1080" t="s">
        <v>100</v>
      </c>
      <c r="F1080" t="s">
        <v>406</v>
      </c>
      <c r="G1080" t="s">
        <v>407</v>
      </c>
      <c r="H1080" t="s">
        <v>408</v>
      </c>
    </row>
    <row r="1081" spans="1:8" x14ac:dyDescent="0.15">
      <c r="A1081" t="s">
        <v>1978</v>
      </c>
      <c r="B1081">
        <v>3</v>
      </c>
      <c r="C1081">
        <v>12</v>
      </c>
      <c r="D1081" t="s">
        <v>1979</v>
      </c>
      <c r="E1081" t="s">
        <v>79</v>
      </c>
      <c r="F1081" t="s">
        <v>80</v>
      </c>
      <c r="G1081" t="s">
        <v>1980</v>
      </c>
    </row>
    <row r="1082" spans="1:8" x14ac:dyDescent="0.15">
      <c r="A1082" t="s">
        <v>1981</v>
      </c>
      <c r="B1082">
        <v>4.9000000000000004</v>
      </c>
      <c r="C1082">
        <v>7</v>
      </c>
      <c r="D1082" t="s">
        <v>1310</v>
      </c>
      <c r="H1082" t="s">
        <v>1310</v>
      </c>
    </row>
    <row r="1083" spans="1:8" x14ac:dyDescent="0.15">
      <c r="A1083" t="s">
        <v>1982</v>
      </c>
      <c r="B1083">
        <v>4.3</v>
      </c>
      <c r="C1083">
        <v>18</v>
      </c>
      <c r="D1083" t="s">
        <v>1752</v>
      </c>
      <c r="E1083" t="s">
        <v>143</v>
      </c>
      <c r="H1083" t="s">
        <v>1753</v>
      </c>
    </row>
    <row r="1084" spans="1:8" x14ac:dyDescent="0.15">
      <c r="A1084" t="s">
        <v>1983</v>
      </c>
      <c r="B1084">
        <v>3.2</v>
      </c>
      <c r="C1084">
        <v>6</v>
      </c>
      <c r="D1084" t="s">
        <v>1984</v>
      </c>
      <c r="H1084" t="s">
        <v>1984</v>
      </c>
    </row>
    <row r="1085" spans="1:8" x14ac:dyDescent="0.15">
      <c r="A1085" t="s">
        <v>1985</v>
      </c>
      <c r="B1085">
        <v>4.0999999999999996</v>
      </c>
      <c r="C1085">
        <v>16</v>
      </c>
      <c r="D1085" t="s">
        <v>269</v>
      </c>
      <c r="E1085" t="s">
        <v>143</v>
      </c>
      <c r="H1085" t="s">
        <v>270</v>
      </c>
    </row>
    <row r="1086" spans="1:8" x14ac:dyDescent="0.15">
      <c r="A1086" t="s">
        <v>1986</v>
      </c>
      <c r="B1086">
        <v>3.1</v>
      </c>
      <c r="C1086">
        <v>6</v>
      </c>
      <c r="D1086" t="s">
        <v>380</v>
      </c>
      <c r="E1086" t="s">
        <v>48</v>
      </c>
      <c r="F1086" t="s">
        <v>49</v>
      </c>
      <c r="H1086" t="s">
        <v>381</v>
      </c>
    </row>
    <row r="1087" spans="1:8" x14ac:dyDescent="0.15">
      <c r="A1087" t="s">
        <v>1987</v>
      </c>
      <c r="B1087">
        <v>3.6</v>
      </c>
      <c r="C1087">
        <v>7</v>
      </c>
      <c r="D1087" t="s">
        <v>176</v>
      </c>
      <c r="E1087" t="s">
        <v>48</v>
      </c>
      <c r="F1087" t="s">
        <v>49</v>
      </c>
      <c r="G1087" t="s">
        <v>177</v>
      </c>
      <c r="H1087" t="s">
        <v>178</v>
      </c>
    </row>
    <row r="1088" spans="1:8" x14ac:dyDescent="0.15">
      <c r="A1088" t="s">
        <v>1988</v>
      </c>
      <c r="B1088">
        <v>4.9000000000000004</v>
      </c>
      <c r="C1088">
        <v>9</v>
      </c>
      <c r="D1088" t="s">
        <v>159</v>
      </c>
      <c r="E1088" t="s">
        <v>143</v>
      </c>
      <c r="H1088" t="s">
        <v>160</v>
      </c>
    </row>
    <row r="1089" spans="1:8" x14ac:dyDescent="0.15">
      <c r="A1089" t="s">
        <v>1989</v>
      </c>
      <c r="B1089">
        <v>3</v>
      </c>
      <c r="C1089">
        <v>14</v>
      </c>
      <c r="D1089" t="s">
        <v>1160</v>
      </c>
      <c r="E1089" t="s">
        <v>150</v>
      </c>
      <c r="F1089" t="s">
        <v>1161</v>
      </c>
      <c r="G1089" t="s">
        <v>1162</v>
      </c>
      <c r="H1089" t="s">
        <v>1163</v>
      </c>
    </row>
    <row r="1090" spans="1:8" x14ac:dyDescent="0.15">
      <c r="A1090" t="s">
        <v>1990</v>
      </c>
      <c r="B1090">
        <v>3.2</v>
      </c>
      <c r="C1090">
        <v>7</v>
      </c>
      <c r="D1090" t="s">
        <v>1991</v>
      </c>
      <c r="E1090" t="s">
        <v>72</v>
      </c>
      <c r="F1090" t="s">
        <v>552</v>
      </c>
      <c r="G1090" t="s">
        <v>1992</v>
      </c>
      <c r="H1090" t="s">
        <v>1993</v>
      </c>
    </row>
    <row r="1091" spans="1:8" x14ac:dyDescent="0.15">
      <c r="A1091" t="s">
        <v>1994</v>
      </c>
      <c r="B1091">
        <v>3.2</v>
      </c>
      <c r="C1091">
        <v>6</v>
      </c>
      <c r="D1091" t="s">
        <v>211</v>
      </c>
      <c r="E1091" t="s">
        <v>95</v>
      </c>
      <c r="F1091" t="s">
        <v>212</v>
      </c>
      <c r="G1091" t="s">
        <v>213</v>
      </c>
      <c r="H1091" t="s">
        <v>214</v>
      </c>
    </row>
    <row r="1092" spans="1:8" x14ac:dyDescent="0.15">
      <c r="A1092" t="s">
        <v>1995</v>
      </c>
      <c r="B1092">
        <v>3.7</v>
      </c>
      <c r="C1092">
        <v>12</v>
      </c>
      <c r="D1092" t="s">
        <v>176</v>
      </c>
      <c r="E1092" t="s">
        <v>48</v>
      </c>
      <c r="F1092" t="s">
        <v>49</v>
      </c>
      <c r="G1092" t="s">
        <v>177</v>
      </c>
      <c r="H1092" t="s">
        <v>178</v>
      </c>
    </row>
    <row r="1093" spans="1:8" x14ac:dyDescent="0.15">
      <c r="A1093" t="s">
        <v>1996</v>
      </c>
      <c r="B1093">
        <v>3.1</v>
      </c>
      <c r="C1093">
        <v>18</v>
      </c>
      <c r="D1093" t="s">
        <v>110</v>
      </c>
      <c r="E1093" t="s">
        <v>95</v>
      </c>
      <c r="F1093" t="s">
        <v>111</v>
      </c>
      <c r="G1093" t="s">
        <v>112</v>
      </c>
    </row>
    <row r="1094" spans="1:8" x14ac:dyDescent="0.15">
      <c r="A1094" t="s">
        <v>1997</v>
      </c>
      <c r="B1094">
        <v>5.7</v>
      </c>
      <c r="C1094">
        <v>13</v>
      </c>
      <c r="D1094" t="s">
        <v>176</v>
      </c>
      <c r="E1094" t="s">
        <v>48</v>
      </c>
      <c r="F1094" t="s">
        <v>49</v>
      </c>
      <c r="G1094" t="s">
        <v>177</v>
      </c>
      <c r="H1094" t="s">
        <v>178</v>
      </c>
    </row>
    <row r="1095" spans="1:8" x14ac:dyDescent="0.15">
      <c r="A1095" t="s">
        <v>1998</v>
      </c>
      <c r="B1095">
        <v>3.2</v>
      </c>
      <c r="C1095">
        <v>6</v>
      </c>
      <c r="D1095" t="s">
        <v>551</v>
      </c>
      <c r="E1095" t="s">
        <v>72</v>
      </c>
      <c r="F1095" t="s">
        <v>552</v>
      </c>
      <c r="H1095" t="s">
        <v>553</v>
      </c>
    </row>
    <row r="1096" spans="1:8" x14ac:dyDescent="0.15">
      <c r="A1096" t="s">
        <v>1999</v>
      </c>
      <c r="B1096">
        <v>3.3</v>
      </c>
      <c r="C1096">
        <v>8</v>
      </c>
      <c r="D1096" t="s">
        <v>131</v>
      </c>
      <c r="E1096" t="s">
        <v>72</v>
      </c>
      <c r="F1096" t="s">
        <v>132</v>
      </c>
      <c r="G1096" t="s">
        <v>133</v>
      </c>
      <c r="H1096" t="s">
        <v>131</v>
      </c>
    </row>
    <row r="1097" spans="1:8" x14ac:dyDescent="0.15">
      <c r="A1097" t="s">
        <v>2000</v>
      </c>
      <c r="B1097">
        <v>3.4</v>
      </c>
      <c r="C1097">
        <v>15</v>
      </c>
      <c r="D1097" t="s">
        <v>2001</v>
      </c>
      <c r="E1097" t="s">
        <v>136</v>
      </c>
      <c r="F1097" t="s">
        <v>2002</v>
      </c>
      <c r="G1097" t="s">
        <v>2003</v>
      </c>
    </row>
    <row r="1098" spans="1:8" x14ac:dyDescent="0.15">
      <c r="A1098" t="s">
        <v>2004</v>
      </c>
      <c r="B1098">
        <v>3.6</v>
      </c>
      <c r="C1098">
        <v>9</v>
      </c>
      <c r="D1098" t="s">
        <v>551</v>
      </c>
      <c r="E1098" t="s">
        <v>72</v>
      </c>
      <c r="F1098" t="s">
        <v>552</v>
      </c>
      <c r="H1098" t="s">
        <v>553</v>
      </c>
    </row>
    <row r="1099" spans="1:8" x14ac:dyDescent="0.15">
      <c r="A1099" t="s">
        <v>2005</v>
      </c>
      <c r="B1099">
        <v>3</v>
      </c>
      <c r="C1099">
        <v>11</v>
      </c>
      <c r="D1099" t="s">
        <v>1310</v>
      </c>
      <c r="H1099" t="s">
        <v>1310</v>
      </c>
    </row>
    <row r="1100" spans="1:8" x14ac:dyDescent="0.15">
      <c r="A1100" t="s">
        <v>2006</v>
      </c>
      <c r="B1100">
        <v>2.4</v>
      </c>
      <c r="C1100">
        <v>6</v>
      </c>
      <c r="D1100" t="s">
        <v>9</v>
      </c>
      <c r="E1100" t="s">
        <v>10</v>
      </c>
      <c r="F1100" t="s">
        <v>11</v>
      </c>
      <c r="G1100" t="s">
        <v>12</v>
      </c>
    </row>
    <row r="1101" spans="1:8" x14ac:dyDescent="0.15">
      <c r="A1101" t="s">
        <v>2007</v>
      </c>
      <c r="B1101">
        <v>2.8</v>
      </c>
      <c r="C1101">
        <v>7</v>
      </c>
      <c r="D1101" t="s">
        <v>2008</v>
      </c>
      <c r="E1101" t="s">
        <v>150</v>
      </c>
      <c r="F1101" t="s">
        <v>513</v>
      </c>
      <c r="G1101" t="s">
        <v>2009</v>
      </c>
      <c r="H1101" t="s">
        <v>2010</v>
      </c>
    </row>
    <row r="1102" spans="1:8" x14ac:dyDescent="0.15">
      <c r="A1102" t="s">
        <v>2011</v>
      </c>
      <c r="B1102">
        <v>3.5</v>
      </c>
      <c r="C1102">
        <v>9</v>
      </c>
      <c r="D1102" t="s">
        <v>2012</v>
      </c>
      <c r="E1102" t="s">
        <v>150</v>
      </c>
      <c r="F1102" t="s">
        <v>805</v>
      </c>
      <c r="G1102" t="s">
        <v>2013</v>
      </c>
      <c r="H1102" t="s">
        <v>2014</v>
      </c>
    </row>
    <row r="1103" spans="1:8" x14ac:dyDescent="0.15">
      <c r="A1103" t="s">
        <v>2015</v>
      </c>
      <c r="B1103">
        <v>4.2</v>
      </c>
      <c r="C1103">
        <v>25</v>
      </c>
      <c r="D1103" t="s">
        <v>2016</v>
      </c>
      <c r="H1103" t="s">
        <v>2016</v>
      </c>
    </row>
    <row r="1104" spans="1:8" x14ac:dyDescent="0.15">
      <c r="A1104" t="s">
        <v>2017</v>
      </c>
      <c r="B1104">
        <v>3.2</v>
      </c>
      <c r="C1104">
        <v>9</v>
      </c>
      <c r="D1104" t="s">
        <v>881</v>
      </c>
      <c r="H1104" t="s">
        <v>881</v>
      </c>
    </row>
    <row r="1105" spans="1:8" x14ac:dyDescent="0.15">
      <c r="A1105" t="s">
        <v>2018</v>
      </c>
      <c r="B1105">
        <v>4.2</v>
      </c>
      <c r="C1105">
        <v>8</v>
      </c>
      <c r="D1105" t="s">
        <v>2012</v>
      </c>
      <c r="E1105" t="s">
        <v>150</v>
      </c>
      <c r="F1105" t="s">
        <v>805</v>
      </c>
      <c r="G1105" t="s">
        <v>2013</v>
      </c>
      <c r="H1105" t="s">
        <v>2014</v>
      </c>
    </row>
    <row r="1106" spans="1:8" x14ac:dyDescent="0.15">
      <c r="A1106" t="s">
        <v>2019</v>
      </c>
      <c r="B1106">
        <v>4.2</v>
      </c>
      <c r="C1106">
        <v>24</v>
      </c>
      <c r="D1106" t="s">
        <v>619</v>
      </c>
      <c r="E1106" t="s">
        <v>143</v>
      </c>
      <c r="H1106" t="s">
        <v>620</v>
      </c>
    </row>
    <row r="1107" spans="1:8" x14ac:dyDescent="0.15">
      <c r="A1107" t="s">
        <v>2020</v>
      </c>
      <c r="B1107">
        <v>3.1</v>
      </c>
      <c r="C1107">
        <v>8</v>
      </c>
      <c r="D1107" t="s">
        <v>551</v>
      </c>
      <c r="E1107" t="s">
        <v>72</v>
      </c>
      <c r="F1107" t="s">
        <v>552</v>
      </c>
      <c r="H1107" t="s">
        <v>553</v>
      </c>
    </row>
    <row r="1108" spans="1:8" x14ac:dyDescent="0.15">
      <c r="A1108" t="s">
        <v>2021</v>
      </c>
      <c r="B1108">
        <v>3</v>
      </c>
      <c r="C1108">
        <v>10</v>
      </c>
      <c r="D1108" t="s">
        <v>735</v>
      </c>
      <c r="E1108" t="s">
        <v>10</v>
      </c>
      <c r="F1108" t="s">
        <v>736</v>
      </c>
      <c r="G1108" t="s">
        <v>737</v>
      </c>
    </row>
    <row r="1109" spans="1:8" x14ac:dyDescent="0.15">
      <c r="A1109" t="s">
        <v>2022</v>
      </c>
      <c r="B1109">
        <v>6.1</v>
      </c>
      <c r="C1109">
        <v>10</v>
      </c>
      <c r="D1109" t="s">
        <v>750</v>
      </c>
      <c r="H1109" t="s">
        <v>750</v>
      </c>
    </row>
    <row r="1110" spans="1:8" x14ac:dyDescent="0.15">
      <c r="A1110" t="s">
        <v>2023</v>
      </c>
      <c r="B1110">
        <v>2.9</v>
      </c>
      <c r="C1110">
        <v>9</v>
      </c>
      <c r="D1110" t="s">
        <v>817</v>
      </c>
      <c r="E1110" t="s">
        <v>84</v>
      </c>
      <c r="F1110" t="s">
        <v>818</v>
      </c>
      <c r="H1110" t="s">
        <v>819</v>
      </c>
    </row>
    <row r="1111" spans="1:8" x14ac:dyDescent="0.15">
      <c r="A1111" t="s">
        <v>2024</v>
      </c>
      <c r="B1111">
        <v>2.8</v>
      </c>
      <c r="C1111">
        <v>5</v>
      </c>
      <c r="D1111" t="s">
        <v>9</v>
      </c>
      <c r="E1111" t="s">
        <v>10</v>
      </c>
      <c r="F1111" t="s">
        <v>11</v>
      </c>
      <c r="G1111" t="s">
        <v>12</v>
      </c>
    </row>
    <row r="1112" spans="1:8" x14ac:dyDescent="0.15">
      <c r="A1112" t="s">
        <v>2025</v>
      </c>
      <c r="B1112">
        <v>3</v>
      </c>
      <c r="C1112">
        <v>12</v>
      </c>
      <c r="D1112" t="s">
        <v>817</v>
      </c>
      <c r="E1112" t="s">
        <v>84</v>
      </c>
      <c r="F1112" t="s">
        <v>818</v>
      </c>
      <c r="H1112" t="s">
        <v>819</v>
      </c>
    </row>
    <row r="1113" spans="1:8" x14ac:dyDescent="0.15">
      <c r="A1113" t="s">
        <v>2026</v>
      </c>
      <c r="B1113">
        <v>3</v>
      </c>
      <c r="C1113">
        <v>9</v>
      </c>
      <c r="D1113" t="s">
        <v>467</v>
      </c>
      <c r="E1113" t="s">
        <v>100</v>
      </c>
      <c r="F1113" t="s">
        <v>101</v>
      </c>
      <c r="G1113" t="s">
        <v>468</v>
      </c>
      <c r="H1113" t="s">
        <v>469</v>
      </c>
    </row>
    <row r="1114" spans="1:8" x14ac:dyDescent="0.15">
      <c r="A1114" t="s">
        <v>2027</v>
      </c>
      <c r="B1114">
        <v>4.2</v>
      </c>
      <c r="C1114">
        <v>5</v>
      </c>
      <c r="D1114" t="s">
        <v>551</v>
      </c>
      <c r="E1114" t="s">
        <v>72</v>
      </c>
      <c r="F1114" t="s">
        <v>552</v>
      </c>
      <c r="H1114" t="s">
        <v>553</v>
      </c>
    </row>
    <row r="1115" spans="1:8" x14ac:dyDescent="0.15">
      <c r="A1115" t="s">
        <v>2028</v>
      </c>
      <c r="B1115">
        <v>4.3</v>
      </c>
      <c r="C1115">
        <v>9</v>
      </c>
      <c r="D1115" t="s">
        <v>892</v>
      </c>
      <c r="E1115" t="s">
        <v>10</v>
      </c>
      <c r="F1115" t="s">
        <v>444</v>
      </c>
      <c r="G1115" t="s">
        <v>893</v>
      </c>
    </row>
    <row r="1116" spans="1:8" x14ac:dyDescent="0.15">
      <c r="A1116" t="s">
        <v>2029</v>
      </c>
      <c r="B1116">
        <v>4.3</v>
      </c>
      <c r="C1116">
        <v>11</v>
      </c>
      <c r="D1116" t="s">
        <v>892</v>
      </c>
      <c r="E1116" t="s">
        <v>10</v>
      </c>
      <c r="F1116" t="s">
        <v>444</v>
      </c>
      <c r="G1116" t="s">
        <v>893</v>
      </c>
    </row>
    <row r="1117" spans="1:8" x14ac:dyDescent="0.15">
      <c r="A1117" t="s">
        <v>2030</v>
      </c>
      <c r="B1117">
        <v>3.2</v>
      </c>
      <c r="C1117">
        <v>9</v>
      </c>
      <c r="D1117" t="s">
        <v>892</v>
      </c>
      <c r="E1117" t="s">
        <v>10</v>
      </c>
      <c r="F1117" t="s">
        <v>444</v>
      </c>
      <c r="G1117" t="s">
        <v>893</v>
      </c>
    </row>
    <row r="1118" spans="1:8" x14ac:dyDescent="0.15">
      <c r="A1118" t="s">
        <v>2031</v>
      </c>
      <c r="B1118">
        <v>3.3</v>
      </c>
      <c r="C1118">
        <v>8</v>
      </c>
      <c r="D1118" t="s">
        <v>2032</v>
      </c>
      <c r="E1118" t="s">
        <v>150</v>
      </c>
      <c r="F1118" t="s">
        <v>756</v>
      </c>
      <c r="G1118" t="s">
        <v>2033</v>
      </c>
    </row>
    <row r="1119" spans="1:8" x14ac:dyDescent="0.15">
      <c r="A1119" t="s">
        <v>2034</v>
      </c>
      <c r="B1119">
        <v>3</v>
      </c>
      <c r="C1119">
        <v>8</v>
      </c>
      <c r="D1119" t="s">
        <v>119</v>
      </c>
      <c r="E1119" t="s">
        <v>95</v>
      </c>
      <c r="F1119" t="s">
        <v>120</v>
      </c>
      <c r="G1119" t="s">
        <v>121</v>
      </c>
    </row>
    <row r="1120" spans="1:8" x14ac:dyDescent="0.15">
      <c r="A1120" t="s">
        <v>2035</v>
      </c>
      <c r="B1120">
        <v>3.4</v>
      </c>
      <c r="C1120">
        <v>9</v>
      </c>
      <c r="D1120" t="s">
        <v>551</v>
      </c>
      <c r="E1120" t="s">
        <v>72</v>
      </c>
      <c r="F1120" t="s">
        <v>552</v>
      </c>
      <c r="H1120" t="s">
        <v>553</v>
      </c>
    </row>
    <row r="1121" spans="1:8" x14ac:dyDescent="0.15">
      <c r="A1121" t="s">
        <v>2036</v>
      </c>
      <c r="B1121">
        <v>3</v>
      </c>
      <c r="C1121">
        <v>15</v>
      </c>
      <c r="D1121" t="s">
        <v>347</v>
      </c>
      <c r="E1121" t="s">
        <v>95</v>
      </c>
      <c r="F1121" t="s">
        <v>348</v>
      </c>
      <c r="G1121" t="s">
        <v>349</v>
      </c>
      <c r="H1121" t="s">
        <v>350</v>
      </c>
    </row>
    <row r="1122" spans="1:8" x14ac:dyDescent="0.15">
      <c r="A1122" t="s">
        <v>2037</v>
      </c>
      <c r="B1122">
        <v>4.0999999999999996</v>
      </c>
      <c r="C1122">
        <v>12</v>
      </c>
      <c r="D1122" t="s">
        <v>2016</v>
      </c>
      <c r="H1122" t="s">
        <v>2016</v>
      </c>
    </row>
    <row r="1123" spans="1:8" x14ac:dyDescent="0.15">
      <c r="A1123" t="s">
        <v>2038</v>
      </c>
      <c r="B1123">
        <v>3.2</v>
      </c>
      <c r="C1123">
        <v>102</v>
      </c>
      <c r="D1123" t="s">
        <v>94</v>
      </c>
      <c r="E1123" t="s">
        <v>95</v>
      </c>
      <c r="F1123" t="s">
        <v>96</v>
      </c>
      <c r="G1123" t="s">
        <v>97</v>
      </c>
    </row>
    <row r="1124" spans="1:8" x14ac:dyDescent="0.15">
      <c r="A1124" t="s">
        <v>2039</v>
      </c>
      <c r="B1124">
        <v>4</v>
      </c>
      <c r="C1124">
        <v>10</v>
      </c>
      <c r="D1124" t="s">
        <v>1234</v>
      </c>
      <c r="E1124" t="s">
        <v>95</v>
      </c>
      <c r="F1124" t="s">
        <v>165</v>
      </c>
      <c r="G1124" t="s">
        <v>1235</v>
      </c>
      <c r="H1124" t="s">
        <v>1236</v>
      </c>
    </row>
    <row r="1125" spans="1:8" x14ac:dyDescent="0.15">
      <c r="A1125" t="s">
        <v>2040</v>
      </c>
      <c r="B1125">
        <v>3.7</v>
      </c>
      <c r="C1125">
        <v>10</v>
      </c>
      <c r="D1125" t="s">
        <v>467</v>
      </c>
      <c r="E1125" t="s">
        <v>100</v>
      </c>
      <c r="F1125" t="s">
        <v>101</v>
      </c>
      <c r="G1125" t="s">
        <v>468</v>
      </c>
      <c r="H1125" t="s">
        <v>469</v>
      </c>
    </row>
    <row r="1126" spans="1:8" x14ac:dyDescent="0.15">
      <c r="A1126" t="s">
        <v>2041</v>
      </c>
      <c r="B1126">
        <v>3</v>
      </c>
      <c r="C1126">
        <v>23</v>
      </c>
      <c r="D1126" t="s">
        <v>2042</v>
      </c>
      <c r="E1126" t="s">
        <v>95</v>
      </c>
      <c r="F1126" t="s">
        <v>96</v>
      </c>
      <c r="G1126" t="s">
        <v>2043</v>
      </c>
    </row>
    <row r="1127" spans="1:8" x14ac:dyDescent="0.15">
      <c r="A1127" t="s">
        <v>2044</v>
      </c>
      <c r="B1127">
        <v>3.8</v>
      </c>
      <c r="C1127">
        <v>39</v>
      </c>
      <c r="D1127" t="s">
        <v>142</v>
      </c>
      <c r="E1127" t="s">
        <v>143</v>
      </c>
      <c r="H1127" t="s">
        <v>144</v>
      </c>
    </row>
    <row r="1128" spans="1:8" x14ac:dyDescent="0.15">
      <c r="A1128" t="s">
        <v>2045</v>
      </c>
      <c r="B1128">
        <v>3</v>
      </c>
      <c r="C1128">
        <v>10</v>
      </c>
      <c r="D1128" t="s">
        <v>1228</v>
      </c>
      <c r="E1128" t="s">
        <v>95</v>
      </c>
      <c r="F1128" t="s">
        <v>348</v>
      </c>
      <c r="G1128" t="s">
        <v>1229</v>
      </c>
      <c r="H1128" t="s">
        <v>1230</v>
      </c>
    </row>
    <row r="1129" spans="1:8" x14ac:dyDescent="0.15">
      <c r="A1129" t="s">
        <v>2046</v>
      </c>
      <c r="B1129">
        <v>3.1</v>
      </c>
      <c r="C1129">
        <v>7</v>
      </c>
      <c r="D1129" t="s">
        <v>356</v>
      </c>
      <c r="E1129" t="s">
        <v>95</v>
      </c>
      <c r="F1129" t="s">
        <v>212</v>
      </c>
      <c r="G1129" t="s">
        <v>357</v>
      </c>
      <c r="H1129" t="s">
        <v>358</v>
      </c>
    </row>
    <row r="1130" spans="1:8" x14ac:dyDescent="0.15">
      <c r="A1130" t="s">
        <v>2047</v>
      </c>
      <c r="B1130">
        <v>3.1</v>
      </c>
      <c r="C1130">
        <v>16</v>
      </c>
      <c r="D1130" t="s">
        <v>110</v>
      </c>
      <c r="E1130" t="s">
        <v>95</v>
      </c>
      <c r="F1130" t="s">
        <v>111</v>
      </c>
      <c r="G1130" t="s">
        <v>112</v>
      </c>
    </row>
    <row r="1131" spans="1:8" x14ac:dyDescent="0.15">
      <c r="A1131" t="s">
        <v>2048</v>
      </c>
      <c r="B1131">
        <v>3.2</v>
      </c>
      <c r="C1131">
        <v>8</v>
      </c>
      <c r="D1131" t="s">
        <v>280</v>
      </c>
      <c r="E1131" t="s">
        <v>95</v>
      </c>
      <c r="F1131" t="s">
        <v>212</v>
      </c>
      <c r="G1131" t="s">
        <v>281</v>
      </c>
      <c r="H1131" t="s">
        <v>282</v>
      </c>
    </row>
    <row r="1132" spans="1:8" x14ac:dyDescent="0.15">
      <c r="A1132" t="s">
        <v>2049</v>
      </c>
      <c r="B1132">
        <v>6.4</v>
      </c>
      <c r="C1132">
        <v>120</v>
      </c>
      <c r="D1132" t="s">
        <v>936</v>
      </c>
      <c r="H1132" t="s">
        <v>936</v>
      </c>
    </row>
    <row r="1133" spans="1:8" x14ac:dyDescent="0.15">
      <c r="A1133" t="s">
        <v>2050</v>
      </c>
      <c r="B1133">
        <v>6</v>
      </c>
      <c r="C1133">
        <v>30</v>
      </c>
      <c r="D1133" t="s">
        <v>320</v>
      </c>
      <c r="H1133" t="s">
        <v>320</v>
      </c>
    </row>
    <row r="1134" spans="1:8" x14ac:dyDescent="0.15">
      <c r="A1134" t="s">
        <v>2051</v>
      </c>
      <c r="B1134">
        <v>3.8</v>
      </c>
      <c r="C1134">
        <v>13</v>
      </c>
      <c r="D1134" t="s">
        <v>149</v>
      </c>
      <c r="E1134" t="s">
        <v>150</v>
      </c>
      <c r="F1134" t="s">
        <v>151</v>
      </c>
      <c r="G1134" t="s">
        <v>152</v>
      </c>
    </row>
    <row r="1135" spans="1:8" x14ac:dyDescent="0.15">
      <c r="A1135" t="s">
        <v>2052</v>
      </c>
      <c r="B1135">
        <v>3.6</v>
      </c>
      <c r="C1135">
        <v>18</v>
      </c>
      <c r="D1135" t="s">
        <v>1515</v>
      </c>
      <c r="H1135" t="s">
        <v>1515</v>
      </c>
    </row>
    <row r="1136" spans="1:8" x14ac:dyDescent="0.15">
      <c r="A1136" t="s">
        <v>2053</v>
      </c>
      <c r="B1136">
        <v>4.0999999999999996</v>
      </c>
      <c r="C1136">
        <v>11</v>
      </c>
      <c r="D1136" t="s">
        <v>356</v>
      </c>
      <c r="E1136" t="s">
        <v>95</v>
      </c>
      <c r="F1136" t="s">
        <v>212</v>
      </c>
      <c r="G1136" t="s">
        <v>357</v>
      </c>
      <c r="H1136" t="s">
        <v>358</v>
      </c>
    </row>
    <row r="1137" spans="1:8" x14ac:dyDescent="0.15">
      <c r="A1137" t="s">
        <v>2054</v>
      </c>
      <c r="B1137">
        <v>3.4</v>
      </c>
      <c r="C1137">
        <v>13</v>
      </c>
      <c r="D1137" t="s">
        <v>2055</v>
      </c>
      <c r="E1137" t="s">
        <v>95</v>
      </c>
      <c r="F1137" t="s">
        <v>165</v>
      </c>
      <c r="G1137" t="s">
        <v>2056</v>
      </c>
      <c r="H1137" t="s">
        <v>2057</v>
      </c>
    </row>
    <row r="1138" spans="1:8" x14ac:dyDescent="0.15">
      <c r="A1138" t="s">
        <v>2058</v>
      </c>
      <c r="B1138">
        <v>3.3</v>
      </c>
      <c r="C1138">
        <v>10</v>
      </c>
      <c r="D1138" t="s">
        <v>1262</v>
      </c>
      <c r="E1138" t="s">
        <v>72</v>
      </c>
      <c r="F1138" t="s">
        <v>552</v>
      </c>
      <c r="G1138" t="s">
        <v>1263</v>
      </c>
      <c r="H1138" t="s">
        <v>1264</v>
      </c>
    </row>
    <row r="1139" spans="1:8" x14ac:dyDescent="0.15">
      <c r="A1139" t="s">
        <v>2059</v>
      </c>
      <c r="B1139">
        <v>3.3</v>
      </c>
      <c r="C1139">
        <v>9</v>
      </c>
      <c r="D1139" t="s">
        <v>2060</v>
      </c>
      <c r="E1139" t="s">
        <v>100</v>
      </c>
      <c r="F1139" t="s">
        <v>406</v>
      </c>
      <c r="G1139" t="s">
        <v>2061</v>
      </c>
      <c r="H1139" t="s">
        <v>2062</v>
      </c>
    </row>
    <row r="1140" spans="1:8" x14ac:dyDescent="0.15">
      <c r="A1140" t="s">
        <v>2063</v>
      </c>
      <c r="B1140">
        <v>5.3</v>
      </c>
      <c r="C1140">
        <v>9</v>
      </c>
      <c r="D1140" t="s">
        <v>2060</v>
      </c>
      <c r="E1140" t="s">
        <v>100</v>
      </c>
      <c r="F1140" t="s">
        <v>406</v>
      </c>
      <c r="G1140" t="s">
        <v>2061</v>
      </c>
      <c r="H1140" t="s">
        <v>2062</v>
      </c>
    </row>
    <row r="1141" spans="1:8" x14ac:dyDescent="0.15">
      <c r="A1141" t="s">
        <v>2064</v>
      </c>
      <c r="B1141">
        <v>4</v>
      </c>
      <c r="C1141">
        <v>12</v>
      </c>
      <c r="D1141" t="s">
        <v>2016</v>
      </c>
      <c r="H1141" t="s">
        <v>2016</v>
      </c>
    </row>
    <row r="1142" spans="1:8" x14ac:dyDescent="0.15">
      <c r="A1142" t="s">
        <v>2065</v>
      </c>
      <c r="B1142">
        <v>3.1</v>
      </c>
      <c r="C1142">
        <v>16</v>
      </c>
      <c r="D1142" t="s">
        <v>1515</v>
      </c>
      <c r="H1142" t="s">
        <v>1515</v>
      </c>
    </row>
    <row r="1143" spans="1:8" x14ac:dyDescent="0.15">
      <c r="A1143" t="s">
        <v>2066</v>
      </c>
      <c r="B1143">
        <v>4.5999999999999996</v>
      </c>
      <c r="C1143">
        <v>7</v>
      </c>
      <c r="D1143" t="s">
        <v>1515</v>
      </c>
      <c r="H1143" t="s">
        <v>1515</v>
      </c>
    </row>
    <row r="1144" spans="1:8" x14ac:dyDescent="0.15">
      <c r="A1144" t="s">
        <v>2067</v>
      </c>
      <c r="B1144">
        <v>4.5999999999999996</v>
      </c>
      <c r="C1144">
        <v>5</v>
      </c>
      <c r="D1144" t="s">
        <v>551</v>
      </c>
      <c r="E1144" t="s">
        <v>72</v>
      </c>
      <c r="F1144" t="s">
        <v>552</v>
      </c>
      <c r="H1144" t="s">
        <v>553</v>
      </c>
    </row>
    <row r="1145" spans="1:8" x14ac:dyDescent="0.15">
      <c r="A1145" t="s">
        <v>2068</v>
      </c>
      <c r="B1145">
        <v>2.4</v>
      </c>
      <c r="C1145">
        <v>5</v>
      </c>
      <c r="D1145" t="s">
        <v>9</v>
      </c>
      <c r="E1145" t="s">
        <v>10</v>
      </c>
      <c r="F1145" t="s">
        <v>11</v>
      </c>
      <c r="G1145" t="s">
        <v>12</v>
      </c>
    </row>
    <row r="1146" spans="1:8" x14ac:dyDescent="0.15">
      <c r="A1146" t="s">
        <v>2069</v>
      </c>
      <c r="B1146">
        <v>6.1</v>
      </c>
      <c r="C1146">
        <v>10</v>
      </c>
      <c r="D1146" t="s">
        <v>525</v>
      </c>
      <c r="H1146" t="s">
        <v>525</v>
      </c>
    </row>
    <row r="1147" spans="1:8" x14ac:dyDescent="0.15">
      <c r="A1147" t="s">
        <v>2070</v>
      </c>
      <c r="B1147">
        <v>3.1</v>
      </c>
      <c r="C1147">
        <v>11</v>
      </c>
      <c r="D1147" t="s">
        <v>119</v>
      </c>
      <c r="E1147" t="s">
        <v>95</v>
      </c>
      <c r="F1147" t="s">
        <v>120</v>
      </c>
      <c r="G1147" t="s">
        <v>121</v>
      </c>
    </row>
    <row r="1148" spans="1:8" x14ac:dyDescent="0.15">
      <c r="A1148" t="s">
        <v>2071</v>
      </c>
      <c r="B1148">
        <v>6.9</v>
      </c>
      <c r="C1148">
        <v>10</v>
      </c>
      <c r="D1148" t="s">
        <v>2072</v>
      </c>
      <c r="H1148" t="s">
        <v>2072</v>
      </c>
    </row>
    <row r="1149" spans="1:8" x14ac:dyDescent="0.15">
      <c r="A1149" t="s">
        <v>2073</v>
      </c>
      <c r="B1149">
        <v>3.2</v>
      </c>
      <c r="C1149">
        <v>22</v>
      </c>
      <c r="D1149" t="s">
        <v>1234</v>
      </c>
      <c r="E1149" t="s">
        <v>95</v>
      </c>
      <c r="F1149" t="s">
        <v>165</v>
      </c>
      <c r="G1149" t="s">
        <v>1235</v>
      </c>
      <c r="H1149" t="s">
        <v>1236</v>
      </c>
    </row>
    <row r="1150" spans="1:8" x14ac:dyDescent="0.15">
      <c r="A1150" t="s">
        <v>2074</v>
      </c>
      <c r="B1150">
        <v>3.8</v>
      </c>
      <c r="C1150">
        <v>26</v>
      </c>
      <c r="D1150" t="s">
        <v>1234</v>
      </c>
      <c r="E1150" t="s">
        <v>95</v>
      </c>
      <c r="F1150" t="s">
        <v>165</v>
      </c>
      <c r="G1150" t="s">
        <v>1235</v>
      </c>
      <c r="H1150" t="s">
        <v>1236</v>
      </c>
    </row>
    <row r="1151" spans="1:8" x14ac:dyDescent="0.15">
      <c r="A1151" t="s">
        <v>2075</v>
      </c>
      <c r="B1151">
        <v>4.8</v>
      </c>
      <c r="C1151">
        <v>8</v>
      </c>
      <c r="D1151" t="s">
        <v>2060</v>
      </c>
      <c r="E1151" t="s">
        <v>100</v>
      </c>
      <c r="F1151" t="s">
        <v>406</v>
      </c>
      <c r="G1151" t="s">
        <v>2061</v>
      </c>
      <c r="H1151" t="s">
        <v>2062</v>
      </c>
    </row>
    <row r="1152" spans="1:8" x14ac:dyDescent="0.15">
      <c r="A1152" t="s">
        <v>2076</v>
      </c>
      <c r="B1152">
        <v>3.4</v>
      </c>
      <c r="C1152">
        <v>11</v>
      </c>
      <c r="D1152" t="s">
        <v>9</v>
      </c>
      <c r="E1152" t="s">
        <v>10</v>
      </c>
      <c r="F1152" t="s">
        <v>11</v>
      </c>
      <c r="G1152" t="s">
        <v>12</v>
      </c>
    </row>
    <row r="1153" spans="1:8" x14ac:dyDescent="0.15">
      <c r="A1153" t="s">
        <v>2077</v>
      </c>
      <c r="B1153">
        <v>2.9</v>
      </c>
      <c r="C1153">
        <v>7</v>
      </c>
      <c r="D1153" t="s">
        <v>9</v>
      </c>
      <c r="E1153" t="s">
        <v>10</v>
      </c>
      <c r="F1153" t="s">
        <v>11</v>
      </c>
      <c r="G1153" t="s">
        <v>12</v>
      </c>
    </row>
    <row r="1154" spans="1:8" x14ac:dyDescent="0.15">
      <c r="A1154" t="s">
        <v>2078</v>
      </c>
      <c r="B1154">
        <v>3.3</v>
      </c>
      <c r="C1154">
        <v>13</v>
      </c>
      <c r="D1154" t="s">
        <v>356</v>
      </c>
      <c r="E1154" t="s">
        <v>95</v>
      </c>
      <c r="F1154" t="s">
        <v>212</v>
      </c>
      <c r="G1154" t="s">
        <v>357</v>
      </c>
      <c r="H1154" t="s">
        <v>358</v>
      </c>
    </row>
    <row r="1155" spans="1:8" x14ac:dyDescent="0.15">
      <c r="A1155" t="s">
        <v>2079</v>
      </c>
      <c r="B1155">
        <v>3.6</v>
      </c>
      <c r="C1155">
        <v>23</v>
      </c>
      <c r="D1155" t="s">
        <v>1234</v>
      </c>
      <c r="E1155" t="s">
        <v>95</v>
      </c>
      <c r="F1155" t="s">
        <v>165</v>
      </c>
      <c r="G1155" t="s">
        <v>1235</v>
      </c>
      <c r="H1155" t="s">
        <v>1236</v>
      </c>
    </row>
    <row r="1156" spans="1:8" x14ac:dyDescent="0.15">
      <c r="A1156" t="s">
        <v>2080</v>
      </c>
      <c r="B1156">
        <v>3</v>
      </c>
      <c r="C1156">
        <v>7</v>
      </c>
      <c r="D1156" t="s">
        <v>2060</v>
      </c>
      <c r="E1156" t="s">
        <v>100</v>
      </c>
      <c r="F1156" t="s">
        <v>406</v>
      </c>
      <c r="G1156" t="s">
        <v>2061</v>
      </c>
      <c r="H1156" t="s">
        <v>2062</v>
      </c>
    </row>
    <row r="1157" spans="1:8" x14ac:dyDescent="0.15">
      <c r="A1157" t="s">
        <v>2081</v>
      </c>
      <c r="B1157">
        <v>2.8</v>
      </c>
      <c r="C1157">
        <v>7</v>
      </c>
      <c r="D1157" t="s">
        <v>966</v>
      </c>
      <c r="E1157" t="s">
        <v>136</v>
      </c>
      <c r="F1157" t="s">
        <v>385</v>
      </c>
      <c r="G1157" t="s">
        <v>967</v>
      </c>
      <c r="H1157" t="s">
        <v>968</v>
      </c>
    </row>
    <row r="1158" spans="1:8" x14ac:dyDescent="0.15">
      <c r="A1158" t="s">
        <v>2082</v>
      </c>
      <c r="B1158">
        <v>3.7</v>
      </c>
      <c r="C1158">
        <v>8</v>
      </c>
      <c r="D1158" t="s">
        <v>2012</v>
      </c>
      <c r="E1158" t="s">
        <v>150</v>
      </c>
      <c r="F1158" t="s">
        <v>805</v>
      </c>
      <c r="G1158" t="s">
        <v>2013</v>
      </c>
      <c r="H1158" t="s">
        <v>2014</v>
      </c>
    </row>
    <row r="1159" spans="1:8" x14ac:dyDescent="0.15">
      <c r="A1159" t="s">
        <v>2083</v>
      </c>
      <c r="B1159">
        <v>3</v>
      </c>
      <c r="C1159">
        <v>7</v>
      </c>
      <c r="D1159" t="s">
        <v>347</v>
      </c>
      <c r="E1159" t="s">
        <v>95</v>
      </c>
      <c r="F1159" t="s">
        <v>348</v>
      </c>
      <c r="G1159" t="s">
        <v>349</v>
      </c>
      <c r="H1159" t="s">
        <v>350</v>
      </c>
    </row>
    <row r="1160" spans="1:8" x14ac:dyDescent="0.15">
      <c r="A1160" t="s">
        <v>2084</v>
      </c>
      <c r="B1160">
        <v>3.6</v>
      </c>
      <c r="C1160">
        <v>9</v>
      </c>
      <c r="D1160" t="s">
        <v>2060</v>
      </c>
      <c r="E1160" t="s">
        <v>100</v>
      </c>
      <c r="F1160" t="s">
        <v>406</v>
      </c>
      <c r="G1160" t="s">
        <v>2061</v>
      </c>
      <c r="H1160" t="s">
        <v>2062</v>
      </c>
    </row>
    <row r="1161" spans="1:8" x14ac:dyDescent="0.15">
      <c r="A1161" t="s">
        <v>2085</v>
      </c>
      <c r="B1161">
        <v>5.2</v>
      </c>
      <c r="C1161">
        <v>15</v>
      </c>
      <c r="D1161" t="s">
        <v>142</v>
      </c>
      <c r="E1161" t="s">
        <v>143</v>
      </c>
      <c r="H1161" t="s">
        <v>144</v>
      </c>
    </row>
    <row r="1162" spans="1:8" x14ac:dyDescent="0.15">
      <c r="A1162" t="s">
        <v>2086</v>
      </c>
      <c r="B1162">
        <v>3.3</v>
      </c>
      <c r="C1162">
        <v>13</v>
      </c>
      <c r="D1162" t="s">
        <v>543</v>
      </c>
      <c r="E1162" t="s">
        <v>10</v>
      </c>
      <c r="F1162" t="s">
        <v>544</v>
      </c>
      <c r="G1162" t="s">
        <v>545</v>
      </c>
    </row>
    <row r="1163" spans="1:8" x14ac:dyDescent="0.15">
      <c r="A1163" t="s">
        <v>2087</v>
      </c>
      <c r="B1163">
        <v>3.2</v>
      </c>
      <c r="C1163">
        <v>21</v>
      </c>
      <c r="D1163" t="s">
        <v>2088</v>
      </c>
      <c r="E1163" t="s">
        <v>10</v>
      </c>
      <c r="F1163" t="s">
        <v>170</v>
      </c>
      <c r="G1163" t="s">
        <v>2089</v>
      </c>
      <c r="H1163" t="s">
        <v>2090</v>
      </c>
    </row>
    <row r="1164" spans="1:8" x14ac:dyDescent="0.15">
      <c r="A1164" t="s">
        <v>2091</v>
      </c>
      <c r="B1164">
        <v>6</v>
      </c>
      <c r="C1164">
        <v>590</v>
      </c>
      <c r="D1164" t="s">
        <v>195</v>
      </c>
      <c r="H1164" t="s">
        <v>195</v>
      </c>
    </row>
    <row r="1165" spans="1:8" x14ac:dyDescent="0.15">
      <c r="A1165" t="s">
        <v>2092</v>
      </c>
      <c r="B1165">
        <v>3.1</v>
      </c>
      <c r="C1165">
        <v>10</v>
      </c>
      <c r="D1165" t="s">
        <v>1132</v>
      </c>
      <c r="E1165" t="s">
        <v>10</v>
      </c>
      <c r="F1165" t="s">
        <v>252</v>
      </c>
      <c r="G1165" t="s">
        <v>1133</v>
      </c>
      <c r="H1165" t="s">
        <v>1134</v>
      </c>
    </row>
    <row r="1166" spans="1:8" x14ac:dyDescent="0.15">
      <c r="A1166" t="s">
        <v>2093</v>
      </c>
      <c r="B1166">
        <v>3</v>
      </c>
      <c r="C1166">
        <v>12</v>
      </c>
      <c r="D1166" t="s">
        <v>1234</v>
      </c>
      <c r="E1166" t="s">
        <v>95</v>
      </c>
      <c r="F1166" t="s">
        <v>165</v>
      </c>
      <c r="G1166" t="s">
        <v>1235</v>
      </c>
      <c r="H1166" t="s">
        <v>1236</v>
      </c>
    </row>
    <row r="1167" spans="1:8" x14ac:dyDescent="0.15">
      <c r="A1167" t="s">
        <v>2094</v>
      </c>
      <c r="B1167">
        <v>2.9</v>
      </c>
      <c r="C1167">
        <v>13</v>
      </c>
      <c r="D1167" t="s">
        <v>2095</v>
      </c>
      <c r="E1167" t="s">
        <v>150</v>
      </c>
      <c r="H1167" t="s">
        <v>2096</v>
      </c>
    </row>
    <row r="1168" spans="1:8" x14ac:dyDescent="0.15">
      <c r="A1168" t="s">
        <v>2097</v>
      </c>
      <c r="B1168">
        <v>4.3</v>
      </c>
      <c r="C1168">
        <v>12</v>
      </c>
      <c r="D1168" t="s">
        <v>327</v>
      </c>
      <c r="E1168" t="s">
        <v>95</v>
      </c>
      <c r="F1168" t="s">
        <v>165</v>
      </c>
      <c r="G1168" t="s">
        <v>328</v>
      </c>
      <c r="H1168" t="s">
        <v>329</v>
      </c>
    </row>
    <row r="1169" spans="1:8" x14ac:dyDescent="0.15">
      <c r="A1169" t="s">
        <v>2098</v>
      </c>
      <c r="B1169">
        <v>5.9</v>
      </c>
      <c r="C1169">
        <v>270</v>
      </c>
      <c r="D1169" t="s">
        <v>2099</v>
      </c>
      <c r="H1169" t="s">
        <v>2099</v>
      </c>
    </row>
    <row r="1170" spans="1:8" x14ac:dyDescent="0.15">
      <c r="A1170" t="s">
        <v>2100</v>
      </c>
      <c r="B1170">
        <v>3</v>
      </c>
      <c r="C1170">
        <v>7</v>
      </c>
      <c r="D1170" t="s">
        <v>184</v>
      </c>
      <c r="E1170" t="s">
        <v>95</v>
      </c>
      <c r="F1170" t="s">
        <v>96</v>
      </c>
      <c r="H1170" t="s">
        <v>185</v>
      </c>
    </row>
    <row r="1171" spans="1:8" x14ac:dyDescent="0.15">
      <c r="A1171" t="s">
        <v>2101</v>
      </c>
      <c r="B1171">
        <v>2.8</v>
      </c>
      <c r="C1171">
        <v>5</v>
      </c>
      <c r="D1171" t="s">
        <v>258</v>
      </c>
      <c r="E1171" t="s">
        <v>150</v>
      </c>
      <c r="F1171" t="s">
        <v>151</v>
      </c>
      <c r="G1171" t="s">
        <v>259</v>
      </c>
    </row>
    <row r="1172" spans="1:8" x14ac:dyDescent="0.15">
      <c r="A1172" t="s">
        <v>2102</v>
      </c>
      <c r="B1172">
        <v>2.9</v>
      </c>
      <c r="C1172">
        <v>0</v>
      </c>
      <c r="D1172" t="s">
        <v>952</v>
      </c>
      <c r="E1172" t="s">
        <v>124</v>
      </c>
      <c r="F1172" t="s">
        <v>423</v>
      </c>
      <c r="G1172" t="s">
        <v>953</v>
      </c>
      <c r="H1172" t="s">
        <v>952</v>
      </c>
    </row>
    <row r="1173" spans="1:8" x14ac:dyDescent="0.15">
      <c r="A1173" t="s">
        <v>2103</v>
      </c>
      <c r="B1173">
        <v>4.3</v>
      </c>
      <c r="C1173">
        <v>8</v>
      </c>
      <c r="D1173" t="s">
        <v>159</v>
      </c>
      <c r="E1173" t="s">
        <v>143</v>
      </c>
      <c r="H1173" t="s">
        <v>160</v>
      </c>
    </row>
    <row r="1174" spans="1:8" x14ac:dyDescent="0.15">
      <c r="A1174" t="s">
        <v>2104</v>
      </c>
      <c r="B1174">
        <v>2.2999999999999998</v>
      </c>
      <c r="C1174">
        <v>10</v>
      </c>
      <c r="D1174" t="s">
        <v>2105</v>
      </c>
      <c r="E1174" t="s">
        <v>57</v>
      </c>
      <c r="F1174" t="s">
        <v>58</v>
      </c>
      <c r="H1174" t="s">
        <v>2106</v>
      </c>
    </row>
    <row r="1175" spans="1:8" x14ac:dyDescent="0.15">
      <c r="A1175" t="s">
        <v>2107</v>
      </c>
      <c r="B1175">
        <v>4</v>
      </c>
      <c r="C1175">
        <v>172</v>
      </c>
      <c r="D1175" t="s">
        <v>1515</v>
      </c>
      <c r="H1175" t="s">
        <v>1515</v>
      </c>
    </row>
    <row r="1176" spans="1:8" x14ac:dyDescent="0.15">
      <c r="A1176" t="s">
        <v>2108</v>
      </c>
      <c r="B1176">
        <v>3</v>
      </c>
      <c r="C1176">
        <v>34</v>
      </c>
      <c r="D1176" t="s">
        <v>1609</v>
      </c>
      <c r="E1176" t="s">
        <v>95</v>
      </c>
      <c r="F1176" t="s">
        <v>943</v>
      </c>
      <c r="G1176" t="s">
        <v>1610</v>
      </c>
    </row>
    <row r="1177" spans="1:8" x14ac:dyDescent="0.15">
      <c r="A1177" t="s">
        <v>2109</v>
      </c>
      <c r="B1177">
        <v>4.2</v>
      </c>
      <c r="C1177">
        <v>17</v>
      </c>
      <c r="D1177" t="s">
        <v>159</v>
      </c>
      <c r="E1177" t="s">
        <v>143</v>
      </c>
      <c r="H1177" t="s">
        <v>160</v>
      </c>
    </row>
    <row r="1178" spans="1:8" x14ac:dyDescent="0.15">
      <c r="A1178" t="s">
        <v>2110</v>
      </c>
      <c r="B1178">
        <v>3.1</v>
      </c>
      <c r="C1178">
        <v>5</v>
      </c>
      <c r="D1178" t="s">
        <v>1310</v>
      </c>
      <c r="H1178" t="s">
        <v>1310</v>
      </c>
    </row>
    <row r="1179" spans="1:8" x14ac:dyDescent="0.15">
      <c r="A1179" t="s">
        <v>2111</v>
      </c>
      <c r="B1179">
        <v>3.2</v>
      </c>
      <c r="C1179">
        <v>57</v>
      </c>
      <c r="D1179" t="s">
        <v>310</v>
      </c>
      <c r="E1179" t="s">
        <v>95</v>
      </c>
      <c r="F1179" t="s">
        <v>212</v>
      </c>
      <c r="G1179" t="s">
        <v>311</v>
      </c>
      <c r="H1179" t="s">
        <v>312</v>
      </c>
    </row>
    <row r="1180" spans="1:8" x14ac:dyDescent="0.15">
      <c r="A1180" t="s">
        <v>2112</v>
      </c>
      <c r="B1180">
        <v>4.2</v>
      </c>
      <c r="C1180">
        <v>15</v>
      </c>
      <c r="D1180" t="s">
        <v>142</v>
      </c>
      <c r="E1180" t="s">
        <v>143</v>
      </c>
      <c r="H1180" t="s">
        <v>144</v>
      </c>
    </row>
    <row r="1181" spans="1:8" x14ac:dyDescent="0.15">
      <c r="A1181" t="s">
        <v>2113</v>
      </c>
      <c r="B1181">
        <v>4.3</v>
      </c>
      <c r="C1181">
        <v>11</v>
      </c>
      <c r="D1181" t="s">
        <v>1515</v>
      </c>
      <c r="H1181" t="s">
        <v>1515</v>
      </c>
    </row>
    <row r="1182" spans="1:8" x14ac:dyDescent="0.15">
      <c r="A1182" t="s">
        <v>2114</v>
      </c>
      <c r="B1182">
        <v>4.0999999999999996</v>
      </c>
      <c r="C1182">
        <v>7</v>
      </c>
      <c r="D1182" t="s">
        <v>551</v>
      </c>
      <c r="E1182" t="s">
        <v>72</v>
      </c>
      <c r="F1182" t="s">
        <v>552</v>
      </c>
      <c r="H1182" t="s">
        <v>553</v>
      </c>
    </row>
    <row r="1183" spans="1:8" x14ac:dyDescent="0.15">
      <c r="A1183" t="s">
        <v>2115</v>
      </c>
      <c r="B1183">
        <v>3.4</v>
      </c>
      <c r="C1183">
        <v>14</v>
      </c>
      <c r="D1183" t="s">
        <v>176</v>
      </c>
      <c r="E1183" t="s">
        <v>48</v>
      </c>
      <c r="F1183" t="s">
        <v>49</v>
      </c>
      <c r="G1183" t="s">
        <v>177</v>
      </c>
      <c r="H1183" t="s">
        <v>178</v>
      </c>
    </row>
    <row r="1184" spans="1:8" x14ac:dyDescent="0.15">
      <c r="A1184" t="s">
        <v>2116</v>
      </c>
      <c r="B1184">
        <v>4</v>
      </c>
      <c r="C1184">
        <v>8</v>
      </c>
      <c r="D1184" t="s">
        <v>159</v>
      </c>
      <c r="E1184" t="s">
        <v>143</v>
      </c>
      <c r="H1184" t="s">
        <v>160</v>
      </c>
    </row>
    <row r="1185" spans="1:8" x14ac:dyDescent="0.15">
      <c r="A1185" t="s">
        <v>2117</v>
      </c>
      <c r="B1185">
        <v>3.2</v>
      </c>
      <c r="C1185">
        <v>14</v>
      </c>
      <c r="D1185" t="s">
        <v>2118</v>
      </c>
      <c r="E1185" t="s">
        <v>10</v>
      </c>
      <c r="F1185" t="s">
        <v>63</v>
      </c>
      <c r="G1185" t="s">
        <v>2119</v>
      </c>
      <c r="H1185" t="s">
        <v>2120</v>
      </c>
    </row>
    <row r="1186" spans="1:8" x14ac:dyDescent="0.15">
      <c r="A1186" t="s">
        <v>2121</v>
      </c>
      <c r="B1186">
        <v>3.4</v>
      </c>
      <c r="C1186">
        <v>12</v>
      </c>
      <c r="D1186" t="s">
        <v>1938</v>
      </c>
      <c r="E1186" t="s">
        <v>136</v>
      </c>
      <c r="F1186" t="s">
        <v>137</v>
      </c>
      <c r="H1186" t="s">
        <v>1939</v>
      </c>
    </row>
    <row r="1187" spans="1:8" x14ac:dyDescent="0.15">
      <c r="A1187" t="s">
        <v>2122</v>
      </c>
      <c r="B1187">
        <v>5.9</v>
      </c>
      <c r="C1187">
        <v>10</v>
      </c>
      <c r="D1187" t="s">
        <v>2123</v>
      </c>
      <c r="H1187" t="s">
        <v>2123</v>
      </c>
    </row>
    <row r="1188" spans="1:8" x14ac:dyDescent="0.15">
      <c r="A1188" t="s">
        <v>2124</v>
      </c>
      <c r="B1188">
        <v>3.8</v>
      </c>
      <c r="C1188">
        <v>8</v>
      </c>
      <c r="D1188" t="s">
        <v>356</v>
      </c>
      <c r="E1188" t="s">
        <v>95</v>
      </c>
      <c r="F1188" t="s">
        <v>212</v>
      </c>
      <c r="G1188" t="s">
        <v>357</v>
      </c>
      <c r="H1188" t="s">
        <v>358</v>
      </c>
    </row>
    <row r="1189" spans="1:8" x14ac:dyDescent="0.15">
      <c r="A1189" t="s">
        <v>2125</v>
      </c>
      <c r="B1189">
        <v>4.4000000000000004</v>
      </c>
      <c r="C1189">
        <v>18</v>
      </c>
      <c r="D1189" t="s">
        <v>159</v>
      </c>
      <c r="E1189" t="s">
        <v>143</v>
      </c>
      <c r="H1189" t="s">
        <v>160</v>
      </c>
    </row>
    <row r="1190" spans="1:8" x14ac:dyDescent="0.15">
      <c r="A1190" t="s">
        <v>2126</v>
      </c>
      <c r="B1190">
        <v>3.1</v>
      </c>
      <c r="C1190">
        <v>11</v>
      </c>
      <c r="D1190" t="s">
        <v>131</v>
      </c>
      <c r="E1190" t="s">
        <v>72</v>
      </c>
      <c r="F1190" t="s">
        <v>132</v>
      </c>
      <c r="G1190" t="s">
        <v>133</v>
      </c>
      <c r="H1190" t="s">
        <v>131</v>
      </c>
    </row>
    <row r="1191" spans="1:8" x14ac:dyDescent="0.15">
      <c r="A1191" t="s">
        <v>2127</v>
      </c>
      <c r="B1191">
        <v>2.2999999999999998</v>
      </c>
      <c r="C1191">
        <v>18</v>
      </c>
      <c r="D1191" t="s">
        <v>2128</v>
      </c>
      <c r="E1191" t="s">
        <v>57</v>
      </c>
      <c r="F1191" t="s">
        <v>933</v>
      </c>
      <c r="G1191" t="s">
        <v>2129</v>
      </c>
    </row>
    <row r="1192" spans="1:8" x14ac:dyDescent="0.15">
      <c r="A1192" t="s">
        <v>2130</v>
      </c>
      <c r="B1192">
        <v>2.9</v>
      </c>
      <c r="C1192">
        <v>8</v>
      </c>
      <c r="D1192" t="s">
        <v>2131</v>
      </c>
      <c r="E1192" t="s">
        <v>667</v>
      </c>
      <c r="F1192" t="s">
        <v>667</v>
      </c>
      <c r="H1192" t="s">
        <v>2132</v>
      </c>
    </row>
    <row r="1193" spans="1:8" x14ac:dyDescent="0.15">
      <c r="A1193" t="s">
        <v>2133</v>
      </c>
      <c r="B1193">
        <v>1.4</v>
      </c>
      <c r="C1193">
        <v>0</v>
      </c>
      <c r="D1193" t="s">
        <v>2134</v>
      </c>
      <c r="E1193" t="s">
        <v>57</v>
      </c>
      <c r="F1193" t="s">
        <v>2135</v>
      </c>
      <c r="G1193" t="s">
        <v>2136</v>
      </c>
      <c r="H1193" t="s">
        <v>1864</v>
      </c>
    </row>
    <row r="1194" spans="1:8" x14ac:dyDescent="0.15">
      <c r="A1194" t="s">
        <v>2137</v>
      </c>
      <c r="B1194">
        <v>2.8</v>
      </c>
      <c r="C1194">
        <v>13</v>
      </c>
      <c r="D1194" t="s">
        <v>789</v>
      </c>
      <c r="E1194" t="s">
        <v>150</v>
      </c>
      <c r="F1194" t="s">
        <v>790</v>
      </c>
      <c r="G1194" t="s">
        <v>791</v>
      </c>
      <c r="H1194" t="s">
        <v>792</v>
      </c>
    </row>
    <row r="1195" spans="1:8" x14ac:dyDescent="0.15">
      <c r="A1195" t="s">
        <v>2138</v>
      </c>
      <c r="B1195">
        <v>2.1</v>
      </c>
      <c r="C1195">
        <v>0</v>
      </c>
      <c r="D1195" t="s">
        <v>2139</v>
      </c>
      <c r="E1195" t="s">
        <v>521</v>
      </c>
      <c r="F1195" t="s">
        <v>2140</v>
      </c>
      <c r="G1195" t="s">
        <v>2141</v>
      </c>
      <c r="H1195" t="s">
        <v>2142</v>
      </c>
    </row>
    <row r="1196" spans="1:8" x14ac:dyDescent="0.15">
      <c r="A1196" t="s">
        <v>2143</v>
      </c>
      <c r="B1196">
        <v>3.3</v>
      </c>
      <c r="C1196">
        <v>22</v>
      </c>
      <c r="D1196" t="s">
        <v>794</v>
      </c>
      <c r="E1196" t="s">
        <v>10</v>
      </c>
      <c r="F1196" t="s">
        <v>63</v>
      </c>
      <c r="G1196" t="s">
        <v>795</v>
      </c>
      <c r="H1196" t="s">
        <v>796</v>
      </c>
    </row>
    <row r="1197" spans="1:8" x14ac:dyDescent="0.15">
      <c r="A1197" t="s">
        <v>2144</v>
      </c>
      <c r="B1197">
        <v>3</v>
      </c>
      <c r="C1197">
        <v>10</v>
      </c>
      <c r="D1197" t="s">
        <v>119</v>
      </c>
      <c r="E1197" t="s">
        <v>95</v>
      </c>
      <c r="F1197" t="s">
        <v>120</v>
      </c>
      <c r="G1197" t="s">
        <v>121</v>
      </c>
    </row>
    <row r="1198" spans="1:8" x14ac:dyDescent="0.15">
      <c r="A1198" t="s">
        <v>2145</v>
      </c>
      <c r="B1198">
        <v>3.5</v>
      </c>
      <c r="C1198">
        <v>9</v>
      </c>
      <c r="D1198" t="s">
        <v>722</v>
      </c>
      <c r="E1198" t="s">
        <v>100</v>
      </c>
      <c r="F1198" t="s">
        <v>406</v>
      </c>
      <c r="G1198" t="s">
        <v>723</v>
      </c>
      <c r="H1198" t="s">
        <v>724</v>
      </c>
    </row>
    <row r="1199" spans="1:8" x14ac:dyDescent="0.15">
      <c r="A1199" t="s">
        <v>2146</v>
      </c>
      <c r="B1199">
        <v>4.5999999999999996</v>
      </c>
      <c r="C1199">
        <v>6</v>
      </c>
      <c r="D1199" t="s">
        <v>310</v>
      </c>
      <c r="E1199" t="s">
        <v>95</v>
      </c>
      <c r="F1199" t="s">
        <v>212</v>
      </c>
      <c r="G1199" t="s">
        <v>311</v>
      </c>
      <c r="H1199" t="s">
        <v>312</v>
      </c>
    </row>
    <row r="1200" spans="1:8" x14ac:dyDescent="0.15">
      <c r="A1200" t="s">
        <v>2147</v>
      </c>
      <c r="B1200">
        <v>2.2999999999999998</v>
      </c>
      <c r="C1200">
        <v>10</v>
      </c>
      <c r="D1200" t="s">
        <v>380</v>
      </c>
      <c r="E1200" t="s">
        <v>48</v>
      </c>
      <c r="F1200" t="s">
        <v>49</v>
      </c>
      <c r="H1200" t="s">
        <v>381</v>
      </c>
    </row>
    <row r="1201" spans="1:8" x14ac:dyDescent="0.15">
      <c r="A1201" t="s">
        <v>2148</v>
      </c>
      <c r="B1201">
        <v>3.1</v>
      </c>
      <c r="C1201">
        <v>10</v>
      </c>
      <c r="D1201" t="s">
        <v>2149</v>
      </c>
      <c r="E1201" t="s">
        <v>106</v>
      </c>
      <c r="F1201" t="s">
        <v>2150</v>
      </c>
      <c r="G1201" t="s">
        <v>2151</v>
      </c>
    </row>
    <row r="1202" spans="1:8" x14ac:dyDescent="0.15">
      <c r="A1202" t="s">
        <v>2152</v>
      </c>
      <c r="B1202">
        <v>2.1</v>
      </c>
      <c r="C1202">
        <v>10</v>
      </c>
      <c r="D1202" t="s">
        <v>2153</v>
      </c>
      <c r="E1202" t="s">
        <v>667</v>
      </c>
      <c r="F1202" t="s">
        <v>667</v>
      </c>
      <c r="H1202" t="s">
        <v>2154</v>
      </c>
    </row>
    <row r="1203" spans="1:8" x14ac:dyDescent="0.15">
      <c r="A1203" t="s">
        <v>2155</v>
      </c>
      <c r="B1203">
        <v>6</v>
      </c>
      <c r="C1203">
        <v>50</v>
      </c>
      <c r="D1203" t="s">
        <v>146</v>
      </c>
      <c r="H1203" t="s">
        <v>146</v>
      </c>
    </row>
    <row r="1204" spans="1:8" x14ac:dyDescent="0.15">
      <c r="A1204" t="s">
        <v>2156</v>
      </c>
      <c r="B1204">
        <v>3.1</v>
      </c>
      <c r="C1204">
        <v>10</v>
      </c>
      <c r="D1204" t="s">
        <v>960</v>
      </c>
      <c r="E1204" t="s">
        <v>366</v>
      </c>
      <c r="F1204" t="s">
        <v>961</v>
      </c>
      <c r="G1204" t="s">
        <v>962</v>
      </c>
    </row>
    <row r="1205" spans="1:8" x14ac:dyDescent="0.15">
      <c r="A1205" t="s">
        <v>2157</v>
      </c>
      <c r="B1205">
        <v>3.1</v>
      </c>
      <c r="C1205">
        <v>5</v>
      </c>
      <c r="D1205" t="s">
        <v>804</v>
      </c>
      <c r="E1205" t="s">
        <v>150</v>
      </c>
      <c r="F1205" t="s">
        <v>805</v>
      </c>
      <c r="G1205" t="s">
        <v>806</v>
      </c>
      <c r="H1205" t="s">
        <v>807</v>
      </c>
    </row>
    <row r="1206" spans="1:8" x14ac:dyDescent="0.15">
      <c r="A1206" t="s">
        <v>2158</v>
      </c>
      <c r="B1206">
        <v>2.6</v>
      </c>
      <c r="C1206">
        <v>28</v>
      </c>
      <c r="D1206" t="s">
        <v>2159</v>
      </c>
      <c r="E1206" t="s">
        <v>10</v>
      </c>
      <c r="F1206" t="s">
        <v>302</v>
      </c>
      <c r="H1206" t="s">
        <v>2160</v>
      </c>
    </row>
    <row r="1207" spans="1:8" x14ac:dyDescent="0.15">
      <c r="A1207" t="s">
        <v>2161</v>
      </c>
      <c r="B1207">
        <v>1.9</v>
      </c>
      <c r="C1207">
        <v>10</v>
      </c>
      <c r="D1207" t="s">
        <v>2162</v>
      </c>
      <c r="E1207" t="s">
        <v>124</v>
      </c>
      <c r="F1207" t="s">
        <v>2163</v>
      </c>
      <c r="G1207" t="s">
        <v>2164</v>
      </c>
    </row>
    <row r="1208" spans="1:8" x14ac:dyDescent="0.15">
      <c r="A1208" t="s">
        <v>2165</v>
      </c>
      <c r="B1208">
        <v>3.8</v>
      </c>
      <c r="C1208">
        <v>6</v>
      </c>
      <c r="D1208" t="s">
        <v>131</v>
      </c>
      <c r="E1208" t="s">
        <v>72</v>
      </c>
      <c r="F1208" t="s">
        <v>132</v>
      </c>
      <c r="G1208" t="s">
        <v>133</v>
      </c>
      <c r="H1208" t="s">
        <v>131</v>
      </c>
    </row>
    <row r="1209" spans="1:8" x14ac:dyDescent="0.15">
      <c r="A1209" t="s">
        <v>2166</v>
      </c>
      <c r="B1209">
        <v>3.1</v>
      </c>
      <c r="C1209">
        <v>12</v>
      </c>
      <c r="D1209" t="s">
        <v>356</v>
      </c>
      <c r="E1209" t="s">
        <v>95</v>
      </c>
      <c r="F1209" t="s">
        <v>212</v>
      </c>
      <c r="G1209" t="s">
        <v>357</v>
      </c>
      <c r="H1209" t="s">
        <v>358</v>
      </c>
    </row>
    <row r="1210" spans="1:8" x14ac:dyDescent="0.15">
      <c r="A1210" t="s">
        <v>2167</v>
      </c>
      <c r="B1210">
        <v>2.5</v>
      </c>
      <c r="C1210">
        <v>0</v>
      </c>
      <c r="D1210" t="s">
        <v>2168</v>
      </c>
      <c r="E1210" t="s">
        <v>366</v>
      </c>
      <c r="F1210" t="s">
        <v>483</v>
      </c>
      <c r="G1210" t="s">
        <v>2169</v>
      </c>
      <c r="H1210" t="s">
        <v>1769</v>
      </c>
    </row>
    <row r="1211" spans="1:8" x14ac:dyDescent="0.15">
      <c r="A1211" t="s">
        <v>2170</v>
      </c>
      <c r="B1211">
        <v>6.3</v>
      </c>
      <c r="C1211">
        <v>20</v>
      </c>
      <c r="D1211" t="s">
        <v>426</v>
      </c>
      <c r="H1211" t="s">
        <v>426</v>
      </c>
    </row>
    <row r="1212" spans="1:8" x14ac:dyDescent="0.15">
      <c r="A1212" t="s">
        <v>2171</v>
      </c>
      <c r="B1212">
        <v>3.6</v>
      </c>
      <c r="C1212">
        <v>6</v>
      </c>
      <c r="D1212" t="s">
        <v>2172</v>
      </c>
      <c r="E1212" t="s">
        <v>458</v>
      </c>
      <c r="F1212" t="s">
        <v>2173</v>
      </c>
      <c r="G1212" t="s">
        <v>2174</v>
      </c>
    </row>
    <row r="1213" spans="1:8" x14ac:dyDescent="0.15">
      <c r="A1213" t="s">
        <v>2175</v>
      </c>
      <c r="B1213">
        <v>4.9000000000000004</v>
      </c>
      <c r="C1213">
        <v>12</v>
      </c>
      <c r="D1213" t="s">
        <v>2176</v>
      </c>
      <c r="E1213" t="s">
        <v>95</v>
      </c>
      <c r="F1213" t="s">
        <v>348</v>
      </c>
      <c r="G1213" t="s">
        <v>2177</v>
      </c>
      <c r="H1213" t="s">
        <v>2178</v>
      </c>
    </row>
    <row r="1214" spans="1:8" x14ac:dyDescent="0.15">
      <c r="A1214" t="s">
        <v>2179</v>
      </c>
      <c r="B1214">
        <v>5.9</v>
      </c>
      <c r="C1214">
        <v>500</v>
      </c>
      <c r="D1214" t="s">
        <v>195</v>
      </c>
      <c r="H1214" t="s">
        <v>195</v>
      </c>
    </row>
    <row r="1215" spans="1:8" x14ac:dyDescent="0.15">
      <c r="A1215" t="s">
        <v>2180</v>
      </c>
      <c r="B1215">
        <v>2.4</v>
      </c>
      <c r="C1215">
        <v>17</v>
      </c>
      <c r="D1215" t="s">
        <v>735</v>
      </c>
      <c r="E1215" t="s">
        <v>10</v>
      </c>
      <c r="F1215" t="s">
        <v>736</v>
      </c>
      <c r="G1215" t="s">
        <v>737</v>
      </c>
    </row>
    <row r="1216" spans="1:8" x14ac:dyDescent="0.15">
      <c r="A1216" t="s">
        <v>2181</v>
      </c>
      <c r="B1216">
        <v>5.8</v>
      </c>
      <c r="C1216">
        <v>60</v>
      </c>
      <c r="D1216" t="s">
        <v>140</v>
      </c>
      <c r="H1216" t="s">
        <v>140</v>
      </c>
    </row>
    <row r="1217" spans="1:8" x14ac:dyDescent="0.15">
      <c r="A1217" t="s">
        <v>2182</v>
      </c>
      <c r="B1217">
        <v>2.2999999999999998</v>
      </c>
      <c r="C1217">
        <v>15</v>
      </c>
      <c r="D1217" t="s">
        <v>2183</v>
      </c>
      <c r="E1217" t="s">
        <v>84</v>
      </c>
      <c r="F1217" t="s">
        <v>2184</v>
      </c>
      <c r="G1217" t="s">
        <v>2185</v>
      </c>
      <c r="H1217" t="s">
        <v>2186</v>
      </c>
    </row>
    <row r="1218" spans="1:8" x14ac:dyDescent="0.15">
      <c r="A1218" t="s">
        <v>2187</v>
      </c>
      <c r="B1218">
        <v>3.3</v>
      </c>
      <c r="C1218">
        <v>7</v>
      </c>
      <c r="D1218" t="s">
        <v>310</v>
      </c>
      <c r="E1218" t="s">
        <v>95</v>
      </c>
      <c r="F1218" t="s">
        <v>212</v>
      </c>
      <c r="G1218" t="s">
        <v>311</v>
      </c>
      <c r="H1218" t="s">
        <v>312</v>
      </c>
    </row>
    <row r="1219" spans="1:8" x14ac:dyDescent="0.15">
      <c r="A1219" t="s">
        <v>2188</v>
      </c>
      <c r="B1219">
        <v>3</v>
      </c>
      <c r="C1219">
        <v>9</v>
      </c>
      <c r="D1219" t="s">
        <v>2016</v>
      </c>
      <c r="H1219" t="s">
        <v>2016</v>
      </c>
    </row>
    <row r="1220" spans="1:8" x14ac:dyDescent="0.15">
      <c r="A1220" t="s">
        <v>2189</v>
      </c>
      <c r="B1220">
        <v>4.9000000000000004</v>
      </c>
      <c r="C1220">
        <v>9</v>
      </c>
      <c r="D1220" t="s">
        <v>356</v>
      </c>
      <c r="E1220" t="s">
        <v>95</v>
      </c>
      <c r="F1220" t="s">
        <v>212</v>
      </c>
      <c r="G1220" t="s">
        <v>357</v>
      </c>
      <c r="H1220" t="s">
        <v>358</v>
      </c>
    </row>
    <row r="1221" spans="1:8" x14ac:dyDescent="0.15">
      <c r="A1221" t="s">
        <v>2190</v>
      </c>
      <c r="B1221">
        <v>6.8</v>
      </c>
      <c r="C1221">
        <v>550</v>
      </c>
      <c r="D1221" t="s">
        <v>699</v>
      </c>
      <c r="H1221" t="s">
        <v>699</v>
      </c>
    </row>
    <row r="1222" spans="1:8" x14ac:dyDescent="0.15">
      <c r="A1222" t="s">
        <v>2191</v>
      </c>
      <c r="B1222">
        <v>6.1</v>
      </c>
      <c r="C1222">
        <v>90</v>
      </c>
      <c r="D1222" t="s">
        <v>2192</v>
      </c>
      <c r="H1222" t="s">
        <v>2192</v>
      </c>
    </row>
    <row r="1223" spans="1:8" x14ac:dyDescent="0.15">
      <c r="A1223" t="s">
        <v>2193</v>
      </c>
      <c r="B1223">
        <v>3.4</v>
      </c>
      <c r="C1223">
        <v>10</v>
      </c>
      <c r="D1223" t="s">
        <v>317</v>
      </c>
      <c r="E1223" t="s">
        <v>95</v>
      </c>
      <c r="F1223" t="s">
        <v>96</v>
      </c>
      <c r="G1223" t="s">
        <v>318</v>
      </c>
    </row>
    <row r="1224" spans="1:8" x14ac:dyDescent="0.15">
      <c r="A1224" t="s">
        <v>2194</v>
      </c>
      <c r="B1224">
        <v>2.2999999999999998</v>
      </c>
      <c r="C1224">
        <v>11</v>
      </c>
      <c r="D1224" t="s">
        <v>1877</v>
      </c>
      <c r="E1224" t="s">
        <v>293</v>
      </c>
      <c r="F1224" t="s">
        <v>1878</v>
      </c>
      <c r="G1224" t="s">
        <v>1879</v>
      </c>
    </row>
    <row r="1225" spans="1:8" x14ac:dyDescent="0.15">
      <c r="A1225" t="s">
        <v>2195</v>
      </c>
      <c r="B1225">
        <v>3.7</v>
      </c>
      <c r="C1225">
        <v>7</v>
      </c>
      <c r="D1225" t="s">
        <v>2196</v>
      </c>
      <c r="E1225" t="s">
        <v>150</v>
      </c>
      <c r="F1225" t="s">
        <v>1524</v>
      </c>
      <c r="G1225" t="s">
        <v>2197</v>
      </c>
      <c r="H1225" t="s">
        <v>2198</v>
      </c>
    </row>
    <row r="1226" spans="1:8" x14ac:dyDescent="0.15">
      <c r="A1226" t="s">
        <v>2199</v>
      </c>
      <c r="B1226">
        <v>3.1</v>
      </c>
      <c r="C1226">
        <v>8</v>
      </c>
      <c r="D1226" t="s">
        <v>1336</v>
      </c>
      <c r="E1226" t="s">
        <v>95</v>
      </c>
      <c r="F1226" t="s">
        <v>398</v>
      </c>
      <c r="G1226" t="s">
        <v>1337</v>
      </c>
      <c r="H1226" t="s">
        <v>1338</v>
      </c>
    </row>
    <row r="1227" spans="1:8" x14ac:dyDescent="0.15">
      <c r="A1227" t="s">
        <v>2200</v>
      </c>
      <c r="B1227">
        <v>4.2</v>
      </c>
      <c r="C1227">
        <v>6</v>
      </c>
      <c r="D1227" t="s">
        <v>2201</v>
      </c>
      <c r="E1227" t="s">
        <v>95</v>
      </c>
      <c r="F1227" t="s">
        <v>348</v>
      </c>
      <c r="G1227" t="s">
        <v>2202</v>
      </c>
      <c r="H1227" t="s">
        <v>2203</v>
      </c>
    </row>
    <row r="1228" spans="1:8" x14ac:dyDescent="0.15">
      <c r="A1228" t="s">
        <v>2204</v>
      </c>
      <c r="B1228">
        <v>3.8</v>
      </c>
      <c r="C1228">
        <v>7</v>
      </c>
      <c r="D1228" t="s">
        <v>1262</v>
      </c>
      <c r="E1228" t="s">
        <v>72</v>
      </c>
      <c r="F1228" t="s">
        <v>552</v>
      </c>
      <c r="G1228" t="s">
        <v>1263</v>
      </c>
      <c r="H1228" t="s">
        <v>1264</v>
      </c>
    </row>
    <row r="1229" spans="1:8" x14ac:dyDescent="0.15">
      <c r="A1229" t="s">
        <v>2205</v>
      </c>
      <c r="B1229">
        <v>3</v>
      </c>
      <c r="C1229">
        <v>12</v>
      </c>
      <c r="D1229" t="s">
        <v>356</v>
      </c>
      <c r="E1229" t="s">
        <v>95</v>
      </c>
      <c r="F1229" t="s">
        <v>212</v>
      </c>
      <c r="G1229" t="s">
        <v>357</v>
      </c>
      <c r="H1229" t="s">
        <v>358</v>
      </c>
    </row>
    <row r="1230" spans="1:8" x14ac:dyDescent="0.15">
      <c r="A1230" t="s">
        <v>2206</v>
      </c>
      <c r="B1230">
        <v>4.2</v>
      </c>
      <c r="C1230">
        <v>7</v>
      </c>
      <c r="D1230" t="s">
        <v>1041</v>
      </c>
      <c r="E1230" t="s">
        <v>95</v>
      </c>
      <c r="F1230" t="s">
        <v>120</v>
      </c>
      <c r="G1230" t="s">
        <v>1042</v>
      </c>
    </row>
    <row r="1231" spans="1:8" x14ac:dyDescent="0.15">
      <c r="A1231" t="s">
        <v>2207</v>
      </c>
      <c r="B1231">
        <v>2.5</v>
      </c>
      <c r="C1231">
        <v>13</v>
      </c>
      <c r="D1231" t="s">
        <v>2208</v>
      </c>
      <c r="E1231" t="s">
        <v>124</v>
      </c>
      <c r="F1231" t="s">
        <v>2209</v>
      </c>
      <c r="H1231" t="s">
        <v>2210</v>
      </c>
    </row>
    <row r="1232" spans="1:8" x14ac:dyDescent="0.15">
      <c r="A1232" t="s">
        <v>2211</v>
      </c>
      <c r="B1232">
        <v>3.1</v>
      </c>
      <c r="C1232">
        <v>22</v>
      </c>
      <c r="D1232" t="s">
        <v>743</v>
      </c>
      <c r="E1232" t="s">
        <v>95</v>
      </c>
      <c r="F1232" t="s">
        <v>96</v>
      </c>
      <c r="G1232" t="s">
        <v>744</v>
      </c>
    </row>
    <row r="1233" spans="1:8" x14ac:dyDescent="0.15">
      <c r="A1233" t="s">
        <v>2212</v>
      </c>
      <c r="B1233">
        <v>3</v>
      </c>
      <c r="C1233">
        <v>11</v>
      </c>
      <c r="D1233" t="s">
        <v>735</v>
      </c>
      <c r="E1233" t="s">
        <v>10</v>
      </c>
      <c r="F1233" t="s">
        <v>736</v>
      </c>
      <c r="G1233" t="s">
        <v>737</v>
      </c>
    </row>
    <row r="1234" spans="1:8" x14ac:dyDescent="0.15">
      <c r="A1234" t="s">
        <v>2213</v>
      </c>
      <c r="B1234">
        <v>5.5</v>
      </c>
      <c r="C1234">
        <v>20</v>
      </c>
      <c r="D1234" t="s">
        <v>1515</v>
      </c>
      <c r="H1234" t="s">
        <v>1515</v>
      </c>
    </row>
    <row r="1235" spans="1:8" x14ac:dyDescent="0.15">
      <c r="A1235" t="s">
        <v>2214</v>
      </c>
      <c r="B1235">
        <v>6.8</v>
      </c>
      <c r="C1235">
        <v>20</v>
      </c>
      <c r="D1235" t="s">
        <v>320</v>
      </c>
      <c r="H1235" t="s">
        <v>320</v>
      </c>
    </row>
    <row r="1236" spans="1:8" x14ac:dyDescent="0.15">
      <c r="A1236" t="s">
        <v>2215</v>
      </c>
      <c r="B1236">
        <v>5.8</v>
      </c>
      <c r="C1236">
        <v>30</v>
      </c>
      <c r="D1236" t="s">
        <v>236</v>
      </c>
      <c r="H1236" t="s">
        <v>236</v>
      </c>
    </row>
    <row r="1237" spans="1:8" x14ac:dyDescent="0.15">
      <c r="A1237" t="s">
        <v>2216</v>
      </c>
      <c r="B1237">
        <v>2.6</v>
      </c>
      <c r="C1237">
        <v>9</v>
      </c>
      <c r="D1237" t="s">
        <v>2217</v>
      </c>
      <c r="E1237" t="s">
        <v>10</v>
      </c>
      <c r="F1237" t="s">
        <v>252</v>
      </c>
      <c r="G1237" t="s">
        <v>2218</v>
      </c>
      <c r="H1237" t="s">
        <v>2219</v>
      </c>
    </row>
    <row r="1238" spans="1:8" x14ac:dyDescent="0.15">
      <c r="A1238" t="s">
        <v>2220</v>
      </c>
      <c r="B1238">
        <v>4.9000000000000004</v>
      </c>
      <c r="C1238">
        <v>6</v>
      </c>
      <c r="D1238" t="s">
        <v>1752</v>
      </c>
      <c r="E1238" t="s">
        <v>143</v>
      </c>
      <c r="H1238" t="s">
        <v>1753</v>
      </c>
    </row>
    <row r="1239" spans="1:8" x14ac:dyDescent="0.15">
      <c r="A1239" t="s">
        <v>2221</v>
      </c>
      <c r="B1239">
        <v>3.9</v>
      </c>
      <c r="C1239">
        <v>66</v>
      </c>
      <c r="D1239" t="s">
        <v>339</v>
      </c>
      <c r="E1239" t="s">
        <v>143</v>
      </c>
      <c r="H1239" t="s">
        <v>340</v>
      </c>
    </row>
    <row r="1240" spans="1:8" x14ac:dyDescent="0.15">
      <c r="A1240" t="s">
        <v>2222</v>
      </c>
      <c r="B1240">
        <v>4</v>
      </c>
      <c r="C1240">
        <v>15</v>
      </c>
      <c r="D1240" t="s">
        <v>1148</v>
      </c>
      <c r="H1240" t="s">
        <v>1148</v>
      </c>
    </row>
    <row r="1241" spans="1:8" x14ac:dyDescent="0.15">
      <c r="A1241" t="s">
        <v>2223</v>
      </c>
      <c r="B1241">
        <v>6.6</v>
      </c>
      <c r="C1241">
        <v>40</v>
      </c>
      <c r="D1241" t="s">
        <v>2224</v>
      </c>
      <c r="H1241" t="s">
        <v>2224</v>
      </c>
    </row>
    <row r="1242" spans="1:8" x14ac:dyDescent="0.15">
      <c r="A1242" t="s">
        <v>2225</v>
      </c>
      <c r="B1242">
        <v>2.9</v>
      </c>
      <c r="C1242">
        <v>13</v>
      </c>
      <c r="D1242" t="s">
        <v>2226</v>
      </c>
      <c r="E1242" t="s">
        <v>150</v>
      </c>
      <c r="F1242" t="s">
        <v>756</v>
      </c>
      <c r="G1242" t="s">
        <v>2227</v>
      </c>
    </row>
    <row r="1243" spans="1:8" x14ac:dyDescent="0.15">
      <c r="A1243" t="s">
        <v>2228</v>
      </c>
      <c r="B1243">
        <v>2.8</v>
      </c>
      <c r="C1243">
        <v>11</v>
      </c>
      <c r="D1243" t="s">
        <v>2217</v>
      </c>
      <c r="E1243" t="s">
        <v>10</v>
      </c>
      <c r="F1243" t="s">
        <v>252</v>
      </c>
      <c r="G1243" t="s">
        <v>2218</v>
      </c>
      <c r="H1243" t="s">
        <v>2219</v>
      </c>
    </row>
    <row r="1244" spans="1:8" x14ac:dyDescent="0.15">
      <c r="A1244" t="s">
        <v>2229</v>
      </c>
      <c r="B1244">
        <v>6.5</v>
      </c>
      <c r="C1244">
        <v>170</v>
      </c>
      <c r="D1244" t="s">
        <v>590</v>
      </c>
      <c r="H1244" t="s">
        <v>590</v>
      </c>
    </row>
    <row r="1245" spans="1:8" x14ac:dyDescent="0.15">
      <c r="A1245" t="s">
        <v>2230</v>
      </c>
      <c r="B1245">
        <v>6</v>
      </c>
      <c r="C1245">
        <v>150</v>
      </c>
      <c r="D1245" t="s">
        <v>590</v>
      </c>
      <c r="H1245" t="s">
        <v>590</v>
      </c>
    </row>
    <row r="1246" spans="1:8" x14ac:dyDescent="0.15">
      <c r="A1246" t="s">
        <v>2231</v>
      </c>
      <c r="B1246">
        <v>3.3</v>
      </c>
      <c r="C1246">
        <v>6</v>
      </c>
      <c r="D1246" t="s">
        <v>631</v>
      </c>
      <c r="E1246" t="s">
        <v>10</v>
      </c>
      <c r="F1246" t="s">
        <v>632</v>
      </c>
      <c r="G1246" t="s">
        <v>633</v>
      </c>
    </row>
    <row r="1247" spans="1:8" x14ac:dyDescent="0.15">
      <c r="A1247" t="s">
        <v>2232</v>
      </c>
      <c r="B1247">
        <v>5.9</v>
      </c>
      <c r="C1247">
        <v>10</v>
      </c>
      <c r="D1247" t="s">
        <v>2233</v>
      </c>
      <c r="H1247" t="s">
        <v>2233</v>
      </c>
    </row>
    <row r="1248" spans="1:8" x14ac:dyDescent="0.15">
      <c r="A1248" t="s">
        <v>2234</v>
      </c>
      <c r="B1248">
        <v>6.3</v>
      </c>
      <c r="C1248">
        <v>50</v>
      </c>
      <c r="D1248" t="s">
        <v>2224</v>
      </c>
      <c r="H1248" t="s">
        <v>2224</v>
      </c>
    </row>
    <row r="1249" spans="1:8" x14ac:dyDescent="0.15">
      <c r="A1249" t="s">
        <v>2235</v>
      </c>
      <c r="B1249">
        <v>3</v>
      </c>
      <c r="C1249">
        <v>20</v>
      </c>
      <c r="D1249" t="s">
        <v>119</v>
      </c>
      <c r="E1249" t="s">
        <v>95</v>
      </c>
      <c r="F1249" t="s">
        <v>120</v>
      </c>
      <c r="G1249" t="s">
        <v>121</v>
      </c>
    </row>
    <row r="1250" spans="1:8" x14ac:dyDescent="0.15">
      <c r="A1250" t="s">
        <v>2236</v>
      </c>
      <c r="B1250">
        <v>4.4000000000000004</v>
      </c>
      <c r="C1250">
        <v>11</v>
      </c>
      <c r="D1250" t="s">
        <v>2237</v>
      </c>
      <c r="E1250" t="s">
        <v>143</v>
      </c>
      <c r="H1250" t="s">
        <v>2238</v>
      </c>
    </row>
    <row r="1251" spans="1:8" x14ac:dyDescent="0.15">
      <c r="A1251" t="s">
        <v>2239</v>
      </c>
      <c r="B1251">
        <v>3.9</v>
      </c>
      <c r="C1251">
        <v>6</v>
      </c>
      <c r="D1251" t="s">
        <v>131</v>
      </c>
      <c r="E1251" t="s">
        <v>72</v>
      </c>
      <c r="F1251" t="s">
        <v>132</v>
      </c>
      <c r="G1251" t="s">
        <v>133</v>
      </c>
      <c r="H1251" t="s">
        <v>131</v>
      </c>
    </row>
    <row r="1252" spans="1:8" x14ac:dyDescent="0.15">
      <c r="A1252" t="s">
        <v>2240</v>
      </c>
      <c r="B1252">
        <v>3.1</v>
      </c>
      <c r="C1252">
        <v>7</v>
      </c>
      <c r="D1252" t="s">
        <v>1575</v>
      </c>
      <c r="E1252" t="s">
        <v>95</v>
      </c>
      <c r="F1252" t="s">
        <v>348</v>
      </c>
      <c r="G1252" t="s">
        <v>1576</v>
      </c>
      <c r="H1252" t="s">
        <v>1577</v>
      </c>
    </row>
    <row r="1253" spans="1:8" x14ac:dyDescent="0.15">
      <c r="A1253" t="s">
        <v>2241</v>
      </c>
      <c r="B1253">
        <v>5.0999999999999996</v>
      </c>
      <c r="C1253">
        <v>14</v>
      </c>
      <c r="D1253" t="s">
        <v>2242</v>
      </c>
      <c r="E1253" t="s">
        <v>143</v>
      </c>
      <c r="H1253" t="s">
        <v>2243</v>
      </c>
    </row>
    <row r="1254" spans="1:8" x14ac:dyDescent="0.15">
      <c r="A1254" t="s">
        <v>2244</v>
      </c>
      <c r="B1254">
        <v>3.3</v>
      </c>
      <c r="C1254">
        <v>8</v>
      </c>
      <c r="D1254" t="s">
        <v>1538</v>
      </c>
      <c r="H1254" t="s">
        <v>1538</v>
      </c>
    </row>
    <row r="1255" spans="1:8" x14ac:dyDescent="0.15">
      <c r="A1255" t="s">
        <v>2245</v>
      </c>
      <c r="B1255">
        <v>3.7</v>
      </c>
      <c r="C1255">
        <v>16</v>
      </c>
      <c r="D1255" t="s">
        <v>1979</v>
      </c>
      <c r="E1255" t="s">
        <v>79</v>
      </c>
      <c r="F1255" t="s">
        <v>80</v>
      </c>
      <c r="G1255" t="s">
        <v>1980</v>
      </c>
    </row>
    <row r="1256" spans="1:8" x14ac:dyDescent="0.15">
      <c r="A1256" t="s">
        <v>2246</v>
      </c>
      <c r="B1256">
        <v>2.5</v>
      </c>
      <c r="C1256">
        <v>19</v>
      </c>
      <c r="D1256" t="s">
        <v>443</v>
      </c>
      <c r="E1256" t="s">
        <v>10</v>
      </c>
      <c r="F1256" t="s">
        <v>444</v>
      </c>
      <c r="G1256" t="s">
        <v>445</v>
      </c>
    </row>
    <row r="1257" spans="1:8" x14ac:dyDescent="0.15">
      <c r="A1257" t="s">
        <v>2247</v>
      </c>
      <c r="B1257">
        <v>3.8</v>
      </c>
      <c r="C1257">
        <v>8</v>
      </c>
      <c r="D1257" t="s">
        <v>1041</v>
      </c>
      <c r="E1257" t="s">
        <v>95</v>
      </c>
      <c r="F1257" t="s">
        <v>120</v>
      </c>
      <c r="G1257" t="s">
        <v>1042</v>
      </c>
    </row>
    <row r="1258" spans="1:8" x14ac:dyDescent="0.15">
      <c r="A1258" t="s">
        <v>2248</v>
      </c>
      <c r="B1258">
        <v>3.2</v>
      </c>
      <c r="C1258">
        <v>22</v>
      </c>
      <c r="D1258" t="s">
        <v>1041</v>
      </c>
      <c r="E1258" t="s">
        <v>95</v>
      </c>
      <c r="F1258" t="s">
        <v>120</v>
      </c>
      <c r="G1258" t="s">
        <v>1042</v>
      </c>
    </row>
    <row r="1259" spans="1:8" x14ac:dyDescent="0.15">
      <c r="A1259" t="s">
        <v>2249</v>
      </c>
      <c r="B1259">
        <v>3.6</v>
      </c>
      <c r="C1259">
        <v>21</v>
      </c>
      <c r="D1259" t="s">
        <v>2250</v>
      </c>
      <c r="E1259" t="s">
        <v>521</v>
      </c>
      <c r="F1259" t="s">
        <v>2251</v>
      </c>
      <c r="G1259" t="s">
        <v>2252</v>
      </c>
    </row>
    <row r="1260" spans="1:8" x14ac:dyDescent="0.15">
      <c r="A1260" t="s">
        <v>2253</v>
      </c>
      <c r="B1260">
        <v>3.1</v>
      </c>
      <c r="C1260">
        <v>5</v>
      </c>
      <c r="D1260" t="s">
        <v>62</v>
      </c>
      <c r="E1260" t="s">
        <v>10</v>
      </c>
      <c r="F1260" t="s">
        <v>63</v>
      </c>
      <c r="G1260" t="s">
        <v>64</v>
      </c>
      <c r="H1260" t="s">
        <v>65</v>
      </c>
    </row>
    <row r="1261" spans="1:8" x14ac:dyDescent="0.15">
      <c r="A1261" t="s">
        <v>2254</v>
      </c>
      <c r="B1261">
        <v>3</v>
      </c>
      <c r="C1261">
        <v>7</v>
      </c>
      <c r="D1261" t="s">
        <v>1228</v>
      </c>
      <c r="E1261" t="s">
        <v>95</v>
      </c>
      <c r="F1261" t="s">
        <v>348</v>
      </c>
      <c r="G1261" t="s">
        <v>1229</v>
      </c>
      <c r="H1261" t="s">
        <v>1230</v>
      </c>
    </row>
    <row r="1262" spans="1:8" x14ac:dyDescent="0.15">
      <c r="A1262" t="s">
        <v>2255</v>
      </c>
      <c r="B1262">
        <v>3.3</v>
      </c>
      <c r="C1262">
        <v>8</v>
      </c>
      <c r="D1262" t="s">
        <v>119</v>
      </c>
      <c r="E1262" t="s">
        <v>95</v>
      </c>
      <c r="F1262" t="s">
        <v>120</v>
      </c>
      <c r="G1262" t="s">
        <v>121</v>
      </c>
    </row>
    <row r="1263" spans="1:8" x14ac:dyDescent="0.15">
      <c r="A1263" t="s">
        <v>2256</v>
      </c>
      <c r="B1263">
        <v>3.3</v>
      </c>
      <c r="C1263">
        <v>13</v>
      </c>
      <c r="D1263" t="s">
        <v>1168</v>
      </c>
      <c r="E1263" t="s">
        <v>10</v>
      </c>
      <c r="F1263" t="s">
        <v>11</v>
      </c>
      <c r="G1263" t="s">
        <v>1169</v>
      </c>
    </row>
    <row r="1264" spans="1:8" x14ac:dyDescent="0.15">
      <c r="A1264" t="s">
        <v>2257</v>
      </c>
      <c r="B1264">
        <v>2.9</v>
      </c>
      <c r="C1264">
        <v>10</v>
      </c>
      <c r="D1264" t="s">
        <v>2258</v>
      </c>
      <c r="E1264" t="s">
        <v>95</v>
      </c>
      <c r="F1264" t="s">
        <v>212</v>
      </c>
      <c r="G1264" t="s">
        <v>357</v>
      </c>
      <c r="H1264" t="s">
        <v>2259</v>
      </c>
    </row>
    <row r="1265" spans="1:8" x14ac:dyDescent="0.15">
      <c r="A1265" t="s">
        <v>2260</v>
      </c>
      <c r="B1265">
        <v>3.2</v>
      </c>
      <c r="C1265">
        <v>10</v>
      </c>
      <c r="D1265" t="s">
        <v>2261</v>
      </c>
      <c r="E1265" t="s">
        <v>95</v>
      </c>
      <c r="F1265" t="s">
        <v>436</v>
      </c>
      <c r="G1265" t="s">
        <v>2262</v>
      </c>
    </row>
    <row r="1266" spans="1:8" x14ac:dyDescent="0.15">
      <c r="A1266" t="s">
        <v>2263</v>
      </c>
      <c r="B1266">
        <v>2.6</v>
      </c>
      <c r="C1266">
        <v>9</v>
      </c>
      <c r="D1266" t="s">
        <v>1010</v>
      </c>
      <c r="E1266" t="s">
        <v>293</v>
      </c>
      <c r="F1266" t="s">
        <v>1011</v>
      </c>
      <c r="G1266" t="s">
        <v>1012</v>
      </c>
    </row>
    <row r="1267" spans="1:8" x14ac:dyDescent="0.15">
      <c r="A1267" t="s">
        <v>2264</v>
      </c>
      <c r="B1267">
        <v>2.9</v>
      </c>
      <c r="C1267">
        <v>17</v>
      </c>
      <c r="D1267" t="s">
        <v>735</v>
      </c>
      <c r="E1267" t="s">
        <v>10</v>
      </c>
      <c r="F1267" t="s">
        <v>736</v>
      </c>
      <c r="G1267" t="s">
        <v>737</v>
      </c>
    </row>
    <row r="1268" spans="1:8" x14ac:dyDescent="0.15">
      <c r="A1268" t="s">
        <v>2265</v>
      </c>
      <c r="B1268">
        <v>2.7</v>
      </c>
      <c r="C1268">
        <v>9</v>
      </c>
      <c r="D1268" t="s">
        <v>1979</v>
      </c>
      <c r="E1268" t="s">
        <v>79</v>
      </c>
      <c r="F1268" t="s">
        <v>80</v>
      </c>
      <c r="G1268" t="s">
        <v>1980</v>
      </c>
    </row>
    <row r="1269" spans="1:8" x14ac:dyDescent="0.15">
      <c r="A1269" t="s">
        <v>2266</v>
      </c>
      <c r="B1269">
        <v>3.3</v>
      </c>
      <c r="C1269">
        <v>6</v>
      </c>
      <c r="D1269" t="s">
        <v>900</v>
      </c>
      <c r="E1269" t="s">
        <v>10</v>
      </c>
      <c r="F1269" t="s">
        <v>736</v>
      </c>
      <c r="G1269" t="s">
        <v>901</v>
      </c>
    </row>
    <row r="1270" spans="1:8" x14ac:dyDescent="0.15">
      <c r="A1270" t="s">
        <v>2267</v>
      </c>
      <c r="B1270">
        <v>3.2</v>
      </c>
      <c r="C1270">
        <v>6</v>
      </c>
      <c r="D1270" t="s">
        <v>2268</v>
      </c>
      <c r="E1270" t="s">
        <v>84</v>
      </c>
      <c r="F1270" t="s">
        <v>2269</v>
      </c>
      <c r="G1270" t="s">
        <v>2270</v>
      </c>
      <c r="H1270" t="s">
        <v>2271</v>
      </c>
    </row>
    <row r="1271" spans="1:8" x14ac:dyDescent="0.15">
      <c r="A1271" t="s">
        <v>2272</v>
      </c>
      <c r="B1271">
        <v>4.4000000000000004</v>
      </c>
      <c r="C1271">
        <v>6</v>
      </c>
      <c r="D1271" t="s">
        <v>142</v>
      </c>
      <c r="E1271" t="s">
        <v>143</v>
      </c>
      <c r="H1271" t="s">
        <v>144</v>
      </c>
    </row>
    <row r="1272" spans="1:8" x14ac:dyDescent="0.15">
      <c r="A1272" t="s">
        <v>2273</v>
      </c>
      <c r="B1272">
        <v>3</v>
      </c>
      <c r="C1272">
        <v>19</v>
      </c>
      <c r="D1272" t="s">
        <v>280</v>
      </c>
      <c r="E1272" t="s">
        <v>95</v>
      </c>
      <c r="F1272" t="s">
        <v>212</v>
      </c>
      <c r="G1272" t="s">
        <v>281</v>
      </c>
      <c r="H1272" t="s">
        <v>282</v>
      </c>
    </row>
    <row r="1273" spans="1:8" x14ac:dyDescent="0.15">
      <c r="A1273" t="s">
        <v>2274</v>
      </c>
      <c r="B1273">
        <v>3.7</v>
      </c>
      <c r="C1273">
        <v>12</v>
      </c>
      <c r="D1273" t="s">
        <v>2275</v>
      </c>
      <c r="E1273" t="s">
        <v>150</v>
      </c>
      <c r="F1273" t="s">
        <v>756</v>
      </c>
      <c r="G1273" t="s">
        <v>2276</v>
      </c>
    </row>
    <row r="1274" spans="1:8" x14ac:dyDescent="0.15">
      <c r="A1274" t="s">
        <v>2277</v>
      </c>
      <c r="B1274">
        <v>2.9</v>
      </c>
      <c r="C1274">
        <v>8</v>
      </c>
      <c r="D1274" t="s">
        <v>2278</v>
      </c>
      <c r="E1274" t="s">
        <v>136</v>
      </c>
      <c r="F1274" t="s">
        <v>156</v>
      </c>
      <c r="G1274" t="s">
        <v>2279</v>
      </c>
      <c r="H1274" t="s">
        <v>2280</v>
      </c>
    </row>
    <row r="1275" spans="1:8" x14ac:dyDescent="0.15">
      <c r="A1275" t="s">
        <v>2281</v>
      </c>
      <c r="B1275">
        <v>3</v>
      </c>
      <c r="C1275">
        <v>11</v>
      </c>
      <c r="D1275" t="s">
        <v>176</v>
      </c>
      <c r="E1275" t="s">
        <v>48</v>
      </c>
      <c r="F1275" t="s">
        <v>49</v>
      </c>
      <c r="G1275" t="s">
        <v>177</v>
      </c>
      <c r="H1275" t="s">
        <v>178</v>
      </c>
    </row>
    <row r="1276" spans="1:8" x14ac:dyDescent="0.15">
      <c r="A1276" t="s">
        <v>2282</v>
      </c>
      <c r="B1276">
        <v>3.4</v>
      </c>
      <c r="C1276">
        <v>8</v>
      </c>
      <c r="D1276" t="s">
        <v>848</v>
      </c>
      <c r="E1276" t="s">
        <v>72</v>
      </c>
      <c r="F1276" t="s">
        <v>552</v>
      </c>
      <c r="G1276" t="s">
        <v>849</v>
      </c>
      <c r="H1276" t="s">
        <v>850</v>
      </c>
    </row>
    <row r="1277" spans="1:8" x14ac:dyDescent="0.15">
      <c r="A1277" t="s">
        <v>2283</v>
      </c>
      <c r="B1277">
        <v>3.4</v>
      </c>
      <c r="C1277">
        <v>137</v>
      </c>
      <c r="D1277" t="s">
        <v>280</v>
      </c>
      <c r="E1277" t="s">
        <v>95</v>
      </c>
      <c r="F1277" t="s">
        <v>212</v>
      </c>
      <c r="G1277" t="s">
        <v>281</v>
      </c>
      <c r="H1277" t="s">
        <v>282</v>
      </c>
    </row>
    <row r="1278" spans="1:8" x14ac:dyDescent="0.15">
      <c r="A1278" t="s">
        <v>2284</v>
      </c>
      <c r="B1278">
        <v>3.4</v>
      </c>
      <c r="C1278">
        <v>7</v>
      </c>
      <c r="D1278" t="s">
        <v>1041</v>
      </c>
      <c r="E1278" t="s">
        <v>95</v>
      </c>
      <c r="F1278" t="s">
        <v>120</v>
      </c>
      <c r="G1278" t="s">
        <v>1042</v>
      </c>
    </row>
    <row r="1279" spans="1:8" x14ac:dyDescent="0.15">
      <c r="A1279" t="s">
        <v>2285</v>
      </c>
      <c r="B1279">
        <v>3.7</v>
      </c>
      <c r="C1279">
        <v>8</v>
      </c>
      <c r="D1279" t="s">
        <v>918</v>
      </c>
      <c r="H1279" t="s">
        <v>918</v>
      </c>
    </row>
    <row r="1280" spans="1:8" x14ac:dyDescent="0.15">
      <c r="A1280" t="s">
        <v>2286</v>
      </c>
      <c r="B1280">
        <v>3.6</v>
      </c>
      <c r="C1280">
        <v>5</v>
      </c>
      <c r="D1280" t="s">
        <v>1310</v>
      </c>
      <c r="H1280" t="s">
        <v>1310</v>
      </c>
    </row>
    <row r="1281" spans="1:8" x14ac:dyDescent="0.15">
      <c r="A1281" t="s">
        <v>2287</v>
      </c>
      <c r="B1281">
        <v>3</v>
      </c>
      <c r="C1281">
        <v>5</v>
      </c>
      <c r="D1281" t="s">
        <v>735</v>
      </c>
      <c r="E1281" t="s">
        <v>10</v>
      </c>
      <c r="F1281" t="s">
        <v>736</v>
      </c>
      <c r="G1281" t="s">
        <v>737</v>
      </c>
    </row>
    <row r="1282" spans="1:8" x14ac:dyDescent="0.15">
      <c r="A1282" t="s">
        <v>2288</v>
      </c>
      <c r="B1282">
        <v>5.9</v>
      </c>
      <c r="C1282">
        <v>30</v>
      </c>
      <c r="D1282" t="s">
        <v>307</v>
      </c>
      <c r="H1282" t="s">
        <v>307</v>
      </c>
    </row>
    <row r="1283" spans="1:8" x14ac:dyDescent="0.15">
      <c r="A1283" t="s">
        <v>2289</v>
      </c>
      <c r="B1283">
        <v>2.8</v>
      </c>
      <c r="C1283">
        <v>5</v>
      </c>
      <c r="D1283" t="s">
        <v>900</v>
      </c>
      <c r="E1283" t="s">
        <v>10</v>
      </c>
      <c r="F1283" t="s">
        <v>736</v>
      </c>
      <c r="G1283" t="s">
        <v>901</v>
      </c>
    </row>
    <row r="1284" spans="1:8" x14ac:dyDescent="0.15">
      <c r="A1284" t="s">
        <v>2290</v>
      </c>
      <c r="B1284">
        <v>6.8</v>
      </c>
      <c r="C1284">
        <v>10</v>
      </c>
      <c r="D1284" t="s">
        <v>307</v>
      </c>
      <c r="H1284" t="s">
        <v>307</v>
      </c>
    </row>
    <row r="1285" spans="1:8" x14ac:dyDescent="0.15">
      <c r="A1285" t="s">
        <v>2291</v>
      </c>
      <c r="B1285">
        <v>3.2</v>
      </c>
      <c r="C1285">
        <v>5</v>
      </c>
      <c r="D1285" t="s">
        <v>1310</v>
      </c>
      <c r="H1285" t="s">
        <v>1310</v>
      </c>
    </row>
    <row r="1286" spans="1:8" x14ac:dyDescent="0.15">
      <c r="A1286" t="s">
        <v>2292</v>
      </c>
      <c r="B1286">
        <v>5.8</v>
      </c>
      <c r="C1286">
        <v>30</v>
      </c>
      <c r="D1286" t="s">
        <v>2293</v>
      </c>
      <c r="H1286" t="s">
        <v>2293</v>
      </c>
    </row>
    <row r="1287" spans="1:8" x14ac:dyDescent="0.15">
      <c r="A1287" t="s">
        <v>2294</v>
      </c>
      <c r="B1287">
        <v>6.7</v>
      </c>
      <c r="C1287">
        <v>20</v>
      </c>
      <c r="D1287" t="s">
        <v>426</v>
      </c>
      <c r="H1287" t="s">
        <v>426</v>
      </c>
    </row>
    <row r="1288" spans="1:8" x14ac:dyDescent="0.15">
      <c r="A1288" t="s">
        <v>2295</v>
      </c>
      <c r="B1288">
        <v>3</v>
      </c>
      <c r="C1288">
        <v>23</v>
      </c>
      <c r="D1288" t="s">
        <v>356</v>
      </c>
      <c r="E1288" t="s">
        <v>95</v>
      </c>
      <c r="F1288" t="s">
        <v>212</v>
      </c>
      <c r="G1288" t="s">
        <v>357</v>
      </c>
      <c r="H1288" t="s">
        <v>358</v>
      </c>
    </row>
    <row r="1289" spans="1:8" x14ac:dyDescent="0.15">
      <c r="A1289" t="s">
        <v>2296</v>
      </c>
      <c r="B1289">
        <v>4.2</v>
      </c>
      <c r="C1289">
        <v>10</v>
      </c>
      <c r="D1289" t="s">
        <v>380</v>
      </c>
      <c r="E1289" t="s">
        <v>48</v>
      </c>
      <c r="F1289" t="s">
        <v>49</v>
      </c>
      <c r="H1289" t="s">
        <v>381</v>
      </c>
    </row>
    <row r="1290" spans="1:8" x14ac:dyDescent="0.15">
      <c r="A1290" t="s">
        <v>2297</v>
      </c>
      <c r="B1290">
        <v>4.2</v>
      </c>
      <c r="C1290">
        <v>10</v>
      </c>
      <c r="D1290" t="s">
        <v>1538</v>
      </c>
      <c r="H1290" t="s">
        <v>1538</v>
      </c>
    </row>
    <row r="1291" spans="1:8" x14ac:dyDescent="0.15">
      <c r="A1291" t="s">
        <v>2298</v>
      </c>
      <c r="B1291">
        <v>4.5999999999999996</v>
      </c>
      <c r="C1291">
        <v>9</v>
      </c>
      <c r="D1291" t="s">
        <v>142</v>
      </c>
      <c r="E1291" t="s">
        <v>143</v>
      </c>
      <c r="H1291" t="s">
        <v>144</v>
      </c>
    </row>
    <row r="1292" spans="1:8" x14ac:dyDescent="0.15">
      <c r="A1292" t="s">
        <v>2299</v>
      </c>
      <c r="B1292">
        <v>3.1</v>
      </c>
      <c r="C1292">
        <v>9</v>
      </c>
      <c r="D1292" t="s">
        <v>1938</v>
      </c>
      <c r="E1292" t="s">
        <v>136</v>
      </c>
      <c r="F1292" t="s">
        <v>137</v>
      </c>
      <c r="H1292" t="s">
        <v>1939</v>
      </c>
    </row>
    <row r="1293" spans="1:8" x14ac:dyDescent="0.15">
      <c r="A1293" t="s">
        <v>2300</v>
      </c>
      <c r="B1293">
        <v>3.2</v>
      </c>
      <c r="C1293">
        <v>9</v>
      </c>
      <c r="D1293" t="s">
        <v>2301</v>
      </c>
      <c r="E1293" t="s">
        <v>72</v>
      </c>
      <c r="F1293" t="s">
        <v>552</v>
      </c>
      <c r="G1293" t="s">
        <v>2302</v>
      </c>
      <c r="H1293" t="s">
        <v>2303</v>
      </c>
    </row>
    <row r="1294" spans="1:8" x14ac:dyDescent="0.15">
      <c r="A1294" t="s">
        <v>2304</v>
      </c>
      <c r="B1294">
        <v>3</v>
      </c>
      <c r="C1294">
        <v>14</v>
      </c>
      <c r="D1294" t="s">
        <v>119</v>
      </c>
      <c r="E1294" t="s">
        <v>95</v>
      </c>
      <c r="F1294" t="s">
        <v>120</v>
      </c>
      <c r="G1294" t="s">
        <v>121</v>
      </c>
    </row>
    <row r="1295" spans="1:8" x14ac:dyDescent="0.15">
      <c r="A1295" t="s">
        <v>2305</v>
      </c>
      <c r="B1295">
        <v>4.2</v>
      </c>
      <c r="C1295">
        <v>8</v>
      </c>
      <c r="D1295" t="s">
        <v>2306</v>
      </c>
      <c r="H1295" t="s">
        <v>2306</v>
      </c>
    </row>
    <row r="1296" spans="1:8" x14ac:dyDescent="0.15">
      <c r="A1296" t="s">
        <v>2307</v>
      </c>
      <c r="B1296">
        <v>4.5</v>
      </c>
      <c r="C1296">
        <v>5</v>
      </c>
      <c r="D1296" t="s">
        <v>244</v>
      </c>
      <c r="E1296" t="s">
        <v>72</v>
      </c>
      <c r="F1296" t="s">
        <v>73</v>
      </c>
      <c r="G1296" t="s">
        <v>245</v>
      </c>
    </row>
    <row r="1297" spans="1:8" x14ac:dyDescent="0.15">
      <c r="A1297" t="s">
        <v>2308</v>
      </c>
      <c r="B1297">
        <v>2.9</v>
      </c>
      <c r="C1297">
        <v>6</v>
      </c>
      <c r="D1297" t="s">
        <v>258</v>
      </c>
      <c r="E1297" t="s">
        <v>150</v>
      </c>
      <c r="F1297" t="s">
        <v>151</v>
      </c>
      <c r="G1297" t="s">
        <v>259</v>
      </c>
    </row>
    <row r="1298" spans="1:8" x14ac:dyDescent="0.15">
      <c r="A1298" t="s">
        <v>2309</v>
      </c>
      <c r="B1298">
        <v>4</v>
      </c>
      <c r="C1298">
        <v>9</v>
      </c>
      <c r="D1298" t="s">
        <v>1515</v>
      </c>
      <c r="H1298" t="s">
        <v>1515</v>
      </c>
    </row>
    <row r="1299" spans="1:8" x14ac:dyDescent="0.15">
      <c r="A1299" t="s">
        <v>2310</v>
      </c>
      <c r="B1299">
        <v>3.1</v>
      </c>
      <c r="C1299">
        <v>8</v>
      </c>
      <c r="D1299" t="s">
        <v>280</v>
      </c>
      <c r="E1299" t="s">
        <v>95</v>
      </c>
      <c r="F1299" t="s">
        <v>212</v>
      </c>
      <c r="G1299" t="s">
        <v>281</v>
      </c>
      <c r="H1299" t="s">
        <v>282</v>
      </c>
    </row>
    <row r="1300" spans="1:8" x14ac:dyDescent="0.15">
      <c r="A1300" t="s">
        <v>2311</v>
      </c>
      <c r="B1300">
        <v>3.2</v>
      </c>
      <c r="C1300">
        <v>6</v>
      </c>
      <c r="D1300" t="s">
        <v>2312</v>
      </c>
      <c r="E1300" t="s">
        <v>72</v>
      </c>
      <c r="H1300" t="s">
        <v>2313</v>
      </c>
    </row>
    <row r="1301" spans="1:8" x14ac:dyDescent="0.15">
      <c r="A1301" t="s">
        <v>2314</v>
      </c>
      <c r="B1301">
        <v>6.2</v>
      </c>
      <c r="C1301">
        <v>10</v>
      </c>
      <c r="D1301" t="s">
        <v>426</v>
      </c>
      <c r="H1301" t="s">
        <v>426</v>
      </c>
    </row>
    <row r="1302" spans="1:8" x14ac:dyDescent="0.15">
      <c r="A1302" t="s">
        <v>2315</v>
      </c>
      <c r="B1302">
        <v>2.8</v>
      </c>
      <c r="C1302">
        <v>15</v>
      </c>
      <c r="D1302" t="s">
        <v>794</v>
      </c>
      <c r="E1302" t="s">
        <v>10</v>
      </c>
      <c r="F1302" t="s">
        <v>63</v>
      </c>
      <c r="G1302" t="s">
        <v>795</v>
      </c>
      <c r="H1302" t="s">
        <v>796</v>
      </c>
    </row>
    <row r="1303" spans="1:8" x14ac:dyDescent="0.15">
      <c r="A1303" t="s">
        <v>2316</v>
      </c>
      <c r="B1303">
        <v>3.4</v>
      </c>
      <c r="C1303">
        <v>15</v>
      </c>
      <c r="D1303" t="s">
        <v>2317</v>
      </c>
      <c r="E1303" t="s">
        <v>10</v>
      </c>
      <c r="F1303" t="s">
        <v>63</v>
      </c>
      <c r="G1303" t="s">
        <v>2318</v>
      </c>
      <c r="H1303" t="s">
        <v>2319</v>
      </c>
    </row>
    <row r="1304" spans="1:8" x14ac:dyDescent="0.15">
      <c r="A1304" t="s">
        <v>2320</v>
      </c>
      <c r="B1304">
        <v>3.1</v>
      </c>
      <c r="C1304">
        <v>10</v>
      </c>
      <c r="D1304" t="s">
        <v>2321</v>
      </c>
      <c r="E1304" t="s">
        <v>10</v>
      </c>
      <c r="F1304" t="s">
        <v>444</v>
      </c>
      <c r="G1304" t="s">
        <v>893</v>
      </c>
    </row>
    <row r="1305" spans="1:8" x14ac:dyDescent="0.15">
      <c r="A1305" t="s">
        <v>2322</v>
      </c>
      <c r="B1305">
        <v>2.2000000000000002</v>
      </c>
      <c r="C1305">
        <v>14</v>
      </c>
      <c r="D1305" t="s">
        <v>2323</v>
      </c>
      <c r="E1305" t="s">
        <v>57</v>
      </c>
      <c r="F1305" t="s">
        <v>58</v>
      </c>
      <c r="G1305" t="s">
        <v>2324</v>
      </c>
    </row>
    <row r="1306" spans="1:8" x14ac:dyDescent="0.15">
      <c r="A1306" t="s">
        <v>2325</v>
      </c>
      <c r="B1306">
        <v>6.3</v>
      </c>
      <c r="C1306">
        <v>15</v>
      </c>
      <c r="D1306" t="s">
        <v>426</v>
      </c>
      <c r="H1306" t="s">
        <v>426</v>
      </c>
    </row>
    <row r="1307" spans="1:8" x14ac:dyDescent="0.15">
      <c r="A1307" t="s">
        <v>2326</v>
      </c>
      <c r="B1307">
        <v>5.9</v>
      </c>
      <c r="C1307">
        <v>20</v>
      </c>
      <c r="D1307" t="s">
        <v>2327</v>
      </c>
      <c r="H1307" t="s">
        <v>2327</v>
      </c>
    </row>
    <row r="1308" spans="1:8" x14ac:dyDescent="0.15">
      <c r="A1308" t="s">
        <v>2328</v>
      </c>
      <c r="B1308">
        <v>5.8</v>
      </c>
      <c r="C1308">
        <v>20</v>
      </c>
      <c r="D1308" t="s">
        <v>426</v>
      </c>
      <c r="H1308" t="s">
        <v>426</v>
      </c>
    </row>
    <row r="1309" spans="1:8" x14ac:dyDescent="0.15">
      <c r="A1309" t="s">
        <v>2329</v>
      </c>
      <c r="B1309">
        <v>3.2</v>
      </c>
      <c r="C1309">
        <v>9</v>
      </c>
      <c r="D1309" t="s">
        <v>356</v>
      </c>
      <c r="E1309" t="s">
        <v>95</v>
      </c>
      <c r="F1309" t="s">
        <v>212</v>
      </c>
      <c r="G1309" t="s">
        <v>357</v>
      </c>
      <c r="H1309" t="s">
        <v>358</v>
      </c>
    </row>
    <row r="1310" spans="1:8" x14ac:dyDescent="0.15">
      <c r="A1310" t="s">
        <v>2330</v>
      </c>
      <c r="B1310">
        <v>5</v>
      </c>
      <c r="C1310">
        <v>17</v>
      </c>
      <c r="D1310" t="s">
        <v>339</v>
      </c>
      <c r="E1310" t="s">
        <v>143</v>
      </c>
      <c r="H1310" t="s">
        <v>340</v>
      </c>
    </row>
    <row r="1311" spans="1:8" x14ac:dyDescent="0.15">
      <c r="A1311" t="s">
        <v>2331</v>
      </c>
      <c r="B1311">
        <v>7.5</v>
      </c>
      <c r="C1311">
        <v>20</v>
      </c>
      <c r="D1311" t="s">
        <v>426</v>
      </c>
      <c r="H1311" t="s">
        <v>426</v>
      </c>
    </row>
    <row r="1312" spans="1:8" x14ac:dyDescent="0.15">
      <c r="A1312" t="s">
        <v>2332</v>
      </c>
      <c r="B1312">
        <v>3.5</v>
      </c>
      <c r="C1312">
        <v>22</v>
      </c>
      <c r="D1312" t="s">
        <v>2217</v>
      </c>
      <c r="E1312" t="s">
        <v>10</v>
      </c>
      <c r="F1312" t="s">
        <v>252</v>
      </c>
      <c r="G1312" t="s">
        <v>2218</v>
      </c>
      <c r="H1312" t="s">
        <v>2219</v>
      </c>
    </row>
    <row r="1313" spans="1:8" x14ac:dyDescent="0.15">
      <c r="A1313" t="s">
        <v>2333</v>
      </c>
      <c r="B1313">
        <v>3.7</v>
      </c>
      <c r="C1313">
        <v>10</v>
      </c>
      <c r="D1313" t="s">
        <v>2334</v>
      </c>
      <c r="E1313" t="s">
        <v>366</v>
      </c>
      <c r="F1313" t="s">
        <v>2335</v>
      </c>
      <c r="G1313" t="s">
        <v>2336</v>
      </c>
      <c r="H1313" t="s">
        <v>2337</v>
      </c>
    </row>
    <row r="1314" spans="1:8" x14ac:dyDescent="0.15">
      <c r="A1314" t="s">
        <v>2338</v>
      </c>
      <c r="B1314">
        <v>3.5</v>
      </c>
      <c r="C1314">
        <v>15</v>
      </c>
      <c r="D1314" t="s">
        <v>960</v>
      </c>
      <c r="E1314" t="s">
        <v>366</v>
      </c>
      <c r="F1314" t="s">
        <v>961</v>
      </c>
      <c r="G1314" t="s">
        <v>962</v>
      </c>
    </row>
    <row r="1315" spans="1:8" x14ac:dyDescent="0.15">
      <c r="A1315" t="s">
        <v>2339</v>
      </c>
      <c r="B1315">
        <v>4.2</v>
      </c>
      <c r="C1315">
        <v>18</v>
      </c>
      <c r="D1315" t="s">
        <v>2217</v>
      </c>
      <c r="E1315" t="s">
        <v>10</v>
      </c>
      <c r="F1315" t="s">
        <v>252</v>
      </c>
      <c r="G1315" t="s">
        <v>2218</v>
      </c>
      <c r="H1315" t="s">
        <v>2219</v>
      </c>
    </row>
    <row r="1316" spans="1:8" x14ac:dyDescent="0.15">
      <c r="A1316" t="s">
        <v>2340</v>
      </c>
      <c r="B1316">
        <v>4.9000000000000004</v>
      </c>
      <c r="C1316">
        <v>26</v>
      </c>
      <c r="D1316" t="s">
        <v>2341</v>
      </c>
      <c r="E1316" t="s">
        <v>143</v>
      </c>
      <c r="H1316" t="s">
        <v>2342</v>
      </c>
    </row>
    <row r="1317" spans="1:8" x14ac:dyDescent="0.15">
      <c r="A1317" t="s">
        <v>2343</v>
      </c>
      <c r="B1317">
        <v>4</v>
      </c>
      <c r="C1317">
        <v>6</v>
      </c>
      <c r="D1317" t="s">
        <v>2344</v>
      </c>
      <c r="E1317" t="s">
        <v>150</v>
      </c>
      <c r="F1317" t="s">
        <v>374</v>
      </c>
      <c r="H1317" t="s">
        <v>2345</v>
      </c>
    </row>
    <row r="1318" spans="1:8" x14ac:dyDescent="0.15">
      <c r="A1318" t="s">
        <v>2346</v>
      </c>
      <c r="B1318">
        <v>4.9000000000000004</v>
      </c>
      <c r="C1318">
        <v>59</v>
      </c>
      <c r="D1318" t="s">
        <v>1361</v>
      </c>
      <c r="E1318" t="s">
        <v>143</v>
      </c>
      <c r="H1318" t="s">
        <v>1362</v>
      </c>
    </row>
    <row r="1319" spans="1:8" x14ac:dyDescent="0.15">
      <c r="A1319" t="s">
        <v>2347</v>
      </c>
      <c r="B1319">
        <v>4.2</v>
      </c>
      <c r="C1319">
        <v>27</v>
      </c>
      <c r="D1319" t="s">
        <v>1752</v>
      </c>
      <c r="E1319" t="s">
        <v>143</v>
      </c>
      <c r="H1319" t="s">
        <v>1753</v>
      </c>
    </row>
    <row r="1320" spans="1:8" x14ac:dyDescent="0.15">
      <c r="A1320" t="s">
        <v>2348</v>
      </c>
      <c r="B1320">
        <v>4.4000000000000004</v>
      </c>
      <c r="C1320">
        <v>19</v>
      </c>
      <c r="D1320" t="s">
        <v>543</v>
      </c>
      <c r="E1320" t="s">
        <v>10</v>
      </c>
      <c r="F1320" t="s">
        <v>544</v>
      </c>
      <c r="G1320" t="s">
        <v>545</v>
      </c>
    </row>
    <row r="1321" spans="1:8" x14ac:dyDescent="0.15">
      <c r="A1321" t="s">
        <v>2349</v>
      </c>
      <c r="B1321">
        <v>4.4000000000000004</v>
      </c>
      <c r="C1321">
        <v>15</v>
      </c>
      <c r="D1321" t="s">
        <v>695</v>
      </c>
      <c r="E1321" t="s">
        <v>95</v>
      </c>
      <c r="F1321" t="s">
        <v>348</v>
      </c>
      <c r="G1321" t="s">
        <v>696</v>
      </c>
      <c r="H1321" t="s">
        <v>697</v>
      </c>
    </row>
    <row r="1322" spans="1:8" x14ac:dyDescent="0.15">
      <c r="A1322" t="s">
        <v>2350</v>
      </c>
      <c r="B1322">
        <v>7.1</v>
      </c>
      <c r="C1322">
        <v>10</v>
      </c>
      <c r="D1322" t="s">
        <v>510</v>
      </c>
      <c r="H1322" t="s">
        <v>510</v>
      </c>
    </row>
    <row r="1323" spans="1:8" x14ac:dyDescent="0.15">
      <c r="A1323" t="s">
        <v>2351</v>
      </c>
      <c r="B1323">
        <v>4.5</v>
      </c>
      <c r="C1323">
        <v>9</v>
      </c>
      <c r="D1323" t="s">
        <v>1373</v>
      </c>
      <c r="E1323" t="s">
        <v>95</v>
      </c>
      <c r="F1323" t="s">
        <v>111</v>
      </c>
      <c r="G1323" t="s">
        <v>1374</v>
      </c>
    </row>
    <row r="1324" spans="1:8" x14ac:dyDescent="0.15">
      <c r="A1324" t="s">
        <v>2352</v>
      </c>
      <c r="B1324">
        <v>4</v>
      </c>
      <c r="C1324">
        <v>12</v>
      </c>
      <c r="D1324" t="s">
        <v>843</v>
      </c>
      <c r="E1324" t="s">
        <v>150</v>
      </c>
      <c r="F1324" t="s">
        <v>844</v>
      </c>
      <c r="G1324" t="s">
        <v>845</v>
      </c>
      <c r="H1324" t="s">
        <v>846</v>
      </c>
    </row>
    <row r="1325" spans="1:8" x14ac:dyDescent="0.15">
      <c r="A1325" t="s">
        <v>2353</v>
      </c>
      <c r="B1325">
        <v>4.2</v>
      </c>
      <c r="C1325">
        <v>44</v>
      </c>
      <c r="D1325" t="s">
        <v>2354</v>
      </c>
      <c r="E1325" t="s">
        <v>72</v>
      </c>
      <c r="F1325" t="s">
        <v>552</v>
      </c>
      <c r="G1325" t="s">
        <v>849</v>
      </c>
      <c r="H1325" t="s">
        <v>2355</v>
      </c>
    </row>
    <row r="1326" spans="1:8" x14ac:dyDescent="0.15">
      <c r="A1326" t="s">
        <v>2356</v>
      </c>
      <c r="B1326">
        <v>4.5</v>
      </c>
      <c r="C1326">
        <v>132</v>
      </c>
      <c r="D1326" t="s">
        <v>1515</v>
      </c>
      <c r="H1326" t="s">
        <v>1515</v>
      </c>
    </row>
    <row r="1327" spans="1:8" x14ac:dyDescent="0.15">
      <c r="A1327" t="s">
        <v>2357</v>
      </c>
      <c r="B1327">
        <v>3.9</v>
      </c>
      <c r="C1327">
        <v>5</v>
      </c>
      <c r="D1327" t="s">
        <v>280</v>
      </c>
      <c r="E1327" t="s">
        <v>95</v>
      </c>
      <c r="F1327" t="s">
        <v>212</v>
      </c>
      <c r="G1327" t="s">
        <v>281</v>
      </c>
      <c r="H1327" t="s">
        <v>282</v>
      </c>
    </row>
    <row r="1328" spans="1:8" x14ac:dyDescent="0.15">
      <c r="A1328" t="s">
        <v>2358</v>
      </c>
      <c r="B1328">
        <v>3.9</v>
      </c>
      <c r="C1328">
        <v>18</v>
      </c>
      <c r="D1328" t="s">
        <v>2359</v>
      </c>
      <c r="E1328" t="s">
        <v>95</v>
      </c>
      <c r="F1328" t="s">
        <v>556</v>
      </c>
      <c r="G1328" t="s">
        <v>2360</v>
      </c>
      <c r="H1328" t="s">
        <v>2361</v>
      </c>
    </row>
    <row r="1329" spans="1:8" x14ac:dyDescent="0.15">
      <c r="A1329" t="s">
        <v>2362</v>
      </c>
      <c r="B1329">
        <v>3.2</v>
      </c>
      <c r="C1329">
        <v>12</v>
      </c>
      <c r="D1329" t="s">
        <v>2363</v>
      </c>
      <c r="E1329" t="s">
        <v>57</v>
      </c>
      <c r="F1329" t="s">
        <v>289</v>
      </c>
      <c r="G1329" t="s">
        <v>2364</v>
      </c>
    </row>
    <row r="1330" spans="1:8" x14ac:dyDescent="0.15">
      <c r="A1330" t="s">
        <v>2365</v>
      </c>
      <c r="B1330">
        <v>3.7</v>
      </c>
      <c r="C1330">
        <v>10</v>
      </c>
      <c r="D1330" t="s">
        <v>356</v>
      </c>
      <c r="E1330" t="s">
        <v>95</v>
      </c>
      <c r="F1330" t="s">
        <v>212</v>
      </c>
      <c r="G1330" t="s">
        <v>357</v>
      </c>
      <c r="H1330" t="s">
        <v>358</v>
      </c>
    </row>
    <row r="1331" spans="1:8" x14ac:dyDescent="0.15">
      <c r="A1331" t="s">
        <v>2366</v>
      </c>
      <c r="B1331">
        <v>4</v>
      </c>
      <c r="C1331">
        <v>9</v>
      </c>
      <c r="D1331" t="s">
        <v>2367</v>
      </c>
      <c r="E1331" t="s">
        <v>100</v>
      </c>
      <c r="F1331" t="s">
        <v>101</v>
      </c>
      <c r="G1331" t="s">
        <v>2368</v>
      </c>
      <c r="H1331" t="s">
        <v>2369</v>
      </c>
    </row>
    <row r="1332" spans="1:8" x14ac:dyDescent="0.15">
      <c r="A1332" t="s">
        <v>2370</v>
      </c>
      <c r="B1332">
        <v>3.7</v>
      </c>
      <c r="C1332">
        <v>8</v>
      </c>
      <c r="D1332" t="s">
        <v>356</v>
      </c>
      <c r="E1332" t="s">
        <v>95</v>
      </c>
      <c r="F1332" t="s">
        <v>212</v>
      </c>
      <c r="G1332" t="s">
        <v>357</v>
      </c>
      <c r="H1332" t="s">
        <v>358</v>
      </c>
    </row>
    <row r="1333" spans="1:8" x14ac:dyDescent="0.15">
      <c r="A1333" t="s">
        <v>2371</v>
      </c>
      <c r="B1333">
        <v>4.3</v>
      </c>
      <c r="C1333">
        <v>20</v>
      </c>
      <c r="D1333" t="s">
        <v>932</v>
      </c>
      <c r="E1333" t="s">
        <v>57</v>
      </c>
      <c r="F1333" t="s">
        <v>933</v>
      </c>
      <c r="G1333" t="s">
        <v>934</v>
      </c>
    </row>
    <row r="1334" spans="1:8" x14ac:dyDescent="0.15">
      <c r="A1334" t="s">
        <v>2372</v>
      </c>
      <c r="B1334">
        <v>6</v>
      </c>
      <c r="C1334">
        <v>10</v>
      </c>
      <c r="D1334" t="s">
        <v>89</v>
      </c>
      <c r="H1334" t="s">
        <v>89</v>
      </c>
    </row>
    <row r="1335" spans="1:8" x14ac:dyDescent="0.15">
      <c r="A1335" t="s">
        <v>2373</v>
      </c>
      <c r="B1335">
        <v>3.7</v>
      </c>
      <c r="C1335">
        <v>15</v>
      </c>
      <c r="D1335" t="s">
        <v>1538</v>
      </c>
      <c r="H1335" t="s">
        <v>1538</v>
      </c>
    </row>
    <row r="1336" spans="1:8" x14ac:dyDescent="0.15">
      <c r="A1336" t="s">
        <v>2374</v>
      </c>
      <c r="B1336">
        <v>3.9</v>
      </c>
      <c r="C1336">
        <v>11</v>
      </c>
      <c r="D1336" t="s">
        <v>244</v>
      </c>
      <c r="E1336" t="s">
        <v>72</v>
      </c>
      <c r="F1336" t="s">
        <v>73</v>
      </c>
      <c r="G1336" t="s">
        <v>245</v>
      </c>
    </row>
    <row r="1337" spans="1:8" x14ac:dyDescent="0.15">
      <c r="A1337" t="s">
        <v>2375</v>
      </c>
      <c r="B1337">
        <v>3.5</v>
      </c>
      <c r="C1337">
        <v>15</v>
      </c>
      <c r="D1337" t="s">
        <v>184</v>
      </c>
      <c r="E1337" t="s">
        <v>95</v>
      </c>
      <c r="F1337" t="s">
        <v>96</v>
      </c>
      <c r="H1337" t="s">
        <v>185</v>
      </c>
    </row>
    <row r="1338" spans="1:8" x14ac:dyDescent="0.15">
      <c r="A1338" t="s">
        <v>2376</v>
      </c>
      <c r="B1338">
        <v>3.6</v>
      </c>
      <c r="C1338">
        <v>10</v>
      </c>
      <c r="D1338" t="s">
        <v>2312</v>
      </c>
      <c r="E1338" t="s">
        <v>72</v>
      </c>
      <c r="H1338" t="s">
        <v>2313</v>
      </c>
    </row>
    <row r="1339" spans="1:8" x14ac:dyDescent="0.15">
      <c r="A1339" t="s">
        <v>2377</v>
      </c>
      <c r="B1339">
        <v>4.5</v>
      </c>
      <c r="C1339">
        <v>10</v>
      </c>
      <c r="D1339" t="s">
        <v>2341</v>
      </c>
      <c r="E1339" t="s">
        <v>143</v>
      </c>
      <c r="H1339" t="s">
        <v>2342</v>
      </c>
    </row>
    <row r="1340" spans="1:8" x14ac:dyDescent="0.15">
      <c r="A1340" t="s">
        <v>2378</v>
      </c>
      <c r="B1340">
        <v>4.9000000000000004</v>
      </c>
      <c r="C1340">
        <v>12</v>
      </c>
      <c r="D1340" t="s">
        <v>2012</v>
      </c>
      <c r="E1340" t="s">
        <v>150</v>
      </c>
      <c r="F1340" t="s">
        <v>805</v>
      </c>
      <c r="G1340" t="s">
        <v>2013</v>
      </c>
      <c r="H1340" t="s">
        <v>2014</v>
      </c>
    </row>
    <row r="1341" spans="1:8" x14ac:dyDescent="0.15">
      <c r="A1341" t="s">
        <v>2379</v>
      </c>
      <c r="B1341">
        <v>5.9</v>
      </c>
      <c r="C1341">
        <v>550</v>
      </c>
      <c r="D1341" t="s">
        <v>195</v>
      </c>
      <c r="H1341" t="s">
        <v>195</v>
      </c>
    </row>
    <row r="1342" spans="1:8" x14ac:dyDescent="0.15">
      <c r="A1342" t="s">
        <v>2380</v>
      </c>
      <c r="B1342">
        <v>4.3</v>
      </c>
      <c r="C1342">
        <v>10</v>
      </c>
      <c r="D1342" t="s">
        <v>2381</v>
      </c>
      <c r="E1342" t="s">
        <v>207</v>
      </c>
      <c r="F1342" t="s">
        <v>2382</v>
      </c>
      <c r="G1342" t="s">
        <v>2383</v>
      </c>
    </row>
    <row r="1343" spans="1:8" x14ac:dyDescent="0.15">
      <c r="A1343" t="s">
        <v>2384</v>
      </c>
      <c r="B1343">
        <v>4</v>
      </c>
      <c r="C1343">
        <v>9</v>
      </c>
      <c r="D1343" t="s">
        <v>405</v>
      </c>
      <c r="E1343" t="s">
        <v>100</v>
      </c>
      <c r="F1343" t="s">
        <v>406</v>
      </c>
      <c r="G1343" t="s">
        <v>407</v>
      </c>
      <c r="H1343" t="s">
        <v>408</v>
      </c>
    </row>
    <row r="1344" spans="1:8" x14ac:dyDescent="0.15">
      <c r="A1344" t="s">
        <v>2385</v>
      </c>
      <c r="B1344">
        <v>3.6</v>
      </c>
      <c r="C1344">
        <v>21</v>
      </c>
      <c r="D1344" t="s">
        <v>244</v>
      </c>
      <c r="E1344" t="s">
        <v>72</v>
      </c>
      <c r="F1344" t="s">
        <v>73</v>
      </c>
      <c r="G1344" t="s">
        <v>245</v>
      </c>
    </row>
    <row r="1345" spans="1:8" x14ac:dyDescent="0.15">
      <c r="A1345" t="s">
        <v>2386</v>
      </c>
      <c r="B1345">
        <v>4.2</v>
      </c>
      <c r="C1345">
        <v>10</v>
      </c>
      <c r="D1345" t="s">
        <v>2387</v>
      </c>
      <c r="E1345" t="s">
        <v>95</v>
      </c>
      <c r="H1345" t="s">
        <v>2388</v>
      </c>
    </row>
    <row r="1346" spans="1:8" x14ac:dyDescent="0.15">
      <c r="A1346" t="s">
        <v>2389</v>
      </c>
      <c r="B1346">
        <v>3.6</v>
      </c>
      <c r="C1346">
        <v>7</v>
      </c>
      <c r="D1346" t="s">
        <v>244</v>
      </c>
      <c r="E1346" t="s">
        <v>72</v>
      </c>
      <c r="F1346" t="s">
        <v>73</v>
      </c>
      <c r="G1346" t="s">
        <v>245</v>
      </c>
    </row>
    <row r="1347" spans="1:8" x14ac:dyDescent="0.15">
      <c r="A1347" t="s">
        <v>2390</v>
      </c>
      <c r="B1347">
        <v>3.5</v>
      </c>
      <c r="C1347">
        <v>10</v>
      </c>
      <c r="D1347" t="s">
        <v>2391</v>
      </c>
      <c r="E1347" t="s">
        <v>293</v>
      </c>
      <c r="F1347" t="s">
        <v>2392</v>
      </c>
      <c r="G1347" t="s">
        <v>2393</v>
      </c>
    </row>
    <row r="1348" spans="1:8" x14ac:dyDescent="0.15">
      <c r="A1348" t="s">
        <v>2394</v>
      </c>
      <c r="B1348">
        <v>4.2</v>
      </c>
      <c r="C1348">
        <v>6</v>
      </c>
      <c r="D1348" t="s">
        <v>2341</v>
      </c>
      <c r="E1348" t="s">
        <v>143</v>
      </c>
      <c r="H1348" t="s">
        <v>2342</v>
      </c>
    </row>
    <row r="1349" spans="1:8" x14ac:dyDescent="0.15">
      <c r="A1349" t="s">
        <v>2395</v>
      </c>
      <c r="B1349">
        <v>4.9000000000000004</v>
      </c>
      <c r="C1349">
        <v>8</v>
      </c>
      <c r="D1349" t="s">
        <v>2341</v>
      </c>
      <c r="E1349" t="s">
        <v>143</v>
      </c>
      <c r="H1349" t="s">
        <v>2342</v>
      </c>
    </row>
    <row r="1350" spans="1:8" x14ac:dyDescent="0.15">
      <c r="A1350" t="s">
        <v>2396</v>
      </c>
      <c r="B1350">
        <v>6.1</v>
      </c>
      <c r="C1350">
        <v>12</v>
      </c>
      <c r="D1350" t="s">
        <v>2341</v>
      </c>
      <c r="E1350" t="s">
        <v>143</v>
      </c>
      <c r="H1350" t="s">
        <v>2342</v>
      </c>
    </row>
    <row r="1351" spans="1:8" x14ac:dyDescent="0.15">
      <c r="A1351" t="s">
        <v>2397</v>
      </c>
      <c r="B1351">
        <v>4.5999999999999996</v>
      </c>
      <c r="C1351">
        <v>10</v>
      </c>
      <c r="D1351" t="s">
        <v>2341</v>
      </c>
      <c r="E1351" t="s">
        <v>143</v>
      </c>
      <c r="H1351" t="s">
        <v>2342</v>
      </c>
    </row>
    <row r="1352" spans="1:8" x14ac:dyDescent="0.15">
      <c r="A1352" t="s">
        <v>2398</v>
      </c>
      <c r="B1352">
        <v>4.8</v>
      </c>
      <c r="C1352">
        <v>11</v>
      </c>
      <c r="D1352" t="s">
        <v>2341</v>
      </c>
      <c r="E1352" t="s">
        <v>143</v>
      </c>
      <c r="H1352" t="s">
        <v>2342</v>
      </c>
    </row>
    <row r="1353" spans="1:8" x14ac:dyDescent="0.15">
      <c r="A1353" t="s">
        <v>2399</v>
      </c>
      <c r="B1353">
        <v>5</v>
      </c>
      <c r="C1353">
        <v>13</v>
      </c>
      <c r="D1353" t="s">
        <v>2341</v>
      </c>
      <c r="E1353" t="s">
        <v>143</v>
      </c>
      <c r="H1353" t="s">
        <v>2342</v>
      </c>
    </row>
    <row r="1354" spans="1:8" x14ac:dyDescent="0.15">
      <c r="A1354" t="s">
        <v>2400</v>
      </c>
      <c r="B1354">
        <v>4.8</v>
      </c>
      <c r="C1354">
        <v>11</v>
      </c>
      <c r="D1354" t="s">
        <v>2341</v>
      </c>
      <c r="E1354" t="s">
        <v>143</v>
      </c>
      <c r="H1354" t="s">
        <v>2342</v>
      </c>
    </row>
    <row r="1355" spans="1:8" x14ac:dyDescent="0.15">
      <c r="A1355" t="s">
        <v>2401</v>
      </c>
      <c r="B1355">
        <v>4.8</v>
      </c>
      <c r="C1355">
        <v>8</v>
      </c>
      <c r="D1355" t="s">
        <v>2341</v>
      </c>
      <c r="E1355" t="s">
        <v>143</v>
      </c>
      <c r="H1355" t="s">
        <v>2342</v>
      </c>
    </row>
    <row r="1356" spans="1:8" x14ac:dyDescent="0.15">
      <c r="A1356" t="s">
        <v>2402</v>
      </c>
      <c r="B1356">
        <v>3.4</v>
      </c>
      <c r="C1356">
        <v>10</v>
      </c>
      <c r="D1356" t="s">
        <v>1383</v>
      </c>
      <c r="E1356" t="s">
        <v>521</v>
      </c>
      <c r="F1356" t="s">
        <v>522</v>
      </c>
      <c r="G1356" t="s">
        <v>1384</v>
      </c>
    </row>
    <row r="1357" spans="1:8" x14ac:dyDescent="0.15">
      <c r="A1357" t="s">
        <v>2403</v>
      </c>
      <c r="B1357">
        <v>4.5999999999999996</v>
      </c>
      <c r="C1357">
        <v>7</v>
      </c>
      <c r="D1357" t="s">
        <v>269</v>
      </c>
      <c r="E1357" t="s">
        <v>143</v>
      </c>
      <c r="H1357" t="s">
        <v>270</v>
      </c>
    </row>
    <row r="1358" spans="1:8" x14ac:dyDescent="0.15">
      <c r="A1358" t="s">
        <v>2404</v>
      </c>
      <c r="B1358">
        <v>4.5</v>
      </c>
      <c r="C1358">
        <v>6</v>
      </c>
      <c r="D1358" t="s">
        <v>2341</v>
      </c>
      <c r="E1358" t="s">
        <v>143</v>
      </c>
      <c r="H1358" t="s">
        <v>2342</v>
      </c>
    </row>
    <row r="1359" spans="1:8" x14ac:dyDescent="0.15">
      <c r="A1359" t="s">
        <v>2405</v>
      </c>
      <c r="B1359">
        <v>4.5999999999999996</v>
      </c>
      <c r="C1359">
        <v>6</v>
      </c>
      <c r="D1359" t="s">
        <v>2341</v>
      </c>
      <c r="E1359" t="s">
        <v>143</v>
      </c>
      <c r="H1359" t="s">
        <v>2342</v>
      </c>
    </row>
    <row r="1360" spans="1:8" x14ac:dyDescent="0.15">
      <c r="A1360" t="s">
        <v>2406</v>
      </c>
      <c r="B1360">
        <v>4.0999999999999996</v>
      </c>
      <c r="C1360">
        <v>9</v>
      </c>
      <c r="D1360" t="s">
        <v>2341</v>
      </c>
      <c r="E1360" t="s">
        <v>143</v>
      </c>
      <c r="H1360" t="s">
        <v>2342</v>
      </c>
    </row>
    <row r="1361" spans="1:8" x14ac:dyDescent="0.15">
      <c r="A1361" t="s">
        <v>2407</v>
      </c>
      <c r="B1361">
        <v>5.9</v>
      </c>
      <c r="C1361">
        <v>10</v>
      </c>
      <c r="D1361" t="s">
        <v>2341</v>
      </c>
      <c r="E1361" t="s">
        <v>143</v>
      </c>
      <c r="H1361" t="s">
        <v>2342</v>
      </c>
    </row>
    <row r="1362" spans="1:8" x14ac:dyDescent="0.15">
      <c r="A1362" t="s">
        <v>2408</v>
      </c>
      <c r="B1362">
        <v>5.2</v>
      </c>
      <c r="C1362">
        <v>10</v>
      </c>
      <c r="D1362" t="s">
        <v>2341</v>
      </c>
      <c r="E1362" t="s">
        <v>143</v>
      </c>
      <c r="H1362" t="s">
        <v>2342</v>
      </c>
    </row>
    <row r="1363" spans="1:8" x14ac:dyDescent="0.15">
      <c r="A1363" t="s">
        <v>2409</v>
      </c>
      <c r="B1363">
        <v>5.2</v>
      </c>
      <c r="C1363">
        <v>10</v>
      </c>
      <c r="D1363" t="s">
        <v>2341</v>
      </c>
      <c r="E1363" t="s">
        <v>143</v>
      </c>
      <c r="H1363" t="s">
        <v>2342</v>
      </c>
    </row>
    <row r="1364" spans="1:8" x14ac:dyDescent="0.15">
      <c r="A1364" t="s">
        <v>2410</v>
      </c>
      <c r="B1364">
        <v>4.4000000000000004</v>
      </c>
      <c r="C1364">
        <v>8</v>
      </c>
      <c r="D1364" t="s">
        <v>269</v>
      </c>
      <c r="E1364" t="s">
        <v>143</v>
      </c>
      <c r="H1364" t="s">
        <v>270</v>
      </c>
    </row>
    <row r="1365" spans="1:8" x14ac:dyDescent="0.15">
      <c r="A1365" t="s">
        <v>2411</v>
      </c>
      <c r="B1365">
        <v>6.5</v>
      </c>
      <c r="C1365">
        <v>11</v>
      </c>
      <c r="D1365" t="s">
        <v>2341</v>
      </c>
      <c r="E1365" t="s">
        <v>143</v>
      </c>
      <c r="H1365" t="s">
        <v>2342</v>
      </c>
    </row>
    <row r="1366" spans="1:8" x14ac:dyDescent="0.15">
      <c r="A1366" t="s">
        <v>2412</v>
      </c>
      <c r="B1366">
        <v>4.5999999999999996</v>
      </c>
      <c r="C1366">
        <v>10</v>
      </c>
      <c r="D1366" t="s">
        <v>2341</v>
      </c>
      <c r="E1366" t="s">
        <v>143</v>
      </c>
      <c r="H1366" t="s">
        <v>2342</v>
      </c>
    </row>
    <row r="1367" spans="1:8" x14ac:dyDescent="0.15">
      <c r="A1367" t="s">
        <v>2413</v>
      </c>
      <c r="B1367">
        <v>3.5</v>
      </c>
      <c r="C1367">
        <v>16</v>
      </c>
      <c r="D1367" t="s">
        <v>1613</v>
      </c>
      <c r="E1367" t="s">
        <v>10</v>
      </c>
      <c r="H1367" t="s">
        <v>1614</v>
      </c>
    </row>
    <row r="1368" spans="1:8" x14ac:dyDescent="0.15">
      <c r="A1368" t="s">
        <v>2414</v>
      </c>
      <c r="B1368">
        <v>4.8</v>
      </c>
      <c r="C1368">
        <v>7</v>
      </c>
      <c r="D1368" t="s">
        <v>2341</v>
      </c>
      <c r="E1368" t="s">
        <v>143</v>
      </c>
      <c r="H1368" t="s">
        <v>2342</v>
      </c>
    </row>
    <row r="1369" spans="1:8" x14ac:dyDescent="0.15">
      <c r="A1369" t="s">
        <v>2415</v>
      </c>
      <c r="B1369">
        <v>4.8</v>
      </c>
      <c r="C1369">
        <v>7</v>
      </c>
      <c r="D1369" t="s">
        <v>2341</v>
      </c>
      <c r="E1369" t="s">
        <v>143</v>
      </c>
      <c r="H1369" t="s">
        <v>2342</v>
      </c>
    </row>
    <row r="1370" spans="1:8" x14ac:dyDescent="0.15">
      <c r="A1370" t="s">
        <v>2416</v>
      </c>
      <c r="B1370">
        <v>3.2</v>
      </c>
      <c r="C1370">
        <v>8</v>
      </c>
      <c r="D1370" t="s">
        <v>2417</v>
      </c>
      <c r="E1370" t="s">
        <v>10</v>
      </c>
      <c r="F1370" t="s">
        <v>63</v>
      </c>
      <c r="G1370" t="s">
        <v>2418</v>
      </c>
      <c r="H1370" t="s">
        <v>2419</v>
      </c>
    </row>
    <row r="1371" spans="1:8" x14ac:dyDescent="0.15">
      <c r="A1371" t="s">
        <v>2420</v>
      </c>
      <c r="B1371">
        <v>5.5</v>
      </c>
      <c r="C1371">
        <v>10</v>
      </c>
      <c r="D1371" t="s">
        <v>2341</v>
      </c>
      <c r="E1371" t="s">
        <v>143</v>
      </c>
      <c r="H1371" t="s">
        <v>2342</v>
      </c>
    </row>
    <row r="1372" spans="1:8" x14ac:dyDescent="0.15">
      <c r="A1372" t="s">
        <v>2421</v>
      </c>
      <c r="B1372">
        <v>4.0999999999999996</v>
      </c>
      <c r="C1372">
        <v>7</v>
      </c>
      <c r="D1372" t="s">
        <v>2341</v>
      </c>
      <c r="E1372" t="s">
        <v>143</v>
      </c>
      <c r="H1372" t="s">
        <v>2342</v>
      </c>
    </row>
    <row r="1373" spans="1:8" x14ac:dyDescent="0.15">
      <c r="A1373" t="s">
        <v>2422</v>
      </c>
      <c r="B1373">
        <v>6.4</v>
      </c>
      <c r="C1373">
        <v>10</v>
      </c>
      <c r="D1373" t="s">
        <v>2341</v>
      </c>
      <c r="E1373" t="s">
        <v>143</v>
      </c>
      <c r="H1373" t="s">
        <v>2342</v>
      </c>
    </row>
    <row r="1374" spans="1:8" x14ac:dyDescent="0.15">
      <c r="A1374" t="s">
        <v>2423</v>
      </c>
      <c r="B1374">
        <v>4.7</v>
      </c>
      <c r="C1374">
        <v>7</v>
      </c>
      <c r="D1374" t="s">
        <v>2341</v>
      </c>
      <c r="E1374" t="s">
        <v>143</v>
      </c>
      <c r="H1374" t="s">
        <v>2342</v>
      </c>
    </row>
    <row r="1375" spans="1:8" x14ac:dyDescent="0.15">
      <c r="A1375" t="s">
        <v>2424</v>
      </c>
      <c r="B1375">
        <v>3.7</v>
      </c>
      <c r="C1375">
        <v>16</v>
      </c>
      <c r="D1375" t="s">
        <v>1336</v>
      </c>
      <c r="E1375" t="s">
        <v>95</v>
      </c>
      <c r="F1375" t="s">
        <v>398</v>
      </c>
      <c r="G1375" t="s">
        <v>1337</v>
      </c>
      <c r="H1375" t="s">
        <v>1338</v>
      </c>
    </row>
    <row r="1376" spans="1:8" x14ac:dyDescent="0.15">
      <c r="A1376" t="s">
        <v>2425</v>
      </c>
      <c r="B1376">
        <v>3.6</v>
      </c>
      <c r="C1376">
        <v>20</v>
      </c>
      <c r="D1376" t="s">
        <v>2426</v>
      </c>
      <c r="E1376" t="s">
        <v>95</v>
      </c>
      <c r="F1376" t="s">
        <v>96</v>
      </c>
      <c r="G1376" t="s">
        <v>2427</v>
      </c>
    </row>
    <row r="1377" spans="1:8" x14ac:dyDescent="0.15">
      <c r="A1377" t="s">
        <v>2428</v>
      </c>
      <c r="B1377">
        <v>3.6</v>
      </c>
      <c r="C1377">
        <v>0</v>
      </c>
      <c r="D1377" t="s">
        <v>2429</v>
      </c>
      <c r="E1377" t="s">
        <v>136</v>
      </c>
      <c r="F1377" t="s">
        <v>2430</v>
      </c>
      <c r="G1377" t="s">
        <v>2431</v>
      </c>
      <c r="H1377" t="s">
        <v>1769</v>
      </c>
    </row>
    <row r="1378" spans="1:8" x14ac:dyDescent="0.15">
      <c r="A1378" t="s">
        <v>2432</v>
      </c>
      <c r="B1378">
        <v>3.9</v>
      </c>
      <c r="C1378">
        <v>10</v>
      </c>
      <c r="D1378" t="s">
        <v>2433</v>
      </c>
      <c r="E1378" t="s">
        <v>293</v>
      </c>
      <c r="F1378" t="s">
        <v>2392</v>
      </c>
      <c r="G1378" t="s">
        <v>2434</v>
      </c>
    </row>
    <row r="1379" spans="1:8" x14ac:dyDescent="0.15">
      <c r="A1379" t="s">
        <v>2435</v>
      </c>
      <c r="B1379">
        <v>3.5</v>
      </c>
      <c r="C1379">
        <v>15</v>
      </c>
      <c r="D1379" t="s">
        <v>365</v>
      </c>
      <c r="E1379" t="s">
        <v>366</v>
      </c>
      <c r="F1379" t="s">
        <v>367</v>
      </c>
      <c r="G1379" t="s">
        <v>368</v>
      </c>
    </row>
    <row r="1380" spans="1:8" x14ac:dyDescent="0.15">
      <c r="A1380" t="s">
        <v>2436</v>
      </c>
      <c r="B1380">
        <v>3.9</v>
      </c>
      <c r="C1380">
        <v>10</v>
      </c>
      <c r="D1380" t="s">
        <v>2437</v>
      </c>
      <c r="E1380" t="s">
        <v>150</v>
      </c>
      <c r="F1380" t="s">
        <v>1161</v>
      </c>
      <c r="G1380" t="s">
        <v>2438</v>
      </c>
      <c r="H1380" t="s">
        <v>2439</v>
      </c>
    </row>
    <row r="1381" spans="1:8" x14ac:dyDescent="0.15">
      <c r="A1381" t="s">
        <v>2440</v>
      </c>
      <c r="B1381">
        <v>4.3</v>
      </c>
      <c r="C1381">
        <v>10</v>
      </c>
      <c r="D1381" t="s">
        <v>2437</v>
      </c>
      <c r="E1381" t="s">
        <v>150</v>
      </c>
      <c r="F1381" t="s">
        <v>1161</v>
      </c>
      <c r="G1381" t="s">
        <v>2438</v>
      </c>
      <c r="H1381" t="s">
        <v>2439</v>
      </c>
    </row>
    <row r="1382" spans="1:8" x14ac:dyDescent="0.15">
      <c r="A1382" t="s">
        <v>2441</v>
      </c>
      <c r="B1382">
        <v>5.5</v>
      </c>
      <c r="C1382">
        <v>50</v>
      </c>
      <c r="D1382" t="s">
        <v>670</v>
      </c>
      <c r="H1382" t="s">
        <v>670</v>
      </c>
    </row>
    <row r="1383" spans="1:8" x14ac:dyDescent="0.15">
      <c r="A1383" t="s">
        <v>2442</v>
      </c>
      <c r="B1383">
        <v>2.2999999999999998</v>
      </c>
      <c r="C1383">
        <v>6</v>
      </c>
      <c r="D1383" t="s">
        <v>2153</v>
      </c>
      <c r="E1383" t="s">
        <v>667</v>
      </c>
      <c r="F1383" t="s">
        <v>667</v>
      </c>
      <c r="H1383" t="s">
        <v>2154</v>
      </c>
    </row>
    <row r="1384" spans="1:8" x14ac:dyDescent="0.15">
      <c r="A1384" t="s">
        <v>2443</v>
      </c>
      <c r="B1384">
        <v>6.2</v>
      </c>
      <c r="C1384">
        <v>180</v>
      </c>
      <c r="D1384" t="s">
        <v>936</v>
      </c>
      <c r="H1384" t="s">
        <v>936</v>
      </c>
    </row>
    <row r="1385" spans="1:8" x14ac:dyDescent="0.15">
      <c r="A1385" t="s">
        <v>2444</v>
      </c>
      <c r="B1385">
        <v>2.9</v>
      </c>
      <c r="C1385">
        <v>5</v>
      </c>
      <c r="D1385" t="s">
        <v>2445</v>
      </c>
      <c r="H1385" t="s">
        <v>2445</v>
      </c>
    </row>
    <row r="1386" spans="1:8" x14ac:dyDescent="0.15">
      <c r="A1386" t="s">
        <v>2446</v>
      </c>
      <c r="B1386">
        <v>2.8</v>
      </c>
      <c r="C1386">
        <v>17</v>
      </c>
      <c r="D1386" t="s">
        <v>1215</v>
      </c>
      <c r="E1386" t="s">
        <v>136</v>
      </c>
      <c r="F1386" t="s">
        <v>137</v>
      </c>
      <c r="G1386" t="s">
        <v>1216</v>
      </c>
    </row>
    <row r="1387" spans="1:8" x14ac:dyDescent="0.15">
      <c r="A1387" t="s">
        <v>2447</v>
      </c>
      <c r="B1387">
        <v>3.6</v>
      </c>
      <c r="C1387">
        <v>7</v>
      </c>
      <c r="D1387" t="s">
        <v>362</v>
      </c>
      <c r="E1387" t="s">
        <v>100</v>
      </c>
      <c r="H1387" t="s">
        <v>363</v>
      </c>
    </row>
    <row r="1388" spans="1:8" x14ac:dyDescent="0.15">
      <c r="A1388" t="s">
        <v>2448</v>
      </c>
      <c r="B1388">
        <v>6.5</v>
      </c>
      <c r="C1388">
        <v>10</v>
      </c>
      <c r="D1388" t="s">
        <v>2449</v>
      </c>
      <c r="H1388" t="s">
        <v>2449</v>
      </c>
    </row>
    <row r="1389" spans="1:8" x14ac:dyDescent="0.15">
      <c r="A1389" t="s">
        <v>2450</v>
      </c>
      <c r="B1389">
        <v>2.5</v>
      </c>
      <c r="C1389">
        <v>29</v>
      </c>
      <c r="D1389" t="s">
        <v>2451</v>
      </c>
      <c r="E1389" t="s">
        <v>95</v>
      </c>
      <c r="F1389" t="s">
        <v>463</v>
      </c>
      <c r="G1389" t="s">
        <v>627</v>
      </c>
      <c r="H1389" t="s">
        <v>87</v>
      </c>
    </row>
    <row r="1390" spans="1:8" x14ac:dyDescent="0.15">
      <c r="A1390" t="s">
        <v>2452</v>
      </c>
      <c r="B1390">
        <v>3</v>
      </c>
      <c r="C1390">
        <v>13</v>
      </c>
      <c r="D1390" t="s">
        <v>119</v>
      </c>
      <c r="E1390" t="s">
        <v>95</v>
      </c>
      <c r="F1390" t="s">
        <v>120</v>
      </c>
      <c r="G1390" t="s">
        <v>121</v>
      </c>
    </row>
    <row r="1391" spans="1:8" x14ac:dyDescent="0.15">
      <c r="A1391" t="s">
        <v>2453</v>
      </c>
      <c r="B1391">
        <v>6</v>
      </c>
      <c r="C1391">
        <v>10</v>
      </c>
      <c r="D1391" t="s">
        <v>2454</v>
      </c>
      <c r="H1391" t="s">
        <v>2454</v>
      </c>
    </row>
    <row r="1392" spans="1:8" x14ac:dyDescent="0.15">
      <c r="A1392" t="s">
        <v>2455</v>
      </c>
      <c r="B1392">
        <v>3.1</v>
      </c>
      <c r="C1392">
        <v>9</v>
      </c>
      <c r="D1392" t="s">
        <v>2275</v>
      </c>
      <c r="E1392" t="s">
        <v>150</v>
      </c>
      <c r="F1392" t="s">
        <v>756</v>
      </c>
      <c r="G1392" t="s">
        <v>2276</v>
      </c>
    </row>
    <row r="1393" spans="1:8" x14ac:dyDescent="0.15">
      <c r="A1393" t="s">
        <v>2456</v>
      </c>
      <c r="B1393">
        <v>3.9</v>
      </c>
      <c r="C1393">
        <v>8</v>
      </c>
      <c r="D1393" t="s">
        <v>605</v>
      </c>
      <c r="E1393" t="s">
        <v>143</v>
      </c>
      <c r="H1393" t="s">
        <v>606</v>
      </c>
    </row>
    <row r="1394" spans="1:8" x14ac:dyDescent="0.15">
      <c r="A1394" t="s">
        <v>2457</v>
      </c>
      <c r="B1394">
        <v>2.9</v>
      </c>
      <c r="C1394">
        <v>7</v>
      </c>
      <c r="D1394" t="s">
        <v>2458</v>
      </c>
      <c r="E1394" t="s">
        <v>136</v>
      </c>
      <c r="F1394" t="s">
        <v>1322</v>
      </c>
      <c r="G1394" t="s">
        <v>2459</v>
      </c>
    </row>
    <row r="1395" spans="1:8" x14ac:dyDescent="0.15">
      <c r="A1395" t="s">
        <v>2460</v>
      </c>
      <c r="B1395">
        <v>3.2</v>
      </c>
      <c r="C1395">
        <v>10</v>
      </c>
      <c r="D1395" t="s">
        <v>131</v>
      </c>
      <c r="E1395" t="s">
        <v>72</v>
      </c>
      <c r="F1395" t="s">
        <v>132</v>
      </c>
      <c r="G1395" t="s">
        <v>133</v>
      </c>
      <c r="H1395" t="s">
        <v>131</v>
      </c>
    </row>
    <row r="1396" spans="1:8" x14ac:dyDescent="0.15">
      <c r="A1396" t="s">
        <v>2461</v>
      </c>
      <c r="B1396">
        <v>3.7</v>
      </c>
      <c r="C1396">
        <v>7</v>
      </c>
      <c r="D1396" t="s">
        <v>131</v>
      </c>
      <c r="E1396" t="s">
        <v>72</v>
      </c>
      <c r="F1396" t="s">
        <v>132</v>
      </c>
      <c r="G1396" t="s">
        <v>133</v>
      </c>
      <c r="H1396" t="s">
        <v>131</v>
      </c>
    </row>
    <row r="1397" spans="1:8" x14ac:dyDescent="0.15">
      <c r="A1397" t="s">
        <v>2462</v>
      </c>
      <c r="B1397">
        <v>6.3</v>
      </c>
      <c r="C1397">
        <v>10</v>
      </c>
      <c r="D1397" t="s">
        <v>2463</v>
      </c>
      <c r="H1397" t="s">
        <v>2463</v>
      </c>
    </row>
    <row r="1398" spans="1:8" x14ac:dyDescent="0.15">
      <c r="A1398" t="s">
        <v>2464</v>
      </c>
      <c r="B1398">
        <v>5.9</v>
      </c>
      <c r="C1398">
        <v>10</v>
      </c>
      <c r="D1398" t="s">
        <v>2465</v>
      </c>
      <c r="H1398" t="s">
        <v>2465</v>
      </c>
    </row>
    <row r="1399" spans="1:8" x14ac:dyDescent="0.15">
      <c r="A1399" t="s">
        <v>2466</v>
      </c>
      <c r="B1399">
        <v>3.6</v>
      </c>
      <c r="C1399">
        <v>9</v>
      </c>
      <c r="D1399" t="s">
        <v>119</v>
      </c>
      <c r="E1399" t="s">
        <v>95</v>
      </c>
      <c r="F1399" t="s">
        <v>120</v>
      </c>
      <c r="G1399" t="s">
        <v>121</v>
      </c>
    </row>
    <row r="1400" spans="1:8" x14ac:dyDescent="0.15">
      <c r="A1400" t="s">
        <v>2467</v>
      </c>
      <c r="B1400">
        <v>6.1</v>
      </c>
      <c r="C1400">
        <v>40</v>
      </c>
      <c r="D1400" t="s">
        <v>2468</v>
      </c>
      <c r="H1400" t="s">
        <v>2468</v>
      </c>
    </row>
    <row r="1401" spans="1:8" x14ac:dyDescent="0.15">
      <c r="A1401" t="s">
        <v>2469</v>
      </c>
      <c r="B1401">
        <v>8</v>
      </c>
      <c r="C1401">
        <v>10</v>
      </c>
      <c r="D1401" t="s">
        <v>2470</v>
      </c>
      <c r="H1401" t="s">
        <v>2470</v>
      </c>
    </row>
    <row r="1402" spans="1:8" x14ac:dyDescent="0.15">
      <c r="A1402" t="s">
        <v>2471</v>
      </c>
      <c r="B1402">
        <v>3</v>
      </c>
      <c r="C1402">
        <v>9</v>
      </c>
      <c r="D1402" t="s">
        <v>1489</v>
      </c>
      <c r="E1402" t="s">
        <v>95</v>
      </c>
      <c r="F1402" t="s">
        <v>398</v>
      </c>
      <c r="G1402" t="s">
        <v>1490</v>
      </c>
      <c r="H1402" t="s">
        <v>1491</v>
      </c>
    </row>
    <row r="1403" spans="1:8" x14ac:dyDescent="0.15">
      <c r="A1403" t="s">
        <v>2472</v>
      </c>
      <c r="B1403">
        <v>3</v>
      </c>
      <c r="C1403">
        <v>131</v>
      </c>
      <c r="D1403" t="s">
        <v>280</v>
      </c>
      <c r="E1403" t="s">
        <v>95</v>
      </c>
      <c r="F1403" t="s">
        <v>212</v>
      </c>
      <c r="G1403" t="s">
        <v>281</v>
      </c>
      <c r="H1403" t="s">
        <v>282</v>
      </c>
    </row>
    <row r="1404" spans="1:8" x14ac:dyDescent="0.15">
      <c r="A1404" t="s">
        <v>2473</v>
      </c>
      <c r="B1404">
        <v>3.6</v>
      </c>
      <c r="C1404">
        <v>26</v>
      </c>
      <c r="D1404" t="s">
        <v>110</v>
      </c>
      <c r="E1404" t="s">
        <v>95</v>
      </c>
      <c r="F1404" t="s">
        <v>111</v>
      </c>
      <c r="G1404" t="s">
        <v>112</v>
      </c>
    </row>
    <row r="1405" spans="1:8" x14ac:dyDescent="0.15">
      <c r="A1405" t="s">
        <v>2474</v>
      </c>
      <c r="B1405">
        <v>3.7</v>
      </c>
      <c r="C1405">
        <v>26</v>
      </c>
      <c r="D1405" t="s">
        <v>110</v>
      </c>
      <c r="E1405" t="s">
        <v>95</v>
      </c>
      <c r="F1405" t="s">
        <v>111</v>
      </c>
      <c r="G1405" t="s">
        <v>112</v>
      </c>
    </row>
    <row r="1406" spans="1:8" x14ac:dyDescent="0.15">
      <c r="A1406" t="s">
        <v>2475</v>
      </c>
      <c r="B1406">
        <v>6.3</v>
      </c>
      <c r="C1406">
        <v>110</v>
      </c>
      <c r="D1406" t="s">
        <v>2476</v>
      </c>
      <c r="H1406" t="s">
        <v>2476</v>
      </c>
    </row>
    <row r="1407" spans="1:8" x14ac:dyDescent="0.15">
      <c r="A1407" t="s">
        <v>2477</v>
      </c>
      <c r="B1407">
        <v>2.2999999999999998</v>
      </c>
      <c r="C1407">
        <v>26</v>
      </c>
      <c r="D1407" t="s">
        <v>1112</v>
      </c>
      <c r="E1407" t="s">
        <v>95</v>
      </c>
      <c r="F1407" t="s">
        <v>463</v>
      </c>
      <c r="H1407" t="s">
        <v>1113</v>
      </c>
    </row>
    <row r="1408" spans="1:8" x14ac:dyDescent="0.15">
      <c r="A1408" t="s">
        <v>2478</v>
      </c>
      <c r="B1408">
        <v>4.8</v>
      </c>
      <c r="C1408">
        <v>24</v>
      </c>
      <c r="D1408" t="s">
        <v>626</v>
      </c>
      <c r="E1408" t="s">
        <v>95</v>
      </c>
      <c r="F1408" t="s">
        <v>463</v>
      </c>
      <c r="G1408" t="s">
        <v>627</v>
      </c>
    </row>
    <row r="1409" spans="1:8" x14ac:dyDescent="0.15">
      <c r="A1409" t="s">
        <v>2479</v>
      </c>
      <c r="B1409">
        <v>3.2</v>
      </c>
      <c r="C1409">
        <v>11</v>
      </c>
      <c r="D1409" t="s">
        <v>301</v>
      </c>
      <c r="E1409" t="s">
        <v>10</v>
      </c>
      <c r="F1409" t="s">
        <v>302</v>
      </c>
      <c r="H1409" t="s">
        <v>303</v>
      </c>
    </row>
    <row r="1410" spans="1:8" x14ac:dyDescent="0.15">
      <c r="A1410" t="s">
        <v>2480</v>
      </c>
      <c r="B1410">
        <v>6.3</v>
      </c>
      <c r="C1410">
        <v>10</v>
      </c>
      <c r="D1410" t="s">
        <v>2481</v>
      </c>
      <c r="H1410" t="s">
        <v>2481</v>
      </c>
    </row>
    <row r="1411" spans="1:8" x14ac:dyDescent="0.15">
      <c r="A1411" t="s">
        <v>2482</v>
      </c>
      <c r="B1411">
        <v>3.3</v>
      </c>
      <c r="C1411">
        <v>5</v>
      </c>
      <c r="D1411" t="s">
        <v>94</v>
      </c>
      <c r="E1411" t="s">
        <v>95</v>
      </c>
      <c r="F1411" t="s">
        <v>96</v>
      </c>
      <c r="G1411" t="s">
        <v>97</v>
      </c>
    </row>
    <row r="1412" spans="1:8" x14ac:dyDescent="0.15">
      <c r="A1412" t="s">
        <v>2483</v>
      </c>
      <c r="B1412">
        <v>3.1</v>
      </c>
      <c r="C1412">
        <v>10</v>
      </c>
      <c r="D1412" t="s">
        <v>543</v>
      </c>
      <c r="E1412" t="s">
        <v>10</v>
      </c>
      <c r="F1412" t="s">
        <v>544</v>
      </c>
      <c r="G1412" t="s">
        <v>545</v>
      </c>
    </row>
    <row r="1413" spans="1:8" x14ac:dyDescent="0.15">
      <c r="A1413" t="s">
        <v>2484</v>
      </c>
      <c r="B1413">
        <v>4.2</v>
      </c>
      <c r="C1413">
        <v>6</v>
      </c>
      <c r="D1413" t="s">
        <v>1412</v>
      </c>
      <c r="E1413" t="s">
        <v>95</v>
      </c>
      <c r="F1413" t="s">
        <v>556</v>
      </c>
      <c r="G1413" t="s">
        <v>1413</v>
      </c>
      <c r="H1413" t="s">
        <v>1414</v>
      </c>
    </row>
    <row r="1414" spans="1:8" x14ac:dyDescent="0.15">
      <c r="A1414" t="s">
        <v>2485</v>
      </c>
      <c r="B1414">
        <v>3</v>
      </c>
      <c r="C1414">
        <v>5</v>
      </c>
      <c r="D1414" t="s">
        <v>2012</v>
      </c>
      <c r="E1414" t="s">
        <v>150</v>
      </c>
      <c r="F1414" t="s">
        <v>805</v>
      </c>
      <c r="G1414" t="s">
        <v>2013</v>
      </c>
      <c r="H1414" t="s">
        <v>2014</v>
      </c>
    </row>
    <row r="1415" spans="1:8" x14ac:dyDescent="0.15">
      <c r="A1415" t="s">
        <v>2486</v>
      </c>
      <c r="B1415">
        <v>5.9</v>
      </c>
      <c r="C1415">
        <v>20</v>
      </c>
      <c r="D1415" t="s">
        <v>1102</v>
      </c>
      <c r="H1415" t="s">
        <v>1102</v>
      </c>
    </row>
    <row r="1416" spans="1:8" x14ac:dyDescent="0.15">
      <c r="A1416" t="s">
        <v>2487</v>
      </c>
      <c r="B1416">
        <v>4.0999999999999996</v>
      </c>
      <c r="C1416">
        <v>129</v>
      </c>
      <c r="D1416" t="s">
        <v>2488</v>
      </c>
      <c r="E1416" t="s">
        <v>143</v>
      </c>
      <c r="H1416" t="s">
        <v>2489</v>
      </c>
    </row>
    <row r="1417" spans="1:8" x14ac:dyDescent="0.15">
      <c r="A1417" t="s">
        <v>2490</v>
      </c>
      <c r="B1417">
        <v>3.9</v>
      </c>
      <c r="C1417">
        <v>164</v>
      </c>
      <c r="D1417" t="s">
        <v>1515</v>
      </c>
      <c r="H1417" t="s">
        <v>1515</v>
      </c>
    </row>
    <row r="1418" spans="1:8" x14ac:dyDescent="0.15">
      <c r="A1418" t="s">
        <v>2491</v>
      </c>
      <c r="B1418">
        <v>4.5</v>
      </c>
      <c r="C1418">
        <v>6</v>
      </c>
      <c r="D1418" t="s">
        <v>2312</v>
      </c>
      <c r="E1418" t="s">
        <v>72</v>
      </c>
      <c r="H1418" t="s">
        <v>2313</v>
      </c>
    </row>
    <row r="1419" spans="1:8" x14ac:dyDescent="0.15">
      <c r="A1419" t="s">
        <v>2492</v>
      </c>
      <c r="B1419">
        <v>3.2</v>
      </c>
      <c r="C1419">
        <v>8</v>
      </c>
      <c r="D1419" t="s">
        <v>356</v>
      </c>
      <c r="E1419" t="s">
        <v>95</v>
      </c>
      <c r="F1419" t="s">
        <v>212</v>
      </c>
      <c r="G1419" t="s">
        <v>357</v>
      </c>
      <c r="H1419" t="s">
        <v>358</v>
      </c>
    </row>
    <row r="1420" spans="1:8" x14ac:dyDescent="0.15">
      <c r="A1420" t="s">
        <v>2493</v>
      </c>
      <c r="B1420">
        <v>3.4</v>
      </c>
      <c r="C1420">
        <v>5</v>
      </c>
      <c r="D1420" t="s">
        <v>1310</v>
      </c>
      <c r="H1420" t="s">
        <v>1310</v>
      </c>
    </row>
    <row r="1421" spans="1:8" x14ac:dyDescent="0.15">
      <c r="A1421" t="s">
        <v>2494</v>
      </c>
      <c r="B1421">
        <v>3.8</v>
      </c>
      <c r="C1421">
        <v>8</v>
      </c>
      <c r="D1421" t="s">
        <v>2495</v>
      </c>
      <c r="E1421" t="s">
        <v>1087</v>
      </c>
      <c r="F1421" t="s">
        <v>2496</v>
      </c>
      <c r="G1421" t="s">
        <v>2497</v>
      </c>
    </row>
    <row r="1422" spans="1:8" x14ac:dyDescent="0.15">
      <c r="A1422" t="s">
        <v>2498</v>
      </c>
      <c r="B1422">
        <v>3.9</v>
      </c>
      <c r="C1422">
        <v>8</v>
      </c>
      <c r="D1422" t="s">
        <v>1515</v>
      </c>
      <c r="H1422" t="s">
        <v>1515</v>
      </c>
    </row>
    <row r="1423" spans="1:8" x14ac:dyDescent="0.15">
      <c r="A1423" t="s">
        <v>2499</v>
      </c>
      <c r="B1423">
        <v>2.4</v>
      </c>
      <c r="C1423">
        <v>0</v>
      </c>
      <c r="D1423" t="s">
        <v>2500</v>
      </c>
      <c r="E1423" t="s">
        <v>366</v>
      </c>
      <c r="F1423" t="s">
        <v>367</v>
      </c>
      <c r="G1423" t="s">
        <v>1144</v>
      </c>
      <c r="H1423" t="s">
        <v>1864</v>
      </c>
    </row>
    <row r="1424" spans="1:8" x14ac:dyDescent="0.15">
      <c r="A1424" t="s">
        <v>2501</v>
      </c>
      <c r="B1424">
        <v>7.2</v>
      </c>
      <c r="C1424">
        <v>20</v>
      </c>
      <c r="D1424" t="s">
        <v>402</v>
      </c>
      <c r="H1424" t="s">
        <v>402</v>
      </c>
    </row>
    <row r="1425" spans="1:8" x14ac:dyDescent="0.15">
      <c r="A1425" t="s">
        <v>2502</v>
      </c>
      <c r="B1425">
        <v>2.4</v>
      </c>
      <c r="C1425">
        <v>10</v>
      </c>
      <c r="D1425" t="s">
        <v>2503</v>
      </c>
      <c r="E1425" t="s">
        <v>366</v>
      </c>
      <c r="F1425" t="s">
        <v>961</v>
      </c>
      <c r="G1425" t="s">
        <v>2504</v>
      </c>
      <c r="H1425" t="s">
        <v>87</v>
      </c>
    </row>
    <row r="1426" spans="1:8" x14ac:dyDescent="0.15">
      <c r="A1426" t="s">
        <v>2505</v>
      </c>
      <c r="B1426">
        <v>6.2</v>
      </c>
      <c r="C1426">
        <v>10</v>
      </c>
      <c r="D1426" t="s">
        <v>1310</v>
      </c>
      <c r="H1426" t="s">
        <v>1310</v>
      </c>
    </row>
    <row r="1427" spans="1:8" x14ac:dyDescent="0.15">
      <c r="A1427" t="s">
        <v>2506</v>
      </c>
      <c r="B1427">
        <v>3.1</v>
      </c>
      <c r="C1427">
        <v>5</v>
      </c>
      <c r="D1427" t="s">
        <v>740</v>
      </c>
      <c r="E1427" t="s">
        <v>150</v>
      </c>
      <c r="F1427" t="s">
        <v>323</v>
      </c>
      <c r="G1427" t="s">
        <v>741</v>
      </c>
    </row>
    <row r="1428" spans="1:8" x14ac:dyDescent="0.15">
      <c r="A1428" t="s">
        <v>2507</v>
      </c>
      <c r="B1428">
        <v>3.2</v>
      </c>
      <c r="C1428">
        <v>7</v>
      </c>
      <c r="D1428" t="s">
        <v>2495</v>
      </c>
      <c r="E1428" t="s">
        <v>1087</v>
      </c>
      <c r="F1428" t="s">
        <v>2496</v>
      </c>
      <c r="G1428" t="s">
        <v>2497</v>
      </c>
    </row>
    <row r="1429" spans="1:8" x14ac:dyDescent="0.15">
      <c r="A1429" t="s">
        <v>2508</v>
      </c>
      <c r="B1429">
        <v>3</v>
      </c>
      <c r="C1429">
        <v>6</v>
      </c>
      <c r="D1429" t="s">
        <v>2387</v>
      </c>
      <c r="E1429" t="s">
        <v>95</v>
      </c>
      <c r="H1429" t="s">
        <v>2388</v>
      </c>
    </row>
    <row r="1430" spans="1:8" x14ac:dyDescent="0.15">
      <c r="A1430" t="s">
        <v>2509</v>
      </c>
      <c r="B1430">
        <v>4</v>
      </c>
      <c r="C1430">
        <v>7</v>
      </c>
      <c r="D1430" t="s">
        <v>131</v>
      </c>
      <c r="E1430" t="s">
        <v>72</v>
      </c>
      <c r="F1430" t="s">
        <v>132</v>
      </c>
      <c r="G1430" t="s">
        <v>133</v>
      </c>
      <c r="H1430" t="s">
        <v>131</v>
      </c>
    </row>
    <row r="1431" spans="1:8" x14ac:dyDescent="0.15">
      <c r="A1431" t="s">
        <v>2510</v>
      </c>
      <c r="B1431">
        <v>3.2</v>
      </c>
      <c r="C1431">
        <v>8</v>
      </c>
      <c r="D1431" t="s">
        <v>1538</v>
      </c>
      <c r="H1431" t="s">
        <v>1538</v>
      </c>
    </row>
    <row r="1432" spans="1:8" x14ac:dyDescent="0.15">
      <c r="A1432" t="s">
        <v>2511</v>
      </c>
      <c r="B1432">
        <v>7.6</v>
      </c>
      <c r="C1432">
        <v>10</v>
      </c>
      <c r="D1432" t="s">
        <v>2512</v>
      </c>
      <c r="H1432" t="s">
        <v>2512</v>
      </c>
    </row>
    <row r="1433" spans="1:8" x14ac:dyDescent="0.15">
      <c r="A1433" t="s">
        <v>2513</v>
      </c>
      <c r="B1433">
        <v>5.5</v>
      </c>
      <c r="C1433">
        <v>7</v>
      </c>
      <c r="D1433" t="s">
        <v>1515</v>
      </c>
      <c r="H1433" t="s">
        <v>1515</v>
      </c>
    </row>
    <row r="1434" spans="1:8" x14ac:dyDescent="0.15">
      <c r="A1434" t="s">
        <v>2514</v>
      </c>
      <c r="B1434">
        <v>3.4</v>
      </c>
      <c r="C1434">
        <v>10</v>
      </c>
      <c r="D1434" t="s">
        <v>2515</v>
      </c>
      <c r="H1434" t="s">
        <v>2515</v>
      </c>
    </row>
    <row r="1435" spans="1:8" x14ac:dyDescent="0.15">
      <c r="A1435" t="s">
        <v>2516</v>
      </c>
      <c r="B1435">
        <v>5.7</v>
      </c>
      <c r="C1435">
        <v>33</v>
      </c>
      <c r="D1435" t="s">
        <v>1310</v>
      </c>
      <c r="H1435" t="s">
        <v>1310</v>
      </c>
    </row>
    <row r="1436" spans="1:8" x14ac:dyDescent="0.15">
      <c r="A1436" t="s">
        <v>2517</v>
      </c>
      <c r="B1436">
        <v>3.6</v>
      </c>
      <c r="C1436">
        <v>23</v>
      </c>
      <c r="D1436" t="s">
        <v>110</v>
      </c>
      <c r="E1436" t="s">
        <v>95</v>
      </c>
      <c r="F1436" t="s">
        <v>111</v>
      </c>
      <c r="G1436" t="s">
        <v>112</v>
      </c>
    </row>
    <row r="1437" spans="1:8" x14ac:dyDescent="0.15">
      <c r="A1437" t="s">
        <v>2518</v>
      </c>
      <c r="B1437">
        <v>2</v>
      </c>
      <c r="C1437">
        <v>11</v>
      </c>
      <c r="D1437" t="s">
        <v>2519</v>
      </c>
      <c r="E1437" t="s">
        <v>57</v>
      </c>
      <c r="F1437" t="s">
        <v>58</v>
      </c>
      <c r="G1437" t="s">
        <v>2520</v>
      </c>
    </row>
    <row r="1438" spans="1:8" x14ac:dyDescent="0.15">
      <c r="A1438" t="s">
        <v>2521</v>
      </c>
      <c r="B1438">
        <v>2.8</v>
      </c>
      <c r="C1438">
        <v>14</v>
      </c>
      <c r="D1438" t="s">
        <v>2105</v>
      </c>
      <c r="E1438" t="s">
        <v>57</v>
      </c>
      <c r="F1438" t="s">
        <v>58</v>
      </c>
      <c r="H1438" t="s">
        <v>2106</v>
      </c>
    </row>
    <row r="1439" spans="1:8" x14ac:dyDescent="0.15">
      <c r="A1439" t="s">
        <v>2522</v>
      </c>
      <c r="B1439">
        <v>2</v>
      </c>
      <c r="C1439">
        <v>9</v>
      </c>
      <c r="D1439" t="s">
        <v>2105</v>
      </c>
      <c r="E1439" t="s">
        <v>57</v>
      </c>
      <c r="F1439" t="s">
        <v>58</v>
      </c>
      <c r="H1439" t="s">
        <v>2106</v>
      </c>
    </row>
    <row r="1440" spans="1:8" x14ac:dyDescent="0.15">
      <c r="A1440" t="s">
        <v>2523</v>
      </c>
      <c r="B1440">
        <v>3.1</v>
      </c>
      <c r="C1440">
        <v>8</v>
      </c>
      <c r="D1440" t="s">
        <v>2524</v>
      </c>
      <c r="E1440" t="s">
        <v>667</v>
      </c>
      <c r="F1440" t="s">
        <v>667</v>
      </c>
      <c r="G1440" t="s">
        <v>2525</v>
      </c>
    </row>
    <row r="1441" spans="1:8" x14ac:dyDescent="0.15">
      <c r="A1441" t="s">
        <v>2526</v>
      </c>
      <c r="B1441">
        <v>3.1</v>
      </c>
      <c r="C1441">
        <v>168</v>
      </c>
      <c r="D1441" t="s">
        <v>1515</v>
      </c>
      <c r="H1441" t="s">
        <v>1515</v>
      </c>
    </row>
    <row r="1442" spans="1:8" x14ac:dyDescent="0.15">
      <c r="A1442" t="s">
        <v>2527</v>
      </c>
      <c r="B1442">
        <v>3.7</v>
      </c>
      <c r="C1442">
        <v>26</v>
      </c>
      <c r="D1442" t="s">
        <v>1515</v>
      </c>
      <c r="H1442" t="s">
        <v>1515</v>
      </c>
    </row>
    <row r="1443" spans="1:8" x14ac:dyDescent="0.15">
      <c r="A1443" t="s">
        <v>2528</v>
      </c>
      <c r="B1443">
        <v>4.3</v>
      </c>
      <c r="C1443">
        <v>10</v>
      </c>
      <c r="D1443" t="s">
        <v>1310</v>
      </c>
      <c r="H1443" t="s">
        <v>1310</v>
      </c>
    </row>
    <row r="1444" spans="1:8" x14ac:dyDescent="0.15">
      <c r="A1444" t="s">
        <v>2529</v>
      </c>
      <c r="B1444">
        <v>4.3</v>
      </c>
      <c r="C1444">
        <v>8</v>
      </c>
      <c r="D1444" t="s">
        <v>380</v>
      </c>
      <c r="E1444" t="s">
        <v>48</v>
      </c>
      <c r="F1444" t="s">
        <v>49</v>
      </c>
      <c r="H1444" t="s">
        <v>381</v>
      </c>
    </row>
    <row r="1445" spans="1:8" x14ac:dyDescent="0.15">
      <c r="A1445" t="s">
        <v>2530</v>
      </c>
      <c r="B1445">
        <v>4.5999999999999996</v>
      </c>
      <c r="C1445">
        <v>10</v>
      </c>
      <c r="D1445" t="s">
        <v>740</v>
      </c>
      <c r="E1445" t="s">
        <v>150</v>
      </c>
      <c r="F1445" t="s">
        <v>323</v>
      </c>
      <c r="G1445" t="s">
        <v>741</v>
      </c>
    </row>
    <row r="1446" spans="1:8" x14ac:dyDescent="0.15">
      <c r="A1446" t="s">
        <v>2531</v>
      </c>
      <c r="B1446">
        <v>3.4</v>
      </c>
      <c r="C1446">
        <v>6</v>
      </c>
      <c r="D1446" t="s">
        <v>1912</v>
      </c>
      <c r="E1446" t="s">
        <v>72</v>
      </c>
      <c r="F1446" t="s">
        <v>956</v>
      </c>
      <c r="G1446" t="s">
        <v>1913</v>
      </c>
      <c r="H1446" t="s">
        <v>1914</v>
      </c>
    </row>
    <row r="1447" spans="1:8" x14ac:dyDescent="0.15">
      <c r="A1447" t="s">
        <v>2532</v>
      </c>
      <c r="B1447">
        <v>4.0999999999999996</v>
      </c>
      <c r="C1447">
        <v>8</v>
      </c>
      <c r="D1447" t="s">
        <v>1515</v>
      </c>
      <c r="H1447" t="s">
        <v>1515</v>
      </c>
    </row>
    <row r="1448" spans="1:8" x14ac:dyDescent="0.15">
      <c r="A1448" t="s">
        <v>2533</v>
      </c>
      <c r="B1448">
        <v>3</v>
      </c>
      <c r="C1448">
        <v>6</v>
      </c>
      <c r="D1448" t="s">
        <v>2534</v>
      </c>
      <c r="E1448" t="s">
        <v>1917</v>
      </c>
      <c r="F1448" t="s">
        <v>2535</v>
      </c>
      <c r="G1448" t="s">
        <v>2536</v>
      </c>
    </row>
    <row r="1449" spans="1:8" x14ac:dyDescent="0.15">
      <c r="A1449" t="s">
        <v>2537</v>
      </c>
      <c r="B1449">
        <v>2.5</v>
      </c>
      <c r="C1449">
        <v>10</v>
      </c>
      <c r="D1449" t="s">
        <v>794</v>
      </c>
      <c r="E1449" t="s">
        <v>10</v>
      </c>
      <c r="F1449" t="s">
        <v>63</v>
      </c>
      <c r="G1449" t="s">
        <v>795</v>
      </c>
      <c r="H1449" t="s">
        <v>796</v>
      </c>
    </row>
    <row r="1450" spans="1:8" x14ac:dyDescent="0.15">
      <c r="A1450" t="s">
        <v>2538</v>
      </c>
      <c r="B1450">
        <v>2.8</v>
      </c>
      <c r="C1450">
        <v>8</v>
      </c>
      <c r="D1450" t="s">
        <v>135</v>
      </c>
      <c r="E1450" t="s">
        <v>136</v>
      </c>
      <c r="F1450" t="s">
        <v>137</v>
      </c>
      <c r="H1450" t="s">
        <v>138</v>
      </c>
    </row>
    <row r="1451" spans="1:8" x14ac:dyDescent="0.15">
      <c r="A1451" t="s">
        <v>2539</v>
      </c>
      <c r="B1451">
        <v>3.3</v>
      </c>
      <c r="C1451">
        <v>6</v>
      </c>
      <c r="D1451" t="s">
        <v>2354</v>
      </c>
      <c r="E1451" t="s">
        <v>72</v>
      </c>
      <c r="F1451" t="s">
        <v>552</v>
      </c>
      <c r="G1451" t="s">
        <v>849</v>
      </c>
      <c r="H1451" t="s">
        <v>2355</v>
      </c>
    </row>
    <row r="1452" spans="1:8" x14ac:dyDescent="0.15">
      <c r="A1452" t="s">
        <v>2540</v>
      </c>
      <c r="B1452">
        <v>3.1</v>
      </c>
      <c r="C1452">
        <v>6</v>
      </c>
      <c r="D1452" t="s">
        <v>2541</v>
      </c>
      <c r="E1452" t="s">
        <v>72</v>
      </c>
      <c r="F1452" t="s">
        <v>502</v>
      </c>
      <c r="G1452" t="s">
        <v>2542</v>
      </c>
      <c r="H1452" t="s">
        <v>2543</v>
      </c>
    </row>
    <row r="1453" spans="1:8" x14ac:dyDescent="0.15">
      <c r="A1453" t="s">
        <v>2544</v>
      </c>
      <c r="B1453">
        <v>4.2</v>
      </c>
      <c r="C1453">
        <v>7</v>
      </c>
      <c r="D1453" t="s">
        <v>1538</v>
      </c>
      <c r="H1453" t="s">
        <v>1538</v>
      </c>
    </row>
    <row r="1454" spans="1:8" x14ac:dyDescent="0.15">
      <c r="A1454" t="s">
        <v>2545</v>
      </c>
      <c r="B1454">
        <v>3.7</v>
      </c>
      <c r="C1454">
        <v>6</v>
      </c>
      <c r="D1454" t="s">
        <v>131</v>
      </c>
      <c r="E1454" t="s">
        <v>72</v>
      </c>
      <c r="F1454" t="s">
        <v>132</v>
      </c>
      <c r="G1454" t="s">
        <v>133</v>
      </c>
      <c r="H1454" t="s">
        <v>131</v>
      </c>
    </row>
    <row r="1455" spans="1:8" x14ac:dyDescent="0.15">
      <c r="A1455" t="s">
        <v>2546</v>
      </c>
      <c r="B1455">
        <v>3.1</v>
      </c>
      <c r="C1455">
        <v>14</v>
      </c>
      <c r="D1455" t="s">
        <v>310</v>
      </c>
      <c r="E1455" t="s">
        <v>95</v>
      </c>
      <c r="F1455" t="s">
        <v>212</v>
      </c>
      <c r="G1455" t="s">
        <v>311</v>
      </c>
      <c r="H1455" t="s">
        <v>312</v>
      </c>
    </row>
    <row r="1456" spans="1:8" x14ac:dyDescent="0.15">
      <c r="A1456" t="s">
        <v>2547</v>
      </c>
      <c r="B1456">
        <v>3.4</v>
      </c>
      <c r="C1456">
        <v>16</v>
      </c>
      <c r="D1456" t="s">
        <v>169</v>
      </c>
      <c r="E1456" t="s">
        <v>10</v>
      </c>
      <c r="F1456" t="s">
        <v>170</v>
      </c>
      <c r="G1456" t="s">
        <v>171</v>
      </c>
      <c r="H1456" t="s">
        <v>172</v>
      </c>
    </row>
    <row r="1457" spans="1:8" x14ac:dyDescent="0.15">
      <c r="A1457" t="s">
        <v>2548</v>
      </c>
      <c r="B1457">
        <v>3</v>
      </c>
      <c r="C1457">
        <v>7</v>
      </c>
      <c r="D1457" t="s">
        <v>119</v>
      </c>
      <c r="E1457" t="s">
        <v>95</v>
      </c>
      <c r="F1457" t="s">
        <v>120</v>
      </c>
      <c r="G1457" t="s">
        <v>121</v>
      </c>
    </row>
    <row r="1458" spans="1:8" x14ac:dyDescent="0.15">
      <c r="A1458" t="s">
        <v>2549</v>
      </c>
      <c r="B1458">
        <v>3</v>
      </c>
      <c r="C1458">
        <v>10</v>
      </c>
      <c r="D1458" t="s">
        <v>310</v>
      </c>
      <c r="E1458" t="s">
        <v>95</v>
      </c>
      <c r="F1458" t="s">
        <v>212</v>
      </c>
      <c r="G1458" t="s">
        <v>311</v>
      </c>
      <c r="H1458" t="s">
        <v>312</v>
      </c>
    </row>
    <row r="1459" spans="1:8" x14ac:dyDescent="0.15">
      <c r="A1459" t="s">
        <v>2550</v>
      </c>
      <c r="B1459">
        <v>3</v>
      </c>
      <c r="C1459">
        <v>31</v>
      </c>
      <c r="D1459" t="s">
        <v>1373</v>
      </c>
      <c r="E1459" t="s">
        <v>95</v>
      </c>
      <c r="F1459" t="s">
        <v>111</v>
      </c>
      <c r="G1459" t="s">
        <v>1374</v>
      </c>
    </row>
    <row r="1460" spans="1:8" x14ac:dyDescent="0.15">
      <c r="A1460" t="s">
        <v>2551</v>
      </c>
      <c r="B1460">
        <v>5.2</v>
      </c>
      <c r="C1460">
        <v>8</v>
      </c>
      <c r="D1460" t="s">
        <v>1515</v>
      </c>
      <c r="H1460" t="s">
        <v>1515</v>
      </c>
    </row>
    <row r="1461" spans="1:8" x14ac:dyDescent="0.15">
      <c r="A1461" t="s">
        <v>2552</v>
      </c>
      <c r="B1461">
        <v>3.9</v>
      </c>
      <c r="C1461">
        <v>103</v>
      </c>
      <c r="D1461" t="s">
        <v>110</v>
      </c>
      <c r="E1461" t="s">
        <v>95</v>
      </c>
      <c r="F1461" t="s">
        <v>111</v>
      </c>
      <c r="G1461" t="s">
        <v>112</v>
      </c>
    </row>
    <row r="1462" spans="1:8" x14ac:dyDescent="0.15">
      <c r="A1462" t="s">
        <v>2553</v>
      </c>
      <c r="B1462">
        <v>3.7</v>
      </c>
      <c r="C1462">
        <v>30</v>
      </c>
      <c r="D1462" t="s">
        <v>763</v>
      </c>
      <c r="E1462" t="s">
        <v>95</v>
      </c>
      <c r="F1462" t="s">
        <v>348</v>
      </c>
      <c r="G1462" t="s">
        <v>764</v>
      </c>
      <c r="H1462" t="s">
        <v>765</v>
      </c>
    </row>
    <row r="1463" spans="1:8" x14ac:dyDescent="0.15">
      <c r="A1463" t="s">
        <v>2554</v>
      </c>
      <c r="B1463">
        <v>4.0999999999999996</v>
      </c>
      <c r="C1463">
        <v>10</v>
      </c>
      <c r="D1463" t="s">
        <v>280</v>
      </c>
      <c r="E1463" t="s">
        <v>95</v>
      </c>
      <c r="F1463" t="s">
        <v>212</v>
      </c>
      <c r="G1463" t="s">
        <v>281</v>
      </c>
      <c r="H1463" t="s">
        <v>282</v>
      </c>
    </row>
    <row r="1464" spans="1:8" x14ac:dyDescent="0.15">
      <c r="A1464" t="s">
        <v>2555</v>
      </c>
      <c r="B1464">
        <v>3</v>
      </c>
      <c r="C1464">
        <v>131</v>
      </c>
      <c r="D1464" t="s">
        <v>280</v>
      </c>
      <c r="E1464" t="s">
        <v>95</v>
      </c>
      <c r="F1464" t="s">
        <v>212</v>
      </c>
      <c r="G1464" t="s">
        <v>281</v>
      </c>
      <c r="H1464" t="s">
        <v>282</v>
      </c>
    </row>
    <row r="1465" spans="1:8" x14ac:dyDescent="0.15">
      <c r="A1465" t="s">
        <v>2556</v>
      </c>
      <c r="B1465">
        <v>3.1</v>
      </c>
      <c r="C1465">
        <v>10</v>
      </c>
      <c r="D1465" t="s">
        <v>362</v>
      </c>
      <c r="E1465" t="s">
        <v>100</v>
      </c>
      <c r="H1465" t="s">
        <v>363</v>
      </c>
    </row>
    <row r="1466" spans="1:8" x14ac:dyDescent="0.15">
      <c r="A1466" t="s">
        <v>2557</v>
      </c>
      <c r="B1466">
        <v>3.1</v>
      </c>
      <c r="C1466">
        <v>13</v>
      </c>
      <c r="D1466" t="s">
        <v>110</v>
      </c>
      <c r="E1466" t="s">
        <v>95</v>
      </c>
      <c r="F1466" t="s">
        <v>111</v>
      </c>
      <c r="G1466" t="s">
        <v>112</v>
      </c>
    </row>
    <row r="1467" spans="1:8" x14ac:dyDescent="0.15">
      <c r="A1467" t="s">
        <v>2558</v>
      </c>
      <c r="B1467">
        <v>3.5</v>
      </c>
      <c r="C1467">
        <v>10</v>
      </c>
      <c r="D1467" t="s">
        <v>362</v>
      </c>
      <c r="E1467" t="s">
        <v>100</v>
      </c>
      <c r="H1467" t="s">
        <v>363</v>
      </c>
    </row>
    <row r="1468" spans="1:8" x14ac:dyDescent="0.15">
      <c r="A1468" t="s">
        <v>2559</v>
      </c>
      <c r="B1468">
        <v>1.9</v>
      </c>
      <c r="C1468">
        <v>9</v>
      </c>
      <c r="D1468" t="s">
        <v>2560</v>
      </c>
      <c r="E1468" t="s">
        <v>667</v>
      </c>
      <c r="F1468" t="s">
        <v>667</v>
      </c>
      <c r="H1468" t="s">
        <v>2561</v>
      </c>
    </row>
    <row r="1469" spans="1:8" x14ac:dyDescent="0.15">
      <c r="A1469" t="s">
        <v>2562</v>
      </c>
      <c r="B1469">
        <v>3</v>
      </c>
      <c r="C1469">
        <v>132</v>
      </c>
      <c r="D1469" t="s">
        <v>1515</v>
      </c>
      <c r="H1469" t="s">
        <v>1515</v>
      </c>
    </row>
    <row r="1470" spans="1:8" x14ac:dyDescent="0.15">
      <c r="A1470" t="s">
        <v>2563</v>
      </c>
      <c r="B1470">
        <v>2.8</v>
      </c>
      <c r="C1470">
        <v>5</v>
      </c>
      <c r="D1470" t="s">
        <v>2564</v>
      </c>
      <c r="E1470" t="s">
        <v>521</v>
      </c>
      <c r="F1470" t="s">
        <v>522</v>
      </c>
      <c r="G1470" t="s">
        <v>2565</v>
      </c>
    </row>
    <row r="1471" spans="1:8" x14ac:dyDescent="0.15">
      <c r="A1471" t="s">
        <v>2566</v>
      </c>
      <c r="B1471">
        <v>3.2</v>
      </c>
      <c r="C1471">
        <v>6</v>
      </c>
      <c r="D1471" t="s">
        <v>1026</v>
      </c>
      <c r="E1471" t="s">
        <v>72</v>
      </c>
      <c r="F1471" t="s">
        <v>502</v>
      </c>
      <c r="H1471" t="s">
        <v>1027</v>
      </c>
    </row>
    <row r="1472" spans="1:8" x14ac:dyDescent="0.15">
      <c r="A1472" t="s">
        <v>2567</v>
      </c>
      <c r="B1472">
        <v>5</v>
      </c>
      <c r="C1472">
        <v>6</v>
      </c>
      <c r="D1472" t="s">
        <v>1026</v>
      </c>
      <c r="E1472" t="s">
        <v>72</v>
      </c>
      <c r="F1472" t="s">
        <v>502</v>
      </c>
      <c r="H1472" t="s">
        <v>1027</v>
      </c>
    </row>
    <row r="1473" spans="1:8" x14ac:dyDescent="0.15">
      <c r="A1473" t="s">
        <v>2568</v>
      </c>
      <c r="B1473">
        <v>3.1</v>
      </c>
      <c r="C1473">
        <v>23</v>
      </c>
      <c r="D1473" t="s">
        <v>1059</v>
      </c>
      <c r="E1473" t="s">
        <v>10</v>
      </c>
      <c r="F1473" t="s">
        <v>170</v>
      </c>
      <c r="G1473" t="s">
        <v>1060</v>
      </c>
      <c r="H1473" t="s">
        <v>1061</v>
      </c>
    </row>
    <row r="1474" spans="1:8" x14ac:dyDescent="0.15">
      <c r="A1474" t="s">
        <v>2569</v>
      </c>
      <c r="B1474">
        <v>2.9</v>
      </c>
      <c r="C1474">
        <v>18</v>
      </c>
      <c r="D1474" t="s">
        <v>301</v>
      </c>
      <c r="E1474" t="s">
        <v>10</v>
      </c>
      <c r="F1474" t="s">
        <v>302</v>
      </c>
      <c r="H1474" t="s">
        <v>303</v>
      </c>
    </row>
    <row r="1475" spans="1:8" x14ac:dyDescent="0.15">
      <c r="A1475" t="s">
        <v>2570</v>
      </c>
      <c r="B1475">
        <v>4.4000000000000004</v>
      </c>
      <c r="C1475">
        <v>10</v>
      </c>
      <c r="D1475" t="s">
        <v>2571</v>
      </c>
      <c r="E1475" t="s">
        <v>124</v>
      </c>
      <c r="F1475" t="s">
        <v>2572</v>
      </c>
      <c r="G1475" t="s">
        <v>2573</v>
      </c>
    </row>
    <row r="1476" spans="1:8" x14ac:dyDescent="0.15">
      <c r="A1476" t="s">
        <v>2574</v>
      </c>
      <c r="B1476">
        <v>3.8</v>
      </c>
      <c r="C1476">
        <v>10</v>
      </c>
      <c r="D1476" t="s">
        <v>881</v>
      </c>
      <c r="H1476" t="s">
        <v>881</v>
      </c>
    </row>
    <row r="1477" spans="1:8" x14ac:dyDescent="0.15">
      <c r="A1477" t="s">
        <v>2575</v>
      </c>
      <c r="B1477">
        <v>3.4</v>
      </c>
      <c r="C1477">
        <v>7</v>
      </c>
      <c r="D1477" t="s">
        <v>555</v>
      </c>
      <c r="E1477" t="s">
        <v>95</v>
      </c>
      <c r="F1477" t="s">
        <v>556</v>
      </c>
      <c r="G1477" t="s">
        <v>557</v>
      </c>
      <c r="H1477" t="s">
        <v>558</v>
      </c>
    </row>
    <row r="1478" spans="1:8" x14ac:dyDescent="0.15">
      <c r="A1478" t="s">
        <v>2576</v>
      </c>
      <c r="B1478">
        <v>3</v>
      </c>
      <c r="C1478">
        <v>9</v>
      </c>
      <c r="D1478" t="s">
        <v>2577</v>
      </c>
      <c r="E1478" t="s">
        <v>95</v>
      </c>
      <c r="F1478" t="s">
        <v>111</v>
      </c>
      <c r="G1478" t="s">
        <v>2578</v>
      </c>
    </row>
    <row r="1479" spans="1:8" x14ac:dyDescent="0.15">
      <c r="A1479" t="s">
        <v>2579</v>
      </c>
      <c r="B1479">
        <v>6.7</v>
      </c>
      <c r="C1479">
        <v>100</v>
      </c>
      <c r="D1479" t="s">
        <v>2580</v>
      </c>
      <c r="H1479" t="s">
        <v>2580</v>
      </c>
    </row>
    <row r="1480" spans="1:8" x14ac:dyDescent="0.15">
      <c r="A1480" t="s">
        <v>2581</v>
      </c>
      <c r="B1480">
        <v>3</v>
      </c>
      <c r="C1480">
        <v>22</v>
      </c>
      <c r="D1480" t="s">
        <v>317</v>
      </c>
      <c r="E1480" t="s">
        <v>95</v>
      </c>
      <c r="F1480" t="s">
        <v>96</v>
      </c>
      <c r="G1480" t="s">
        <v>318</v>
      </c>
    </row>
    <row r="1481" spans="1:8" x14ac:dyDescent="0.15">
      <c r="A1481" t="s">
        <v>2582</v>
      </c>
      <c r="B1481">
        <v>3.9</v>
      </c>
      <c r="C1481">
        <v>7</v>
      </c>
      <c r="D1481" t="s">
        <v>703</v>
      </c>
      <c r="E1481" t="s">
        <v>100</v>
      </c>
      <c r="F1481" t="s">
        <v>704</v>
      </c>
      <c r="G1481" t="s">
        <v>705</v>
      </c>
      <c r="H1481" t="s">
        <v>706</v>
      </c>
    </row>
    <row r="1482" spans="1:8" x14ac:dyDescent="0.15">
      <c r="A1482" t="s">
        <v>2583</v>
      </c>
      <c r="B1482">
        <v>3</v>
      </c>
      <c r="C1482">
        <v>7</v>
      </c>
      <c r="D1482" t="s">
        <v>703</v>
      </c>
      <c r="E1482" t="s">
        <v>100</v>
      </c>
      <c r="F1482" t="s">
        <v>704</v>
      </c>
      <c r="G1482" t="s">
        <v>705</v>
      </c>
      <c r="H1482" t="s">
        <v>706</v>
      </c>
    </row>
    <row r="1483" spans="1:8" x14ac:dyDescent="0.15">
      <c r="A1483" t="s">
        <v>2584</v>
      </c>
      <c r="B1483">
        <v>4.9000000000000004</v>
      </c>
      <c r="C1483">
        <v>7</v>
      </c>
      <c r="D1483" t="s">
        <v>703</v>
      </c>
      <c r="E1483" t="s">
        <v>100</v>
      </c>
      <c r="F1483" t="s">
        <v>704</v>
      </c>
      <c r="G1483" t="s">
        <v>705</v>
      </c>
      <c r="H1483" t="s">
        <v>706</v>
      </c>
    </row>
    <row r="1484" spans="1:8" x14ac:dyDescent="0.15">
      <c r="A1484" t="s">
        <v>2585</v>
      </c>
      <c r="B1484">
        <v>3.7</v>
      </c>
      <c r="C1484">
        <v>12</v>
      </c>
      <c r="D1484" t="s">
        <v>1228</v>
      </c>
      <c r="E1484" t="s">
        <v>95</v>
      </c>
      <c r="F1484" t="s">
        <v>348</v>
      </c>
      <c r="G1484" t="s">
        <v>1229</v>
      </c>
      <c r="H1484" t="s">
        <v>1230</v>
      </c>
    </row>
    <row r="1485" spans="1:8" x14ac:dyDescent="0.15">
      <c r="A1485" t="s">
        <v>2586</v>
      </c>
      <c r="B1485">
        <v>4.0999999999999996</v>
      </c>
      <c r="C1485">
        <v>18</v>
      </c>
      <c r="D1485" t="s">
        <v>142</v>
      </c>
      <c r="E1485" t="s">
        <v>143</v>
      </c>
      <c r="H1485" t="s">
        <v>144</v>
      </c>
    </row>
    <row r="1486" spans="1:8" x14ac:dyDescent="0.15">
      <c r="A1486" t="s">
        <v>2587</v>
      </c>
      <c r="B1486">
        <v>6.2</v>
      </c>
      <c r="C1486">
        <v>10</v>
      </c>
      <c r="D1486" t="s">
        <v>879</v>
      </c>
      <c r="H1486" t="s">
        <v>879</v>
      </c>
    </row>
    <row r="1487" spans="1:8" x14ac:dyDescent="0.15">
      <c r="A1487" t="s">
        <v>2588</v>
      </c>
      <c r="B1487">
        <v>6</v>
      </c>
      <c r="C1487">
        <v>10</v>
      </c>
      <c r="D1487" t="s">
        <v>879</v>
      </c>
      <c r="H1487" t="s">
        <v>879</v>
      </c>
    </row>
    <row r="1488" spans="1:8" x14ac:dyDescent="0.15">
      <c r="A1488" t="s">
        <v>2589</v>
      </c>
      <c r="B1488">
        <v>5.5</v>
      </c>
      <c r="C1488">
        <v>10</v>
      </c>
      <c r="D1488" t="s">
        <v>378</v>
      </c>
      <c r="H1488" t="s">
        <v>378</v>
      </c>
    </row>
    <row r="1489" spans="1:8" x14ac:dyDescent="0.15">
      <c r="A1489" t="s">
        <v>2590</v>
      </c>
      <c r="B1489">
        <v>5.9</v>
      </c>
      <c r="C1489">
        <v>20</v>
      </c>
      <c r="D1489" t="s">
        <v>69</v>
      </c>
      <c r="H1489" t="s">
        <v>69</v>
      </c>
    </row>
    <row r="1490" spans="1:8" x14ac:dyDescent="0.15">
      <c r="A1490" t="s">
        <v>2591</v>
      </c>
      <c r="B1490">
        <v>3.6</v>
      </c>
      <c r="C1490">
        <v>8</v>
      </c>
      <c r="D1490" t="s">
        <v>1984</v>
      </c>
      <c r="H1490" t="s">
        <v>1984</v>
      </c>
    </row>
    <row r="1491" spans="1:8" x14ac:dyDescent="0.15">
      <c r="A1491" t="s">
        <v>2592</v>
      </c>
      <c r="B1491">
        <v>4.2</v>
      </c>
      <c r="C1491">
        <v>10</v>
      </c>
      <c r="D1491" t="s">
        <v>1984</v>
      </c>
      <c r="H1491" t="s">
        <v>1984</v>
      </c>
    </row>
    <row r="1492" spans="1:8" x14ac:dyDescent="0.15">
      <c r="A1492" t="s">
        <v>2593</v>
      </c>
      <c r="B1492">
        <v>3.9</v>
      </c>
      <c r="C1492">
        <v>10</v>
      </c>
      <c r="D1492" t="s">
        <v>1984</v>
      </c>
      <c r="H1492" t="s">
        <v>1984</v>
      </c>
    </row>
    <row r="1493" spans="1:8" x14ac:dyDescent="0.15">
      <c r="A1493" t="s">
        <v>2594</v>
      </c>
      <c r="B1493">
        <v>3.6</v>
      </c>
      <c r="C1493">
        <v>6</v>
      </c>
      <c r="D1493" t="s">
        <v>1026</v>
      </c>
      <c r="E1493" t="s">
        <v>72</v>
      </c>
      <c r="F1493" t="s">
        <v>502</v>
      </c>
      <c r="H1493" t="s">
        <v>1027</v>
      </c>
    </row>
    <row r="1494" spans="1:8" x14ac:dyDescent="0.15">
      <c r="A1494" t="s">
        <v>2595</v>
      </c>
      <c r="B1494">
        <v>3.6</v>
      </c>
      <c r="C1494">
        <v>9</v>
      </c>
      <c r="D1494" t="s">
        <v>390</v>
      </c>
      <c r="E1494" t="s">
        <v>95</v>
      </c>
      <c r="F1494" t="s">
        <v>391</v>
      </c>
      <c r="G1494" t="s">
        <v>392</v>
      </c>
    </row>
    <row r="1495" spans="1:8" x14ac:dyDescent="0.15">
      <c r="A1495" t="s">
        <v>2596</v>
      </c>
      <c r="B1495">
        <v>2.7</v>
      </c>
      <c r="C1495">
        <v>20</v>
      </c>
      <c r="D1495" t="s">
        <v>62</v>
      </c>
      <c r="E1495" t="s">
        <v>10</v>
      </c>
      <c r="F1495" t="s">
        <v>63</v>
      </c>
      <c r="G1495" t="s">
        <v>64</v>
      </c>
      <c r="H1495" t="s">
        <v>65</v>
      </c>
    </row>
    <row r="1496" spans="1:8" x14ac:dyDescent="0.15">
      <c r="A1496" t="s">
        <v>2597</v>
      </c>
      <c r="B1496">
        <v>5.9</v>
      </c>
      <c r="C1496">
        <v>150</v>
      </c>
      <c r="D1496" t="s">
        <v>69</v>
      </c>
      <c r="H1496" t="s">
        <v>69</v>
      </c>
    </row>
    <row r="1497" spans="1:8" x14ac:dyDescent="0.15">
      <c r="A1497" t="s">
        <v>2598</v>
      </c>
      <c r="B1497">
        <v>6.4</v>
      </c>
      <c r="C1497">
        <v>20</v>
      </c>
      <c r="D1497" t="s">
        <v>2599</v>
      </c>
      <c r="H1497" t="s">
        <v>2599</v>
      </c>
    </row>
    <row r="1498" spans="1:8" x14ac:dyDescent="0.15">
      <c r="A1498" t="s">
        <v>2600</v>
      </c>
      <c r="B1498">
        <v>3.3</v>
      </c>
      <c r="C1498">
        <v>5</v>
      </c>
      <c r="D1498" t="s">
        <v>1248</v>
      </c>
      <c r="E1498" t="s">
        <v>72</v>
      </c>
      <c r="F1498" t="s">
        <v>956</v>
      </c>
      <c r="G1498" t="s">
        <v>1249</v>
      </c>
      <c r="H1498" t="s">
        <v>1250</v>
      </c>
    </row>
    <row r="1499" spans="1:8" x14ac:dyDescent="0.15">
      <c r="A1499" t="s">
        <v>2601</v>
      </c>
      <c r="B1499">
        <v>4.2</v>
      </c>
      <c r="C1499">
        <v>6</v>
      </c>
      <c r="D1499" t="s">
        <v>1931</v>
      </c>
      <c r="H1499" t="s">
        <v>1931</v>
      </c>
    </row>
    <row r="1500" spans="1:8" x14ac:dyDescent="0.15">
      <c r="A1500" t="s">
        <v>2602</v>
      </c>
      <c r="B1500">
        <v>6.5</v>
      </c>
      <c r="C1500">
        <v>20</v>
      </c>
      <c r="D1500" t="s">
        <v>2599</v>
      </c>
      <c r="H1500" t="s">
        <v>2599</v>
      </c>
    </row>
    <row r="1501" spans="1:8" x14ac:dyDescent="0.15">
      <c r="A1501" t="s">
        <v>2603</v>
      </c>
      <c r="B1501">
        <v>2.6</v>
      </c>
      <c r="C1501">
        <v>7</v>
      </c>
      <c r="D1501" t="s">
        <v>2604</v>
      </c>
      <c r="E1501" t="s">
        <v>10</v>
      </c>
      <c r="F1501" t="s">
        <v>252</v>
      </c>
      <c r="G1501" t="s">
        <v>2605</v>
      </c>
      <c r="H1501" t="s">
        <v>2606</v>
      </c>
    </row>
    <row r="1502" spans="1:8" x14ac:dyDescent="0.15">
      <c r="A1502" t="s">
        <v>2607</v>
      </c>
      <c r="B1502">
        <v>5.2</v>
      </c>
      <c r="C1502">
        <v>87</v>
      </c>
      <c r="D1502" t="s">
        <v>94</v>
      </c>
      <c r="E1502" t="s">
        <v>95</v>
      </c>
      <c r="F1502" t="s">
        <v>96</v>
      </c>
      <c r="G1502" t="s">
        <v>97</v>
      </c>
    </row>
    <row r="1503" spans="1:8" x14ac:dyDescent="0.15">
      <c r="A1503" t="s">
        <v>2608</v>
      </c>
      <c r="B1503">
        <v>4.3</v>
      </c>
      <c r="C1503">
        <v>5</v>
      </c>
      <c r="D1503" t="s">
        <v>881</v>
      </c>
      <c r="H1503" t="s">
        <v>881</v>
      </c>
    </row>
    <row r="1504" spans="1:8" x14ac:dyDescent="0.15">
      <c r="A1504" t="s">
        <v>2609</v>
      </c>
      <c r="B1504">
        <v>4.3</v>
      </c>
      <c r="C1504">
        <v>19</v>
      </c>
      <c r="D1504" t="s">
        <v>159</v>
      </c>
      <c r="E1504" t="s">
        <v>143</v>
      </c>
      <c r="H1504" t="s">
        <v>160</v>
      </c>
    </row>
    <row r="1505" spans="1:8" x14ac:dyDescent="0.15">
      <c r="A1505" t="s">
        <v>2610</v>
      </c>
      <c r="B1505">
        <v>5.7</v>
      </c>
      <c r="C1505">
        <v>10</v>
      </c>
      <c r="D1505" t="s">
        <v>1102</v>
      </c>
      <c r="H1505" t="s">
        <v>1102</v>
      </c>
    </row>
    <row r="1506" spans="1:8" x14ac:dyDescent="0.15">
      <c r="A1506" t="s">
        <v>2611</v>
      </c>
      <c r="B1506">
        <v>3.8</v>
      </c>
      <c r="C1506">
        <v>6</v>
      </c>
      <c r="D1506" t="s">
        <v>280</v>
      </c>
      <c r="E1506" t="s">
        <v>95</v>
      </c>
      <c r="F1506" t="s">
        <v>212</v>
      </c>
      <c r="G1506" t="s">
        <v>281</v>
      </c>
      <c r="H1506" t="s">
        <v>282</v>
      </c>
    </row>
    <row r="1507" spans="1:8" x14ac:dyDescent="0.15">
      <c r="A1507" t="s">
        <v>2612</v>
      </c>
      <c r="B1507">
        <v>3.7</v>
      </c>
      <c r="C1507">
        <v>7</v>
      </c>
      <c r="D1507" t="s">
        <v>918</v>
      </c>
      <c r="H1507" t="s">
        <v>918</v>
      </c>
    </row>
    <row r="1508" spans="1:8" x14ac:dyDescent="0.15">
      <c r="A1508" t="s">
        <v>2613</v>
      </c>
      <c r="B1508">
        <v>6</v>
      </c>
      <c r="C1508">
        <v>20</v>
      </c>
      <c r="D1508" t="s">
        <v>815</v>
      </c>
      <c r="H1508" t="s">
        <v>815</v>
      </c>
    </row>
    <row r="1509" spans="1:8" x14ac:dyDescent="0.15">
      <c r="A1509" t="s">
        <v>2614</v>
      </c>
      <c r="B1509">
        <v>2.9</v>
      </c>
      <c r="C1509">
        <v>13</v>
      </c>
      <c r="D1509" t="s">
        <v>1613</v>
      </c>
      <c r="E1509" t="s">
        <v>10</v>
      </c>
      <c r="H1509" t="s">
        <v>1614</v>
      </c>
    </row>
    <row r="1510" spans="1:8" x14ac:dyDescent="0.15">
      <c r="A1510" t="s">
        <v>2615</v>
      </c>
      <c r="B1510">
        <v>3.2</v>
      </c>
      <c r="C1510">
        <v>15</v>
      </c>
      <c r="D1510" t="s">
        <v>2616</v>
      </c>
      <c r="E1510" t="s">
        <v>366</v>
      </c>
      <c r="F1510" t="s">
        <v>961</v>
      </c>
      <c r="G1510" t="s">
        <v>2617</v>
      </c>
    </row>
    <row r="1511" spans="1:8" x14ac:dyDescent="0.15">
      <c r="A1511" t="s">
        <v>2618</v>
      </c>
      <c r="B1511">
        <v>3.4</v>
      </c>
      <c r="C1511">
        <v>10</v>
      </c>
      <c r="D1511" t="s">
        <v>1143</v>
      </c>
      <c r="E1511" t="s">
        <v>366</v>
      </c>
      <c r="F1511" t="s">
        <v>367</v>
      </c>
      <c r="G1511" t="s">
        <v>1144</v>
      </c>
    </row>
    <row r="1512" spans="1:8" x14ac:dyDescent="0.15">
      <c r="A1512" t="s">
        <v>2619</v>
      </c>
      <c r="B1512">
        <v>6</v>
      </c>
      <c r="C1512">
        <v>10</v>
      </c>
      <c r="D1512" t="s">
        <v>2620</v>
      </c>
      <c r="H1512" t="s">
        <v>2620</v>
      </c>
    </row>
    <row r="1513" spans="1:8" x14ac:dyDescent="0.15">
      <c r="A1513" t="s">
        <v>2621</v>
      </c>
      <c r="B1513">
        <v>6.1</v>
      </c>
      <c r="C1513">
        <v>10</v>
      </c>
      <c r="D1513" t="s">
        <v>879</v>
      </c>
      <c r="H1513" t="s">
        <v>879</v>
      </c>
    </row>
    <row r="1514" spans="1:8" x14ac:dyDescent="0.15">
      <c r="A1514" t="s">
        <v>2622</v>
      </c>
      <c r="B1514">
        <v>6.5</v>
      </c>
      <c r="C1514">
        <v>10</v>
      </c>
      <c r="D1514" t="s">
        <v>2623</v>
      </c>
      <c r="H1514" t="s">
        <v>2623</v>
      </c>
    </row>
    <row r="1515" spans="1:8" x14ac:dyDescent="0.15">
      <c r="A1515" t="s">
        <v>2624</v>
      </c>
      <c r="B1515">
        <v>2.8</v>
      </c>
      <c r="C1515">
        <v>0</v>
      </c>
      <c r="D1515" t="s">
        <v>2625</v>
      </c>
      <c r="E1515" t="s">
        <v>1639</v>
      </c>
      <c r="F1515" t="s">
        <v>1667</v>
      </c>
      <c r="H1515" t="s">
        <v>2626</v>
      </c>
    </row>
    <row r="1516" spans="1:8" x14ac:dyDescent="0.15">
      <c r="A1516" t="s">
        <v>2627</v>
      </c>
      <c r="B1516">
        <v>3.2</v>
      </c>
      <c r="C1516">
        <v>7</v>
      </c>
      <c r="D1516" t="s">
        <v>310</v>
      </c>
      <c r="E1516" t="s">
        <v>95</v>
      </c>
      <c r="F1516" t="s">
        <v>212</v>
      </c>
      <c r="G1516" t="s">
        <v>311</v>
      </c>
      <c r="H1516" t="s">
        <v>312</v>
      </c>
    </row>
    <row r="1517" spans="1:8" x14ac:dyDescent="0.15">
      <c r="A1517" t="s">
        <v>2628</v>
      </c>
      <c r="B1517">
        <v>3.1</v>
      </c>
      <c r="C1517">
        <v>10</v>
      </c>
      <c r="D1517" t="s">
        <v>62</v>
      </c>
      <c r="E1517" t="s">
        <v>10</v>
      </c>
      <c r="F1517" t="s">
        <v>63</v>
      </c>
      <c r="G1517" t="s">
        <v>64</v>
      </c>
      <c r="H1517" t="s">
        <v>65</v>
      </c>
    </row>
    <row r="1518" spans="1:8" x14ac:dyDescent="0.15">
      <c r="A1518" t="s">
        <v>2629</v>
      </c>
      <c r="B1518">
        <v>3</v>
      </c>
      <c r="C1518">
        <v>12</v>
      </c>
      <c r="D1518" t="s">
        <v>2577</v>
      </c>
      <c r="E1518" t="s">
        <v>95</v>
      </c>
      <c r="F1518" t="s">
        <v>111</v>
      </c>
      <c r="G1518" t="s">
        <v>2578</v>
      </c>
    </row>
    <row r="1519" spans="1:8" x14ac:dyDescent="0.15">
      <c r="A1519" t="s">
        <v>2630</v>
      </c>
      <c r="B1519">
        <v>6</v>
      </c>
      <c r="C1519">
        <v>10</v>
      </c>
      <c r="D1519" t="s">
        <v>307</v>
      </c>
      <c r="H1519" t="s">
        <v>307</v>
      </c>
    </row>
    <row r="1520" spans="1:8" x14ac:dyDescent="0.15">
      <c r="A1520" t="s">
        <v>2631</v>
      </c>
      <c r="B1520">
        <v>3.2</v>
      </c>
      <c r="C1520">
        <v>11</v>
      </c>
      <c r="D1520" t="s">
        <v>405</v>
      </c>
      <c r="E1520" t="s">
        <v>100</v>
      </c>
      <c r="F1520" t="s">
        <v>406</v>
      </c>
      <c r="G1520" t="s">
        <v>407</v>
      </c>
      <c r="H1520" t="s">
        <v>408</v>
      </c>
    </row>
    <row r="1521" spans="1:8" x14ac:dyDescent="0.15">
      <c r="A1521" t="s">
        <v>2632</v>
      </c>
      <c r="B1521">
        <v>4.2</v>
      </c>
      <c r="C1521">
        <v>22</v>
      </c>
      <c r="D1521" t="s">
        <v>2237</v>
      </c>
      <c r="E1521" t="s">
        <v>143</v>
      </c>
      <c r="H1521" t="s">
        <v>2238</v>
      </c>
    </row>
    <row r="1522" spans="1:8" x14ac:dyDescent="0.15">
      <c r="A1522" t="s">
        <v>2633</v>
      </c>
      <c r="B1522">
        <v>3.2</v>
      </c>
      <c r="C1522">
        <v>6</v>
      </c>
      <c r="D1522" t="s">
        <v>1026</v>
      </c>
      <c r="E1522" t="s">
        <v>72</v>
      </c>
      <c r="F1522" t="s">
        <v>502</v>
      </c>
      <c r="H1522" t="s">
        <v>1027</v>
      </c>
    </row>
    <row r="1523" spans="1:8" x14ac:dyDescent="0.15">
      <c r="A1523" t="s">
        <v>2634</v>
      </c>
      <c r="B1523">
        <v>5</v>
      </c>
      <c r="C1523">
        <v>10</v>
      </c>
      <c r="D1523" t="s">
        <v>2635</v>
      </c>
      <c r="E1523" t="s">
        <v>667</v>
      </c>
      <c r="F1523" t="s">
        <v>667</v>
      </c>
      <c r="H1523" t="s">
        <v>2636</v>
      </c>
    </row>
    <row r="1524" spans="1:8" x14ac:dyDescent="0.15">
      <c r="A1524" t="s">
        <v>2637</v>
      </c>
      <c r="B1524">
        <v>4.2</v>
      </c>
      <c r="C1524">
        <v>7</v>
      </c>
      <c r="D1524" t="s">
        <v>1026</v>
      </c>
      <c r="E1524" t="s">
        <v>72</v>
      </c>
      <c r="F1524" t="s">
        <v>502</v>
      </c>
      <c r="H1524" t="s">
        <v>1027</v>
      </c>
    </row>
    <row r="1525" spans="1:8" x14ac:dyDescent="0.15">
      <c r="A1525" t="s">
        <v>2638</v>
      </c>
      <c r="B1525">
        <v>3.7</v>
      </c>
      <c r="C1525">
        <v>6</v>
      </c>
      <c r="D1525" t="s">
        <v>1026</v>
      </c>
      <c r="E1525" t="s">
        <v>72</v>
      </c>
      <c r="F1525" t="s">
        <v>502</v>
      </c>
      <c r="H1525" t="s">
        <v>1027</v>
      </c>
    </row>
    <row r="1526" spans="1:8" x14ac:dyDescent="0.15">
      <c r="A1526" t="s">
        <v>2639</v>
      </c>
      <c r="B1526">
        <v>5.2</v>
      </c>
      <c r="C1526">
        <v>16</v>
      </c>
      <c r="D1526" t="s">
        <v>2237</v>
      </c>
      <c r="E1526" t="s">
        <v>143</v>
      </c>
      <c r="H1526" t="s">
        <v>2238</v>
      </c>
    </row>
    <row r="1527" spans="1:8" x14ac:dyDescent="0.15">
      <c r="A1527" t="s">
        <v>2640</v>
      </c>
      <c r="B1527">
        <v>3.2</v>
      </c>
      <c r="C1527">
        <v>110</v>
      </c>
      <c r="D1527" t="s">
        <v>1515</v>
      </c>
      <c r="H1527" t="s">
        <v>1515</v>
      </c>
    </row>
    <row r="1528" spans="1:8" x14ac:dyDescent="0.15">
      <c r="A1528" t="s">
        <v>2641</v>
      </c>
      <c r="B1528">
        <v>3.6</v>
      </c>
      <c r="C1528">
        <v>8</v>
      </c>
      <c r="D1528" t="s">
        <v>2642</v>
      </c>
      <c r="E1528" t="s">
        <v>72</v>
      </c>
      <c r="F1528" t="s">
        <v>132</v>
      </c>
      <c r="G1528" t="s">
        <v>2643</v>
      </c>
      <c r="H1528" t="s">
        <v>2642</v>
      </c>
    </row>
    <row r="1529" spans="1:8" x14ac:dyDescent="0.15">
      <c r="A1529" t="s">
        <v>2644</v>
      </c>
      <c r="B1529">
        <v>3</v>
      </c>
      <c r="C1529">
        <v>131</v>
      </c>
      <c r="D1529" t="s">
        <v>280</v>
      </c>
      <c r="E1529" t="s">
        <v>95</v>
      </c>
      <c r="F1529" t="s">
        <v>212</v>
      </c>
      <c r="G1529" t="s">
        <v>281</v>
      </c>
      <c r="H1529" t="s">
        <v>282</v>
      </c>
    </row>
    <row r="1530" spans="1:8" x14ac:dyDescent="0.15">
      <c r="A1530" t="s">
        <v>2645</v>
      </c>
      <c r="B1530">
        <v>2.1</v>
      </c>
      <c r="C1530">
        <v>8</v>
      </c>
      <c r="D1530" t="s">
        <v>1254</v>
      </c>
      <c r="E1530" t="s">
        <v>57</v>
      </c>
      <c r="F1530" t="s">
        <v>58</v>
      </c>
      <c r="G1530" t="s">
        <v>1255</v>
      </c>
    </row>
    <row r="1531" spans="1:8" x14ac:dyDescent="0.15">
      <c r="A1531" t="s">
        <v>2646</v>
      </c>
      <c r="B1531">
        <v>4.7</v>
      </c>
      <c r="C1531">
        <v>7</v>
      </c>
      <c r="D1531" t="s">
        <v>2354</v>
      </c>
      <c r="E1531" t="s">
        <v>72</v>
      </c>
      <c r="F1531" t="s">
        <v>552</v>
      </c>
      <c r="G1531" t="s">
        <v>849</v>
      </c>
      <c r="H1531" t="s">
        <v>2355</v>
      </c>
    </row>
    <row r="1532" spans="1:8" x14ac:dyDescent="0.15">
      <c r="A1532" t="s">
        <v>2647</v>
      </c>
      <c r="B1532">
        <v>2.4</v>
      </c>
      <c r="C1532">
        <v>5</v>
      </c>
      <c r="D1532" t="s">
        <v>2648</v>
      </c>
      <c r="E1532" t="s">
        <v>667</v>
      </c>
      <c r="F1532" t="s">
        <v>667</v>
      </c>
      <c r="G1532" t="s">
        <v>2649</v>
      </c>
      <c r="H1532" t="s">
        <v>87</v>
      </c>
    </row>
    <row r="1533" spans="1:8" x14ac:dyDescent="0.15">
      <c r="A1533" t="s">
        <v>2650</v>
      </c>
      <c r="B1533">
        <v>6.9</v>
      </c>
      <c r="C1533">
        <v>20</v>
      </c>
      <c r="D1533" t="s">
        <v>2651</v>
      </c>
      <c r="H1533" t="s">
        <v>2651</v>
      </c>
    </row>
    <row r="1534" spans="1:8" x14ac:dyDescent="0.15">
      <c r="A1534" t="s">
        <v>2652</v>
      </c>
      <c r="B1534">
        <v>3.1</v>
      </c>
      <c r="C1534">
        <v>15</v>
      </c>
      <c r="D1534" t="s">
        <v>2653</v>
      </c>
      <c r="E1534" t="s">
        <v>10</v>
      </c>
      <c r="F1534" t="s">
        <v>1792</v>
      </c>
      <c r="G1534" t="s">
        <v>2654</v>
      </c>
    </row>
    <row r="1535" spans="1:8" x14ac:dyDescent="0.15">
      <c r="A1535" t="s">
        <v>2655</v>
      </c>
      <c r="B1535">
        <v>6.6</v>
      </c>
      <c r="C1535">
        <v>20</v>
      </c>
      <c r="D1535" t="s">
        <v>2651</v>
      </c>
      <c r="H1535" t="s">
        <v>2651</v>
      </c>
    </row>
    <row r="1536" spans="1:8" x14ac:dyDescent="0.15">
      <c r="A1536" t="s">
        <v>2656</v>
      </c>
      <c r="B1536">
        <v>6.3</v>
      </c>
      <c r="C1536">
        <v>30</v>
      </c>
      <c r="D1536" t="s">
        <v>2651</v>
      </c>
      <c r="H1536" t="s">
        <v>2651</v>
      </c>
    </row>
    <row r="1537" spans="1:8" x14ac:dyDescent="0.15">
      <c r="A1537" t="s">
        <v>2657</v>
      </c>
      <c r="B1537">
        <v>3.2</v>
      </c>
      <c r="C1537">
        <v>10</v>
      </c>
      <c r="D1537" t="s">
        <v>2658</v>
      </c>
      <c r="E1537" t="s">
        <v>100</v>
      </c>
      <c r="F1537" t="s">
        <v>2659</v>
      </c>
      <c r="G1537" t="s">
        <v>2660</v>
      </c>
      <c r="H1537" t="s">
        <v>2661</v>
      </c>
    </row>
    <row r="1538" spans="1:8" x14ac:dyDescent="0.15">
      <c r="A1538" t="s">
        <v>2662</v>
      </c>
      <c r="B1538">
        <v>3.2</v>
      </c>
      <c r="C1538">
        <v>11</v>
      </c>
      <c r="D1538" t="s">
        <v>979</v>
      </c>
      <c r="E1538" t="s">
        <v>10</v>
      </c>
      <c r="F1538" t="s">
        <v>302</v>
      </c>
      <c r="G1538" t="s">
        <v>980</v>
      </c>
    </row>
    <row r="1539" spans="1:8" x14ac:dyDescent="0.15">
      <c r="A1539" t="s">
        <v>2663</v>
      </c>
      <c r="B1539">
        <v>3.1</v>
      </c>
      <c r="C1539">
        <v>5</v>
      </c>
      <c r="D1539" t="s">
        <v>1026</v>
      </c>
      <c r="E1539" t="s">
        <v>72</v>
      </c>
      <c r="F1539" t="s">
        <v>502</v>
      </c>
      <c r="H1539" t="s">
        <v>1027</v>
      </c>
    </row>
    <row r="1540" spans="1:8" x14ac:dyDescent="0.15">
      <c r="A1540" t="s">
        <v>2664</v>
      </c>
      <c r="B1540">
        <v>5.7</v>
      </c>
      <c r="C1540">
        <v>10</v>
      </c>
      <c r="D1540" t="s">
        <v>670</v>
      </c>
      <c r="H1540" t="s">
        <v>670</v>
      </c>
    </row>
    <row r="1541" spans="1:8" x14ac:dyDescent="0.15">
      <c r="A1541" t="s">
        <v>2665</v>
      </c>
      <c r="B1541">
        <v>3.6</v>
      </c>
      <c r="C1541">
        <v>10</v>
      </c>
      <c r="D1541" t="s">
        <v>722</v>
      </c>
      <c r="E1541" t="s">
        <v>100</v>
      </c>
      <c r="F1541" t="s">
        <v>406</v>
      </c>
      <c r="G1541" t="s">
        <v>723</v>
      </c>
      <c r="H1541" t="s">
        <v>724</v>
      </c>
    </row>
    <row r="1542" spans="1:8" x14ac:dyDescent="0.15">
      <c r="A1542" t="s">
        <v>2666</v>
      </c>
      <c r="B1542">
        <v>3</v>
      </c>
      <c r="C1542">
        <v>6</v>
      </c>
      <c r="D1542" t="s">
        <v>1026</v>
      </c>
      <c r="E1542" t="s">
        <v>72</v>
      </c>
      <c r="F1542" t="s">
        <v>502</v>
      </c>
      <c r="H1542" t="s">
        <v>1027</v>
      </c>
    </row>
    <row r="1543" spans="1:8" x14ac:dyDescent="0.15">
      <c r="A1543" t="s">
        <v>2667</v>
      </c>
      <c r="B1543">
        <v>4.3</v>
      </c>
      <c r="C1543">
        <v>7</v>
      </c>
      <c r="D1543" t="s">
        <v>1026</v>
      </c>
      <c r="E1543" t="s">
        <v>72</v>
      </c>
      <c r="F1543" t="s">
        <v>502</v>
      </c>
      <c r="H1543" t="s">
        <v>1027</v>
      </c>
    </row>
    <row r="1544" spans="1:8" x14ac:dyDescent="0.15">
      <c r="A1544" t="s">
        <v>2668</v>
      </c>
      <c r="B1544">
        <v>3.3</v>
      </c>
      <c r="C1544">
        <v>7</v>
      </c>
      <c r="D1544" t="s">
        <v>1026</v>
      </c>
      <c r="E1544" t="s">
        <v>72</v>
      </c>
      <c r="F1544" t="s">
        <v>502</v>
      </c>
      <c r="H1544" t="s">
        <v>1027</v>
      </c>
    </row>
    <row r="1545" spans="1:8" x14ac:dyDescent="0.15">
      <c r="A1545" t="s">
        <v>2669</v>
      </c>
      <c r="B1545">
        <v>3.1</v>
      </c>
      <c r="C1545">
        <v>5</v>
      </c>
      <c r="D1545" t="s">
        <v>1026</v>
      </c>
      <c r="E1545" t="s">
        <v>72</v>
      </c>
      <c r="F1545" t="s">
        <v>502</v>
      </c>
      <c r="H1545" t="s">
        <v>1027</v>
      </c>
    </row>
    <row r="1546" spans="1:8" x14ac:dyDescent="0.15">
      <c r="A1546" t="s">
        <v>2670</v>
      </c>
      <c r="B1546">
        <v>5</v>
      </c>
      <c r="C1546">
        <v>6</v>
      </c>
      <c r="D1546" t="s">
        <v>1026</v>
      </c>
      <c r="E1546" t="s">
        <v>72</v>
      </c>
      <c r="F1546" t="s">
        <v>502</v>
      </c>
      <c r="H1546" t="s">
        <v>1027</v>
      </c>
    </row>
    <row r="1547" spans="1:8" x14ac:dyDescent="0.15">
      <c r="A1547" t="s">
        <v>2671</v>
      </c>
      <c r="B1547">
        <v>4</v>
      </c>
      <c r="C1547">
        <v>6</v>
      </c>
      <c r="D1547" t="s">
        <v>2541</v>
      </c>
      <c r="E1547" t="s">
        <v>72</v>
      </c>
      <c r="F1547" t="s">
        <v>502</v>
      </c>
      <c r="G1547" t="s">
        <v>2542</v>
      </c>
      <c r="H1547" t="s">
        <v>2543</v>
      </c>
    </row>
    <row r="1548" spans="1:8" x14ac:dyDescent="0.15">
      <c r="A1548" t="s">
        <v>2672</v>
      </c>
      <c r="B1548">
        <v>6.9</v>
      </c>
      <c r="C1548">
        <v>10</v>
      </c>
      <c r="D1548" t="s">
        <v>2541</v>
      </c>
      <c r="E1548" t="s">
        <v>72</v>
      </c>
      <c r="F1548" t="s">
        <v>502</v>
      </c>
      <c r="G1548" t="s">
        <v>2542</v>
      </c>
      <c r="H1548" t="s">
        <v>2543</v>
      </c>
    </row>
    <row r="1549" spans="1:8" x14ac:dyDescent="0.15">
      <c r="A1549" t="s">
        <v>2673</v>
      </c>
      <c r="B1549">
        <v>5.6</v>
      </c>
      <c r="C1549">
        <v>80</v>
      </c>
      <c r="D1549" t="s">
        <v>2674</v>
      </c>
      <c r="H1549" t="s">
        <v>2674</v>
      </c>
    </row>
    <row r="1550" spans="1:8" x14ac:dyDescent="0.15">
      <c r="A1550" t="s">
        <v>2675</v>
      </c>
      <c r="B1550">
        <v>4.5</v>
      </c>
      <c r="C1550">
        <v>7</v>
      </c>
      <c r="D1550" t="s">
        <v>1538</v>
      </c>
      <c r="H1550" t="s">
        <v>1538</v>
      </c>
    </row>
    <row r="1551" spans="1:8" x14ac:dyDescent="0.15">
      <c r="A1551" t="s">
        <v>2676</v>
      </c>
      <c r="B1551">
        <v>3.1</v>
      </c>
      <c r="C1551">
        <v>9</v>
      </c>
      <c r="D1551" t="s">
        <v>1806</v>
      </c>
      <c r="E1551" t="s">
        <v>72</v>
      </c>
      <c r="F1551" t="s">
        <v>956</v>
      </c>
      <c r="G1551" t="s">
        <v>1807</v>
      </c>
      <c r="H1551" t="s">
        <v>1808</v>
      </c>
    </row>
    <row r="1552" spans="1:8" x14ac:dyDescent="0.15">
      <c r="A1552" t="s">
        <v>2677</v>
      </c>
      <c r="B1552">
        <v>5.7</v>
      </c>
      <c r="C1552">
        <v>140</v>
      </c>
      <c r="D1552" t="s">
        <v>89</v>
      </c>
      <c r="H1552" t="s">
        <v>89</v>
      </c>
    </row>
    <row r="1553" spans="1:8" x14ac:dyDescent="0.15">
      <c r="A1553" t="s">
        <v>2678</v>
      </c>
      <c r="B1553">
        <v>3</v>
      </c>
      <c r="C1553">
        <v>15</v>
      </c>
      <c r="D1553" t="s">
        <v>1143</v>
      </c>
      <c r="E1553" t="s">
        <v>366</v>
      </c>
      <c r="F1553" t="s">
        <v>367</v>
      </c>
      <c r="G1553" t="s">
        <v>1144</v>
      </c>
    </row>
    <row r="1554" spans="1:8" x14ac:dyDescent="0.15">
      <c r="A1554" t="s">
        <v>2679</v>
      </c>
      <c r="B1554">
        <v>3</v>
      </c>
      <c r="C1554">
        <v>156</v>
      </c>
      <c r="D1554" t="s">
        <v>1515</v>
      </c>
      <c r="H1554" t="s">
        <v>1515</v>
      </c>
    </row>
    <row r="1555" spans="1:8" x14ac:dyDescent="0.15">
      <c r="A1555" t="s">
        <v>2680</v>
      </c>
      <c r="B1555">
        <v>6.7</v>
      </c>
      <c r="C1555">
        <v>20</v>
      </c>
      <c r="D1555" t="s">
        <v>1400</v>
      </c>
      <c r="H1555" t="s">
        <v>1400</v>
      </c>
    </row>
    <row r="1556" spans="1:8" x14ac:dyDescent="0.15">
      <c r="A1556" t="s">
        <v>2681</v>
      </c>
      <c r="B1556">
        <v>5.9</v>
      </c>
      <c r="C1556">
        <v>10</v>
      </c>
      <c r="D1556" t="s">
        <v>517</v>
      </c>
      <c r="H1556" t="s">
        <v>517</v>
      </c>
    </row>
    <row r="1557" spans="1:8" x14ac:dyDescent="0.15">
      <c r="A1557" t="s">
        <v>2682</v>
      </c>
      <c r="B1557">
        <v>7.8</v>
      </c>
      <c r="C1557">
        <v>20</v>
      </c>
      <c r="D1557" t="s">
        <v>378</v>
      </c>
      <c r="H1557" t="s">
        <v>378</v>
      </c>
    </row>
    <row r="1558" spans="1:8" x14ac:dyDescent="0.15">
      <c r="A1558" t="s">
        <v>2683</v>
      </c>
      <c r="B1558">
        <v>4.5</v>
      </c>
      <c r="C1558">
        <v>150</v>
      </c>
      <c r="D1558" t="s">
        <v>2684</v>
      </c>
      <c r="H1558" t="s">
        <v>2684</v>
      </c>
    </row>
    <row r="1559" spans="1:8" x14ac:dyDescent="0.15">
      <c r="A1559" t="s">
        <v>2685</v>
      </c>
      <c r="B1559">
        <v>3.6</v>
      </c>
      <c r="C1559">
        <v>55</v>
      </c>
      <c r="D1559" t="s">
        <v>339</v>
      </c>
      <c r="E1559" t="s">
        <v>143</v>
      </c>
      <c r="H1559" t="s">
        <v>340</v>
      </c>
    </row>
    <row r="1560" spans="1:8" x14ac:dyDescent="0.15">
      <c r="A1560" t="s">
        <v>2686</v>
      </c>
      <c r="B1560">
        <v>5</v>
      </c>
      <c r="C1560">
        <v>20</v>
      </c>
      <c r="D1560" t="s">
        <v>1752</v>
      </c>
      <c r="E1560" t="s">
        <v>143</v>
      </c>
      <c r="H1560" t="s">
        <v>1753</v>
      </c>
    </row>
    <row r="1561" spans="1:8" x14ac:dyDescent="0.15">
      <c r="A1561" t="s">
        <v>2687</v>
      </c>
      <c r="B1561">
        <v>4.0999999999999996</v>
      </c>
      <c r="C1561">
        <v>10</v>
      </c>
      <c r="D1561" t="s">
        <v>2237</v>
      </c>
      <c r="E1561" t="s">
        <v>143</v>
      </c>
      <c r="H1561" t="s">
        <v>2238</v>
      </c>
    </row>
    <row r="1562" spans="1:8" x14ac:dyDescent="0.15">
      <c r="A1562" t="s">
        <v>2688</v>
      </c>
      <c r="B1562">
        <v>4.5999999999999996</v>
      </c>
      <c r="C1562">
        <v>7</v>
      </c>
      <c r="D1562" t="s">
        <v>1515</v>
      </c>
      <c r="H1562" t="s">
        <v>1515</v>
      </c>
    </row>
    <row r="1563" spans="1:8" x14ac:dyDescent="0.15">
      <c r="A1563" t="s">
        <v>2689</v>
      </c>
      <c r="B1563">
        <v>3</v>
      </c>
      <c r="C1563">
        <v>170</v>
      </c>
      <c r="D1563" t="s">
        <v>1515</v>
      </c>
      <c r="H1563" t="s">
        <v>1515</v>
      </c>
    </row>
    <row r="1564" spans="1:8" x14ac:dyDescent="0.15">
      <c r="A1564" t="s">
        <v>2690</v>
      </c>
      <c r="B1564">
        <v>4.2</v>
      </c>
      <c r="C1564">
        <v>19</v>
      </c>
      <c r="D1564" t="s">
        <v>883</v>
      </c>
      <c r="E1564" t="s">
        <v>10</v>
      </c>
      <c r="F1564" t="s">
        <v>884</v>
      </c>
      <c r="G1564" t="s">
        <v>885</v>
      </c>
    </row>
    <row r="1565" spans="1:8" x14ac:dyDescent="0.15">
      <c r="A1565" t="s">
        <v>2691</v>
      </c>
      <c r="B1565">
        <v>3.1</v>
      </c>
      <c r="C1565">
        <v>177</v>
      </c>
      <c r="D1565" t="s">
        <v>1515</v>
      </c>
      <c r="H1565" t="s">
        <v>1515</v>
      </c>
    </row>
    <row r="1566" spans="1:8" x14ac:dyDescent="0.15">
      <c r="A1566" t="s">
        <v>2692</v>
      </c>
      <c r="B1566">
        <v>3.2</v>
      </c>
      <c r="C1566">
        <v>10</v>
      </c>
      <c r="D1566" t="s">
        <v>2693</v>
      </c>
      <c r="E1566" t="s">
        <v>1087</v>
      </c>
      <c r="F1566" t="s">
        <v>2694</v>
      </c>
      <c r="G1566" t="s">
        <v>2695</v>
      </c>
    </row>
    <row r="1567" spans="1:8" x14ac:dyDescent="0.15">
      <c r="A1567" t="s">
        <v>2696</v>
      </c>
      <c r="B1567">
        <v>3.8</v>
      </c>
      <c r="C1567">
        <v>104</v>
      </c>
      <c r="D1567" t="s">
        <v>1549</v>
      </c>
      <c r="E1567" t="s">
        <v>95</v>
      </c>
      <c r="F1567" t="s">
        <v>111</v>
      </c>
      <c r="G1567" t="s">
        <v>1550</v>
      </c>
    </row>
    <row r="1568" spans="1:8" x14ac:dyDescent="0.15">
      <c r="A1568" t="s">
        <v>2697</v>
      </c>
      <c r="B1568">
        <v>3.1</v>
      </c>
      <c r="C1568">
        <v>6</v>
      </c>
      <c r="D1568" t="s">
        <v>1708</v>
      </c>
      <c r="E1568" t="s">
        <v>95</v>
      </c>
      <c r="F1568" t="s">
        <v>556</v>
      </c>
      <c r="G1568" t="s">
        <v>1709</v>
      </c>
      <c r="H1568" t="s">
        <v>1710</v>
      </c>
    </row>
    <row r="1569" spans="1:8" x14ac:dyDescent="0.15">
      <c r="A1569" t="s">
        <v>2698</v>
      </c>
      <c r="B1569">
        <v>6.5</v>
      </c>
      <c r="C1569">
        <v>110</v>
      </c>
      <c r="D1569" t="s">
        <v>426</v>
      </c>
      <c r="H1569" t="s">
        <v>426</v>
      </c>
    </row>
    <row r="1570" spans="1:8" x14ac:dyDescent="0.15">
      <c r="A1570" t="s">
        <v>2699</v>
      </c>
      <c r="B1570">
        <v>3.2</v>
      </c>
      <c r="C1570">
        <v>5</v>
      </c>
      <c r="D1570" t="s">
        <v>244</v>
      </c>
      <c r="E1570" t="s">
        <v>72</v>
      </c>
      <c r="F1570" t="s">
        <v>73</v>
      </c>
      <c r="G1570" t="s">
        <v>245</v>
      </c>
    </row>
    <row r="1571" spans="1:8" x14ac:dyDescent="0.15">
      <c r="A1571" t="s">
        <v>2700</v>
      </c>
      <c r="B1571">
        <v>3.8</v>
      </c>
      <c r="C1571">
        <v>9</v>
      </c>
      <c r="D1571" t="s">
        <v>1538</v>
      </c>
      <c r="H1571" t="s">
        <v>1538</v>
      </c>
    </row>
    <row r="1572" spans="1:8" x14ac:dyDescent="0.15">
      <c r="A1572" t="s">
        <v>2701</v>
      </c>
      <c r="B1572">
        <v>3.2</v>
      </c>
      <c r="C1572">
        <v>25</v>
      </c>
      <c r="D1572" t="s">
        <v>1180</v>
      </c>
      <c r="E1572" t="s">
        <v>95</v>
      </c>
      <c r="F1572" t="s">
        <v>556</v>
      </c>
      <c r="G1572" t="s">
        <v>1181</v>
      </c>
      <c r="H1572" t="s">
        <v>1182</v>
      </c>
    </row>
    <row r="1573" spans="1:8" x14ac:dyDescent="0.15">
      <c r="A1573" t="s">
        <v>2702</v>
      </c>
      <c r="B1573">
        <v>4.5</v>
      </c>
      <c r="C1573">
        <v>16</v>
      </c>
      <c r="D1573" t="s">
        <v>62</v>
      </c>
      <c r="E1573" t="s">
        <v>10</v>
      </c>
      <c r="F1573" t="s">
        <v>63</v>
      </c>
      <c r="G1573" t="s">
        <v>64</v>
      </c>
      <c r="H1573" t="s">
        <v>65</v>
      </c>
    </row>
    <row r="1574" spans="1:8" x14ac:dyDescent="0.15">
      <c r="A1574" t="s">
        <v>2703</v>
      </c>
      <c r="B1574">
        <v>3.3</v>
      </c>
      <c r="C1574">
        <v>10</v>
      </c>
      <c r="D1574" t="s">
        <v>2367</v>
      </c>
      <c r="E1574" t="s">
        <v>100</v>
      </c>
      <c r="F1574" t="s">
        <v>101</v>
      </c>
      <c r="G1574" t="s">
        <v>2368</v>
      </c>
      <c r="H1574" t="s">
        <v>2369</v>
      </c>
    </row>
    <row r="1575" spans="1:8" x14ac:dyDescent="0.15">
      <c r="A1575" t="s">
        <v>2704</v>
      </c>
      <c r="B1575">
        <v>2.8</v>
      </c>
      <c r="C1575">
        <v>11</v>
      </c>
      <c r="D1575" t="s">
        <v>1877</v>
      </c>
      <c r="E1575" t="s">
        <v>293</v>
      </c>
      <c r="F1575" t="s">
        <v>1878</v>
      </c>
      <c r="G1575" t="s">
        <v>1879</v>
      </c>
    </row>
    <row r="1576" spans="1:8" x14ac:dyDescent="0.15">
      <c r="A1576" t="s">
        <v>2705</v>
      </c>
      <c r="B1576">
        <v>3</v>
      </c>
      <c r="C1576">
        <v>6</v>
      </c>
      <c r="D1576" t="s">
        <v>2534</v>
      </c>
      <c r="E1576" t="s">
        <v>1917</v>
      </c>
      <c r="F1576" t="s">
        <v>2535</v>
      </c>
      <c r="G1576" t="s">
        <v>2536</v>
      </c>
    </row>
    <row r="1577" spans="1:8" x14ac:dyDescent="0.15">
      <c r="A1577" t="s">
        <v>2706</v>
      </c>
      <c r="B1577">
        <v>3.8</v>
      </c>
      <c r="C1577">
        <v>17</v>
      </c>
      <c r="D1577" t="s">
        <v>1584</v>
      </c>
      <c r="E1577" t="s">
        <v>10</v>
      </c>
      <c r="F1577" t="s">
        <v>1031</v>
      </c>
      <c r="G1577" t="s">
        <v>1585</v>
      </c>
    </row>
    <row r="1578" spans="1:8" x14ac:dyDescent="0.15">
      <c r="A1578" t="s">
        <v>2707</v>
      </c>
      <c r="B1578">
        <v>3.8</v>
      </c>
      <c r="C1578">
        <v>126</v>
      </c>
      <c r="D1578" t="s">
        <v>1515</v>
      </c>
      <c r="H1578" t="s">
        <v>1515</v>
      </c>
    </row>
    <row r="1579" spans="1:8" x14ac:dyDescent="0.15">
      <c r="A1579" t="s">
        <v>2708</v>
      </c>
      <c r="B1579">
        <v>6.8</v>
      </c>
      <c r="C1579">
        <v>10</v>
      </c>
      <c r="D1579" t="s">
        <v>69</v>
      </c>
      <c r="H1579" t="s">
        <v>69</v>
      </c>
    </row>
    <row r="1580" spans="1:8" x14ac:dyDescent="0.15">
      <c r="A1580" t="s">
        <v>2709</v>
      </c>
      <c r="B1580">
        <v>4.7</v>
      </c>
      <c r="C1580">
        <v>13</v>
      </c>
      <c r="D1580" t="s">
        <v>142</v>
      </c>
      <c r="E1580" t="s">
        <v>143</v>
      </c>
      <c r="H1580" t="s">
        <v>144</v>
      </c>
    </row>
    <row r="1581" spans="1:8" x14ac:dyDescent="0.15">
      <c r="A1581" t="s">
        <v>2710</v>
      </c>
      <c r="B1581">
        <v>3.7</v>
      </c>
      <c r="C1581">
        <v>10</v>
      </c>
      <c r="D1581" t="s">
        <v>2711</v>
      </c>
      <c r="E1581" t="s">
        <v>100</v>
      </c>
      <c r="F1581" t="s">
        <v>2712</v>
      </c>
      <c r="G1581" t="s">
        <v>2713</v>
      </c>
      <c r="H1581" t="s">
        <v>2714</v>
      </c>
    </row>
    <row r="1582" spans="1:8" x14ac:dyDescent="0.15">
      <c r="A1582" t="s">
        <v>2715</v>
      </c>
      <c r="B1582">
        <v>4.9000000000000004</v>
      </c>
      <c r="C1582">
        <v>6</v>
      </c>
      <c r="D1582" t="s">
        <v>605</v>
      </c>
      <c r="E1582" t="s">
        <v>143</v>
      </c>
      <c r="H1582" t="s">
        <v>606</v>
      </c>
    </row>
    <row r="1583" spans="1:8" x14ac:dyDescent="0.15">
      <c r="A1583" t="s">
        <v>2716</v>
      </c>
      <c r="B1583">
        <v>3.4</v>
      </c>
      <c r="C1583">
        <v>10</v>
      </c>
      <c r="D1583" t="s">
        <v>1538</v>
      </c>
      <c r="H1583" t="s">
        <v>1538</v>
      </c>
    </row>
    <row r="1584" spans="1:8" x14ac:dyDescent="0.15">
      <c r="A1584" t="s">
        <v>2717</v>
      </c>
      <c r="B1584">
        <v>3.2</v>
      </c>
      <c r="C1584">
        <v>6</v>
      </c>
      <c r="D1584" t="s">
        <v>2016</v>
      </c>
      <c r="H1584" t="s">
        <v>2016</v>
      </c>
    </row>
    <row r="1585" spans="1:8" x14ac:dyDescent="0.15">
      <c r="A1585" t="s">
        <v>2718</v>
      </c>
      <c r="B1585">
        <v>3.9</v>
      </c>
      <c r="C1585">
        <v>10</v>
      </c>
      <c r="D1585" t="s">
        <v>577</v>
      </c>
      <c r="E1585" t="s">
        <v>100</v>
      </c>
      <c r="F1585" t="s">
        <v>406</v>
      </c>
      <c r="G1585" t="s">
        <v>578</v>
      </c>
      <c r="H1585" t="s">
        <v>579</v>
      </c>
    </row>
    <row r="1586" spans="1:8" x14ac:dyDescent="0.15">
      <c r="A1586" t="s">
        <v>2719</v>
      </c>
      <c r="B1586">
        <v>3</v>
      </c>
      <c r="C1586">
        <v>10</v>
      </c>
      <c r="D1586" t="s">
        <v>577</v>
      </c>
      <c r="E1586" t="s">
        <v>100</v>
      </c>
      <c r="F1586" t="s">
        <v>406</v>
      </c>
      <c r="G1586" t="s">
        <v>578</v>
      </c>
      <c r="H1586" t="s">
        <v>579</v>
      </c>
    </row>
    <row r="1587" spans="1:8" x14ac:dyDescent="0.15">
      <c r="A1587" t="s">
        <v>2720</v>
      </c>
      <c r="B1587">
        <v>5.9</v>
      </c>
      <c r="C1587">
        <v>10</v>
      </c>
      <c r="D1587" t="s">
        <v>1645</v>
      </c>
      <c r="H1587" t="s">
        <v>1645</v>
      </c>
    </row>
    <row r="1588" spans="1:8" x14ac:dyDescent="0.15">
      <c r="A1588" t="s">
        <v>2721</v>
      </c>
      <c r="B1588">
        <v>6.5</v>
      </c>
      <c r="C1588">
        <v>10</v>
      </c>
      <c r="D1588" t="s">
        <v>1645</v>
      </c>
      <c r="H1588" t="s">
        <v>1645</v>
      </c>
    </row>
    <row r="1589" spans="1:8" x14ac:dyDescent="0.15">
      <c r="A1589" t="s">
        <v>2722</v>
      </c>
      <c r="B1589">
        <v>3.8</v>
      </c>
      <c r="C1589">
        <v>25</v>
      </c>
      <c r="D1589" t="s">
        <v>1575</v>
      </c>
      <c r="E1589" t="s">
        <v>95</v>
      </c>
      <c r="F1589" t="s">
        <v>348</v>
      </c>
      <c r="G1589" t="s">
        <v>1576</v>
      </c>
      <c r="H1589" t="s">
        <v>1577</v>
      </c>
    </row>
    <row r="1590" spans="1:8" x14ac:dyDescent="0.15">
      <c r="A1590" t="s">
        <v>2723</v>
      </c>
      <c r="B1590">
        <v>6</v>
      </c>
      <c r="C1590">
        <v>10</v>
      </c>
      <c r="D1590" t="s">
        <v>2724</v>
      </c>
      <c r="H1590" t="s">
        <v>2724</v>
      </c>
    </row>
    <row r="1591" spans="1:8" x14ac:dyDescent="0.15">
      <c r="A1591" t="s">
        <v>2725</v>
      </c>
      <c r="B1591">
        <v>4.3</v>
      </c>
      <c r="C1591">
        <v>12</v>
      </c>
      <c r="D1591" t="s">
        <v>384</v>
      </c>
      <c r="E1591" t="s">
        <v>136</v>
      </c>
      <c r="F1591" t="s">
        <v>385</v>
      </c>
      <c r="G1591" t="s">
        <v>386</v>
      </c>
      <c r="H1591" t="s">
        <v>387</v>
      </c>
    </row>
    <row r="1592" spans="1:8" x14ac:dyDescent="0.15">
      <c r="A1592" t="s">
        <v>2726</v>
      </c>
      <c r="B1592">
        <v>6.2</v>
      </c>
      <c r="C1592">
        <v>30</v>
      </c>
      <c r="D1592" t="s">
        <v>2727</v>
      </c>
      <c r="H1592" t="s">
        <v>2727</v>
      </c>
    </row>
    <row r="1593" spans="1:8" x14ac:dyDescent="0.15">
      <c r="A1593" t="s">
        <v>2728</v>
      </c>
      <c r="B1593">
        <v>2.9</v>
      </c>
      <c r="C1593">
        <v>17</v>
      </c>
      <c r="D1593" t="s">
        <v>2118</v>
      </c>
      <c r="E1593" t="s">
        <v>10</v>
      </c>
      <c r="F1593" t="s">
        <v>63</v>
      </c>
      <c r="G1593" t="s">
        <v>2119</v>
      </c>
      <c r="H1593" t="s">
        <v>2120</v>
      </c>
    </row>
    <row r="1594" spans="1:8" x14ac:dyDescent="0.15">
      <c r="A1594" t="s">
        <v>2729</v>
      </c>
      <c r="B1594">
        <v>6.7</v>
      </c>
      <c r="C1594">
        <v>20</v>
      </c>
      <c r="D1594" t="s">
        <v>1645</v>
      </c>
      <c r="H1594" t="s">
        <v>1645</v>
      </c>
    </row>
    <row r="1595" spans="1:8" x14ac:dyDescent="0.15">
      <c r="A1595" t="s">
        <v>2730</v>
      </c>
      <c r="B1595">
        <v>4.7</v>
      </c>
      <c r="C1595">
        <v>29</v>
      </c>
      <c r="D1595" t="s">
        <v>142</v>
      </c>
      <c r="E1595" t="s">
        <v>143</v>
      </c>
      <c r="H1595" t="s">
        <v>144</v>
      </c>
    </row>
    <row r="1596" spans="1:8" x14ac:dyDescent="0.15">
      <c r="A1596" t="s">
        <v>2731</v>
      </c>
      <c r="B1596">
        <v>3</v>
      </c>
      <c r="C1596">
        <v>8</v>
      </c>
      <c r="D1596" t="s">
        <v>310</v>
      </c>
      <c r="E1596" t="s">
        <v>95</v>
      </c>
      <c r="F1596" t="s">
        <v>212</v>
      </c>
      <c r="G1596" t="s">
        <v>311</v>
      </c>
      <c r="H1596" t="s">
        <v>312</v>
      </c>
    </row>
    <row r="1597" spans="1:8" x14ac:dyDescent="0.15">
      <c r="A1597" t="s">
        <v>2732</v>
      </c>
      <c r="B1597">
        <v>5.8</v>
      </c>
      <c r="C1597">
        <v>10</v>
      </c>
      <c r="D1597" t="s">
        <v>2733</v>
      </c>
      <c r="H1597" t="s">
        <v>2733</v>
      </c>
    </row>
    <row r="1598" spans="1:8" x14ac:dyDescent="0.15">
      <c r="A1598" t="s">
        <v>2734</v>
      </c>
      <c r="B1598">
        <v>2.6</v>
      </c>
      <c r="C1598">
        <v>14</v>
      </c>
      <c r="D1598" t="s">
        <v>2519</v>
      </c>
      <c r="E1598" t="s">
        <v>57</v>
      </c>
      <c r="F1598" t="s">
        <v>58</v>
      </c>
      <c r="G1598" t="s">
        <v>2520</v>
      </c>
    </row>
    <row r="1599" spans="1:8" x14ac:dyDescent="0.15">
      <c r="A1599" t="s">
        <v>2735</v>
      </c>
      <c r="B1599">
        <v>3.2</v>
      </c>
      <c r="C1599">
        <v>17</v>
      </c>
      <c r="D1599" t="s">
        <v>1609</v>
      </c>
      <c r="E1599" t="s">
        <v>95</v>
      </c>
      <c r="F1599" t="s">
        <v>943</v>
      </c>
      <c r="G1599" t="s">
        <v>1610</v>
      </c>
    </row>
    <row r="1600" spans="1:8" x14ac:dyDescent="0.15">
      <c r="A1600" t="s">
        <v>2736</v>
      </c>
      <c r="B1600">
        <v>3.9</v>
      </c>
      <c r="C1600">
        <v>8</v>
      </c>
      <c r="D1600" t="s">
        <v>184</v>
      </c>
      <c r="E1600" t="s">
        <v>95</v>
      </c>
      <c r="F1600" t="s">
        <v>96</v>
      </c>
      <c r="H1600" t="s">
        <v>185</v>
      </c>
    </row>
    <row r="1601" spans="1:8" x14ac:dyDescent="0.15">
      <c r="A1601" t="s">
        <v>2737</v>
      </c>
      <c r="B1601">
        <v>3</v>
      </c>
      <c r="C1601">
        <v>13</v>
      </c>
      <c r="D1601" t="s">
        <v>169</v>
      </c>
      <c r="E1601" t="s">
        <v>10</v>
      </c>
      <c r="F1601" t="s">
        <v>170</v>
      </c>
      <c r="G1601" t="s">
        <v>171</v>
      </c>
      <c r="H1601" t="s">
        <v>172</v>
      </c>
    </row>
    <row r="1602" spans="1:8" x14ac:dyDescent="0.15">
      <c r="A1602" t="s">
        <v>2738</v>
      </c>
      <c r="B1602">
        <v>3</v>
      </c>
      <c r="C1602">
        <v>6</v>
      </c>
      <c r="D1602" t="s">
        <v>184</v>
      </c>
      <c r="E1602" t="s">
        <v>95</v>
      </c>
      <c r="F1602" t="s">
        <v>96</v>
      </c>
      <c r="H1602" t="s">
        <v>185</v>
      </c>
    </row>
    <row r="1603" spans="1:8" x14ac:dyDescent="0.15">
      <c r="A1603" t="s">
        <v>2739</v>
      </c>
      <c r="B1603">
        <v>3.1</v>
      </c>
      <c r="C1603">
        <v>7</v>
      </c>
      <c r="D1603" t="s">
        <v>184</v>
      </c>
      <c r="E1603" t="s">
        <v>95</v>
      </c>
      <c r="F1603" t="s">
        <v>96</v>
      </c>
      <c r="H1603" t="s">
        <v>185</v>
      </c>
    </row>
    <row r="1604" spans="1:8" x14ac:dyDescent="0.15">
      <c r="A1604" t="s">
        <v>2740</v>
      </c>
      <c r="B1604">
        <v>3.2</v>
      </c>
      <c r="C1604">
        <v>10</v>
      </c>
      <c r="D1604" t="s">
        <v>184</v>
      </c>
      <c r="E1604" t="s">
        <v>95</v>
      </c>
      <c r="F1604" t="s">
        <v>96</v>
      </c>
      <c r="H1604" t="s">
        <v>185</v>
      </c>
    </row>
    <row r="1605" spans="1:8" x14ac:dyDescent="0.15">
      <c r="A1605" t="s">
        <v>2741</v>
      </c>
      <c r="B1605">
        <v>2.2000000000000002</v>
      </c>
      <c r="C1605">
        <v>6</v>
      </c>
      <c r="D1605" t="s">
        <v>2742</v>
      </c>
      <c r="E1605" t="s">
        <v>95</v>
      </c>
      <c r="F1605" t="s">
        <v>463</v>
      </c>
      <c r="G1605" t="s">
        <v>1581</v>
      </c>
      <c r="H1605" t="s">
        <v>2743</v>
      </c>
    </row>
    <row r="1606" spans="1:8" x14ac:dyDescent="0.15">
      <c r="A1606" t="s">
        <v>2744</v>
      </c>
      <c r="B1606">
        <v>3.8</v>
      </c>
      <c r="C1606">
        <v>133</v>
      </c>
      <c r="D1606" t="s">
        <v>1515</v>
      </c>
      <c r="H1606" t="s">
        <v>1515</v>
      </c>
    </row>
    <row r="1607" spans="1:8" x14ac:dyDescent="0.15">
      <c r="A1607" t="s">
        <v>2745</v>
      </c>
      <c r="B1607">
        <v>6.7</v>
      </c>
      <c r="C1607">
        <v>570</v>
      </c>
      <c r="D1607" t="s">
        <v>590</v>
      </c>
      <c r="H1607" t="s">
        <v>590</v>
      </c>
    </row>
    <row r="1608" spans="1:8" x14ac:dyDescent="0.15">
      <c r="A1608" t="s">
        <v>2746</v>
      </c>
      <c r="B1608">
        <v>5.9</v>
      </c>
      <c r="C1608">
        <v>10</v>
      </c>
      <c r="D1608" t="s">
        <v>2747</v>
      </c>
      <c r="H1608" t="s">
        <v>2747</v>
      </c>
    </row>
    <row r="1609" spans="1:8" x14ac:dyDescent="0.15">
      <c r="A1609" t="s">
        <v>2748</v>
      </c>
      <c r="B1609">
        <v>2.9</v>
      </c>
      <c r="C1609">
        <v>6</v>
      </c>
      <c r="D1609" t="s">
        <v>2749</v>
      </c>
      <c r="E1609" t="s">
        <v>10</v>
      </c>
      <c r="F1609" t="s">
        <v>444</v>
      </c>
      <c r="G1609" t="s">
        <v>2750</v>
      </c>
    </row>
    <row r="1610" spans="1:8" x14ac:dyDescent="0.15">
      <c r="A1610" t="s">
        <v>2751</v>
      </c>
      <c r="B1610">
        <v>3.3</v>
      </c>
      <c r="C1610">
        <v>23</v>
      </c>
      <c r="D1610" t="s">
        <v>94</v>
      </c>
      <c r="E1610" t="s">
        <v>95</v>
      </c>
      <c r="F1610" t="s">
        <v>96</v>
      </c>
      <c r="G1610" t="s">
        <v>97</v>
      </c>
    </row>
    <row r="1611" spans="1:8" x14ac:dyDescent="0.15">
      <c r="A1611" t="s">
        <v>2752</v>
      </c>
      <c r="B1611">
        <v>3.2</v>
      </c>
      <c r="C1611">
        <v>6</v>
      </c>
      <c r="D1611" t="s">
        <v>1412</v>
      </c>
      <c r="E1611" t="s">
        <v>95</v>
      </c>
      <c r="F1611" t="s">
        <v>556</v>
      </c>
      <c r="G1611" t="s">
        <v>1413</v>
      </c>
      <c r="H1611" t="s">
        <v>1414</v>
      </c>
    </row>
    <row r="1612" spans="1:8" x14ac:dyDescent="0.15">
      <c r="A1612" t="s">
        <v>2753</v>
      </c>
      <c r="B1612">
        <v>2.6</v>
      </c>
      <c r="C1612">
        <v>10</v>
      </c>
      <c r="D1612" t="s">
        <v>2754</v>
      </c>
      <c r="H1612" t="s">
        <v>2754</v>
      </c>
    </row>
    <row r="1613" spans="1:8" x14ac:dyDescent="0.15">
      <c r="A1613" t="s">
        <v>2755</v>
      </c>
      <c r="B1613">
        <v>3</v>
      </c>
      <c r="C1613">
        <v>5</v>
      </c>
      <c r="D1613" t="s">
        <v>2756</v>
      </c>
      <c r="E1613" t="s">
        <v>521</v>
      </c>
      <c r="F1613" t="s">
        <v>2251</v>
      </c>
      <c r="G1613" t="s">
        <v>2757</v>
      </c>
    </row>
    <row r="1614" spans="1:8" x14ac:dyDescent="0.15">
      <c r="A1614" t="s">
        <v>2758</v>
      </c>
      <c r="B1614">
        <v>2.9</v>
      </c>
      <c r="C1614">
        <v>9</v>
      </c>
      <c r="D1614" t="s">
        <v>543</v>
      </c>
      <c r="E1614" t="s">
        <v>10</v>
      </c>
      <c r="F1614" t="s">
        <v>544</v>
      </c>
      <c r="G1614" t="s">
        <v>545</v>
      </c>
    </row>
    <row r="1615" spans="1:8" x14ac:dyDescent="0.15">
      <c r="A1615" t="s">
        <v>2759</v>
      </c>
      <c r="B1615">
        <v>6.3</v>
      </c>
      <c r="C1615">
        <v>10</v>
      </c>
      <c r="D1615" t="s">
        <v>69</v>
      </c>
      <c r="H1615" t="s">
        <v>69</v>
      </c>
    </row>
    <row r="1616" spans="1:8" x14ac:dyDescent="0.15">
      <c r="A1616" t="s">
        <v>2760</v>
      </c>
      <c r="B1616">
        <v>3.9</v>
      </c>
      <c r="C1616">
        <v>5</v>
      </c>
      <c r="D1616" t="s">
        <v>362</v>
      </c>
      <c r="E1616" t="s">
        <v>100</v>
      </c>
      <c r="H1616" t="s">
        <v>363</v>
      </c>
    </row>
    <row r="1617" spans="1:8" x14ac:dyDescent="0.15">
      <c r="A1617" t="s">
        <v>2761</v>
      </c>
      <c r="B1617">
        <v>3.3</v>
      </c>
      <c r="C1617">
        <v>18</v>
      </c>
      <c r="D1617" t="s">
        <v>2762</v>
      </c>
      <c r="E1617" t="s">
        <v>10</v>
      </c>
      <c r="F1617" t="s">
        <v>170</v>
      </c>
      <c r="G1617" t="s">
        <v>2763</v>
      </c>
      <c r="H1617" t="s">
        <v>2764</v>
      </c>
    </row>
    <row r="1618" spans="1:8" x14ac:dyDescent="0.15">
      <c r="A1618" t="s">
        <v>2765</v>
      </c>
      <c r="B1618">
        <v>3.4</v>
      </c>
      <c r="C1618">
        <v>10</v>
      </c>
      <c r="D1618" t="s">
        <v>2766</v>
      </c>
      <c r="E1618" t="s">
        <v>100</v>
      </c>
      <c r="H1618" t="s">
        <v>2767</v>
      </c>
    </row>
    <row r="1619" spans="1:8" x14ac:dyDescent="0.15">
      <c r="A1619" t="s">
        <v>2768</v>
      </c>
      <c r="B1619">
        <v>3.9</v>
      </c>
      <c r="C1619">
        <v>7</v>
      </c>
      <c r="D1619" t="s">
        <v>310</v>
      </c>
      <c r="E1619" t="s">
        <v>95</v>
      </c>
      <c r="F1619" t="s">
        <v>212</v>
      </c>
      <c r="G1619" t="s">
        <v>311</v>
      </c>
      <c r="H1619" t="s">
        <v>312</v>
      </c>
    </row>
    <row r="1620" spans="1:8" x14ac:dyDescent="0.15">
      <c r="A1620" t="s">
        <v>2769</v>
      </c>
      <c r="B1620">
        <v>3.4</v>
      </c>
      <c r="C1620">
        <v>10</v>
      </c>
      <c r="D1620" t="s">
        <v>2770</v>
      </c>
      <c r="E1620" t="s">
        <v>100</v>
      </c>
      <c r="F1620" t="s">
        <v>2771</v>
      </c>
      <c r="H1620" t="s">
        <v>2772</v>
      </c>
    </row>
    <row r="1621" spans="1:8" x14ac:dyDescent="0.15">
      <c r="A1621" t="s">
        <v>2773</v>
      </c>
      <c r="B1621">
        <v>3.8</v>
      </c>
      <c r="C1621">
        <v>10</v>
      </c>
      <c r="D1621" t="s">
        <v>280</v>
      </c>
      <c r="E1621" t="s">
        <v>95</v>
      </c>
      <c r="F1621" t="s">
        <v>212</v>
      </c>
      <c r="G1621" t="s">
        <v>281</v>
      </c>
      <c r="H1621" t="s">
        <v>282</v>
      </c>
    </row>
    <row r="1622" spans="1:8" x14ac:dyDescent="0.15">
      <c r="A1622" t="s">
        <v>2774</v>
      </c>
      <c r="B1622">
        <v>3.2</v>
      </c>
      <c r="C1622">
        <v>6</v>
      </c>
      <c r="D1622" t="s">
        <v>2016</v>
      </c>
      <c r="H1622" t="s">
        <v>2016</v>
      </c>
    </row>
    <row r="1623" spans="1:8" x14ac:dyDescent="0.15">
      <c r="A1623" t="s">
        <v>2775</v>
      </c>
      <c r="B1623">
        <v>2.4</v>
      </c>
      <c r="C1623">
        <v>10</v>
      </c>
      <c r="D1623" t="s">
        <v>2776</v>
      </c>
      <c r="E1623" t="s">
        <v>57</v>
      </c>
      <c r="F1623" t="s">
        <v>58</v>
      </c>
      <c r="G1623" t="s">
        <v>2777</v>
      </c>
    </row>
    <row r="1624" spans="1:8" x14ac:dyDescent="0.15">
      <c r="A1624" t="s">
        <v>2778</v>
      </c>
      <c r="B1624">
        <v>3.3</v>
      </c>
      <c r="C1624">
        <v>10</v>
      </c>
      <c r="D1624" t="s">
        <v>280</v>
      </c>
      <c r="E1624" t="s">
        <v>95</v>
      </c>
      <c r="F1624" t="s">
        <v>212</v>
      </c>
      <c r="G1624" t="s">
        <v>281</v>
      </c>
      <c r="H1624" t="s">
        <v>282</v>
      </c>
    </row>
    <row r="1625" spans="1:8" x14ac:dyDescent="0.15">
      <c r="A1625" t="s">
        <v>2779</v>
      </c>
      <c r="B1625">
        <v>3.2</v>
      </c>
      <c r="C1625">
        <v>12</v>
      </c>
      <c r="D1625" t="s">
        <v>62</v>
      </c>
      <c r="E1625" t="s">
        <v>10</v>
      </c>
      <c r="F1625" t="s">
        <v>63</v>
      </c>
      <c r="G1625" t="s">
        <v>64</v>
      </c>
      <c r="H1625" t="s">
        <v>65</v>
      </c>
    </row>
    <row r="1626" spans="1:8" x14ac:dyDescent="0.15">
      <c r="A1626" t="s">
        <v>2780</v>
      </c>
      <c r="B1626">
        <v>3</v>
      </c>
      <c r="C1626">
        <v>8</v>
      </c>
      <c r="D1626" t="s">
        <v>119</v>
      </c>
      <c r="E1626" t="s">
        <v>95</v>
      </c>
      <c r="F1626" t="s">
        <v>120</v>
      </c>
      <c r="G1626" t="s">
        <v>121</v>
      </c>
    </row>
    <row r="1627" spans="1:8" x14ac:dyDescent="0.15">
      <c r="A1627" t="s">
        <v>2781</v>
      </c>
      <c r="B1627">
        <v>3.6</v>
      </c>
      <c r="C1627">
        <v>16</v>
      </c>
      <c r="D1627" t="s">
        <v>543</v>
      </c>
      <c r="E1627" t="s">
        <v>10</v>
      </c>
      <c r="F1627" t="s">
        <v>544</v>
      </c>
      <c r="G1627" t="s">
        <v>545</v>
      </c>
    </row>
    <row r="1628" spans="1:8" x14ac:dyDescent="0.15">
      <c r="A1628" t="s">
        <v>2782</v>
      </c>
      <c r="B1628">
        <v>3.3</v>
      </c>
      <c r="C1628">
        <v>7</v>
      </c>
      <c r="D1628" t="s">
        <v>1160</v>
      </c>
      <c r="E1628" t="s">
        <v>150</v>
      </c>
      <c r="F1628" t="s">
        <v>1161</v>
      </c>
      <c r="G1628" t="s">
        <v>1162</v>
      </c>
      <c r="H1628" t="s">
        <v>1163</v>
      </c>
    </row>
    <row r="1629" spans="1:8" x14ac:dyDescent="0.15">
      <c r="A1629" t="s">
        <v>2783</v>
      </c>
      <c r="B1629">
        <v>4.5</v>
      </c>
      <c r="C1629">
        <v>7</v>
      </c>
      <c r="D1629" t="s">
        <v>2784</v>
      </c>
      <c r="E1629" t="s">
        <v>72</v>
      </c>
      <c r="F1629" t="s">
        <v>956</v>
      </c>
      <c r="G1629" t="s">
        <v>2785</v>
      </c>
      <c r="H1629" t="s">
        <v>2786</v>
      </c>
    </row>
    <row r="1630" spans="1:8" x14ac:dyDescent="0.15">
      <c r="A1630" t="s">
        <v>2787</v>
      </c>
      <c r="B1630">
        <v>3.1</v>
      </c>
      <c r="C1630">
        <v>7</v>
      </c>
      <c r="D1630" t="s">
        <v>362</v>
      </c>
      <c r="E1630" t="s">
        <v>100</v>
      </c>
      <c r="H1630" t="s">
        <v>363</v>
      </c>
    </row>
    <row r="1631" spans="1:8" x14ac:dyDescent="0.15">
      <c r="A1631" t="s">
        <v>2788</v>
      </c>
      <c r="B1631">
        <v>6.7</v>
      </c>
      <c r="C1631">
        <v>20</v>
      </c>
      <c r="D1631" t="s">
        <v>2789</v>
      </c>
      <c r="H1631" t="s">
        <v>2789</v>
      </c>
    </row>
    <row r="1632" spans="1:8" x14ac:dyDescent="0.15">
      <c r="A1632" t="s">
        <v>2790</v>
      </c>
      <c r="B1632">
        <v>6.3</v>
      </c>
      <c r="C1632">
        <v>90</v>
      </c>
      <c r="D1632" t="s">
        <v>2476</v>
      </c>
      <c r="H1632" t="s">
        <v>2476</v>
      </c>
    </row>
    <row r="1633" spans="1:8" x14ac:dyDescent="0.15">
      <c r="A1633" t="s">
        <v>2791</v>
      </c>
      <c r="B1633">
        <v>3.1</v>
      </c>
      <c r="C1633">
        <v>6</v>
      </c>
      <c r="D1633" t="s">
        <v>501</v>
      </c>
      <c r="E1633" t="s">
        <v>72</v>
      </c>
      <c r="F1633" t="s">
        <v>502</v>
      </c>
      <c r="G1633" t="s">
        <v>503</v>
      </c>
      <c r="H1633" t="s">
        <v>504</v>
      </c>
    </row>
    <row r="1634" spans="1:8" x14ac:dyDescent="0.15">
      <c r="A1634" t="s">
        <v>2792</v>
      </c>
      <c r="B1634">
        <v>3</v>
      </c>
      <c r="C1634">
        <v>8</v>
      </c>
      <c r="D1634" t="s">
        <v>2016</v>
      </c>
      <c r="H1634" t="s">
        <v>2016</v>
      </c>
    </row>
    <row r="1635" spans="1:8" x14ac:dyDescent="0.15">
      <c r="A1635" t="s">
        <v>2793</v>
      </c>
      <c r="B1635">
        <v>4</v>
      </c>
      <c r="C1635">
        <v>7</v>
      </c>
      <c r="D1635" t="s">
        <v>159</v>
      </c>
      <c r="E1635" t="s">
        <v>143</v>
      </c>
      <c r="H1635" t="s">
        <v>160</v>
      </c>
    </row>
    <row r="1636" spans="1:8" x14ac:dyDescent="0.15">
      <c r="A1636" t="s">
        <v>2794</v>
      </c>
      <c r="B1636">
        <v>6.5</v>
      </c>
      <c r="C1636">
        <v>130</v>
      </c>
      <c r="D1636" t="s">
        <v>2795</v>
      </c>
      <c r="H1636" t="s">
        <v>2795</v>
      </c>
    </row>
    <row r="1637" spans="1:8" x14ac:dyDescent="0.15">
      <c r="A1637" t="s">
        <v>2796</v>
      </c>
      <c r="B1637">
        <v>6</v>
      </c>
      <c r="C1637">
        <v>10</v>
      </c>
      <c r="D1637" t="s">
        <v>2797</v>
      </c>
      <c r="H1637" t="s">
        <v>2797</v>
      </c>
    </row>
    <row r="1638" spans="1:8" x14ac:dyDescent="0.15">
      <c r="A1638" t="s">
        <v>2798</v>
      </c>
      <c r="B1638">
        <v>2</v>
      </c>
      <c r="C1638">
        <v>28</v>
      </c>
      <c r="D1638" t="s">
        <v>1847</v>
      </c>
      <c r="E1638" t="s">
        <v>95</v>
      </c>
      <c r="F1638" t="s">
        <v>463</v>
      </c>
      <c r="G1638" t="s">
        <v>464</v>
      </c>
      <c r="H1638" t="s">
        <v>1848</v>
      </c>
    </row>
    <row r="1639" spans="1:8" x14ac:dyDescent="0.15">
      <c r="A1639" t="s">
        <v>2799</v>
      </c>
      <c r="B1639">
        <v>2.8</v>
      </c>
      <c r="C1639">
        <v>11</v>
      </c>
      <c r="D1639" t="s">
        <v>2800</v>
      </c>
      <c r="E1639" t="s">
        <v>293</v>
      </c>
      <c r="F1639" t="s">
        <v>2801</v>
      </c>
      <c r="G1639" t="s">
        <v>2802</v>
      </c>
    </row>
    <row r="1640" spans="1:8" x14ac:dyDescent="0.15">
      <c r="A1640" t="s">
        <v>2803</v>
      </c>
      <c r="B1640">
        <v>4</v>
      </c>
      <c r="C1640">
        <v>20</v>
      </c>
      <c r="D1640" t="s">
        <v>62</v>
      </c>
      <c r="E1640" t="s">
        <v>10</v>
      </c>
      <c r="F1640" t="s">
        <v>63</v>
      </c>
      <c r="G1640" t="s">
        <v>64</v>
      </c>
      <c r="H1640" t="s">
        <v>65</v>
      </c>
    </row>
    <row r="1641" spans="1:8" x14ac:dyDescent="0.15">
      <c r="A1641" t="s">
        <v>2804</v>
      </c>
      <c r="B1641">
        <v>6.1</v>
      </c>
      <c r="C1641">
        <v>10</v>
      </c>
      <c r="D1641" t="s">
        <v>517</v>
      </c>
      <c r="H1641" t="s">
        <v>517</v>
      </c>
    </row>
    <row r="1642" spans="1:8" x14ac:dyDescent="0.15">
      <c r="A1642" t="s">
        <v>2805</v>
      </c>
      <c r="B1642">
        <v>3.2</v>
      </c>
      <c r="C1642">
        <v>8</v>
      </c>
      <c r="D1642" t="s">
        <v>1538</v>
      </c>
      <c r="H1642" t="s">
        <v>1538</v>
      </c>
    </row>
    <row r="1643" spans="1:8" x14ac:dyDescent="0.15">
      <c r="A1643" t="s">
        <v>2806</v>
      </c>
      <c r="B1643">
        <v>2.9</v>
      </c>
      <c r="C1643">
        <v>9</v>
      </c>
      <c r="D1643" t="s">
        <v>2807</v>
      </c>
      <c r="E1643" t="s">
        <v>150</v>
      </c>
      <c r="F1643" t="s">
        <v>948</v>
      </c>
      <c r="G1643" t="s">
        <v>2808</v>
      </c>
    </row>
    <row r="1644" spans="1:8" x14ac:dyDescent="0.15">
      <c r="A1644" t="s">
        <v>2809</v>
      </c>
      <c r="B1644">
        <v>2.5</v>
      </c>
      <c r="C1644">
        <v>11</v>
      </c>
      <c r="D1644" t="s">
        <v>2810</v>
      </c>
      <c r="E1644" t="s">
        <v>667</v>
      </c>
      <c r="F1644" t="s">
        <v>667</v>
      </c>
      <c r="H1644" t="s">
        <v>2811</v>
      </c>
    </row>
    <row r="1645" spans="1:8" x14ac:dyDescent="0.15">
      <c r="A1645" t="s">
        <v>2812</v>
      </c>
      <c r="B1645">
        <v>3.3</v>
      </c>
      <c r="C1645">
        <v>17</v>
      </c>
      <c r="D1645" t="s">
        <v>62</v>
      </c>
      <c r="E1645" t="s">
        <v>10</v>
      </c>
      <c r="F1645" t="s">
        <v>63</v>
      </c>
      <c r="G1645" t="s">
        <v>64</v>
      </c>
      <c r="H1645" t="s">
        <v>65</v>
      </c>
    </row>
    <row r="1646" spans="1:8" x14ac:dyDescent="0.15">
      <c r="A1646" t="s">
        <v>2813</v>
      </c>
      <c r="B1646">
        <v>4.0999999999999996</v>
      </c>
      <c r="C1646">
        <v>8</v>
      </c>
      <c r="D1646" t="s">
        <v>2814</v>
      </c>
      <c r="E1646" t="s">
        <v>1282</v>
      </c>
      <c r="F1646" t="s">
        <v>2815</v>
      </c>
      <c r="G1646" t="s">
        <v>2816</v>
      </c>
      <c r="H1646" t="s">
        <v>5</v>
      </c>
    </row>
    <row r="1647" spans="1:8" x14ac:dyDescent="0.15">
      <c r="A1647" t="s">
        <v>2817</v>
      </c>
      <c r="B1647">
        <v>3.7</v>
      </c>
      <c r="C1647">
        <v>7</v>
      </c>
      <c r="D1647" t="s">
        <v>810</v>
      </c>
      <c r="E1647" t="s">
        <v>72</v>
      </c>
      <c r="F1647" t="s">
        <v>502</v>
      </c>
      <c r="G1647" t="s">
        <v>811</v>
      </c>
      <c r="H1647" t="s">
        <v>812</v>
      </c>
    </row>
    <row r="1648" spans="1:8" x14ac:dyDescent="0.15">
      <c r="A1648" t="s">
        <v>2818</v>
      </c>
      <c r="B1648">
        <v>3</v>
      </c>
      <c r="C1648">
        <v>6</v>
      </c>
      <c r="D1648" t="s">
        <v>695</v>
      </c>
      <c r="E1648" t="s">
        <v>95</v>
      </c>
      <c r="F1648" t="s">
        <v>348</v>
      </c>
      <c r="G1648" t="s">
        <v>696</v>
      </c>
      <c r="H1648" t="s">
        <v>697</v>
      </c>
    </row>
    <row r="1649" spans="1:8" x14ac:dyDescent="0.15">
      <c r="A1649" t="s">
        <v>2819</v>
      </c>
      <c r="B1649">
        <v>5.4</v>
      </c>
      <c r="C1649">
        <v>13</v>
      </c>
      <c r="D1649" t="s">
        <v>543</v>
      </c>
      <c r="E1649" t="s">
        <v>10</v>
      </c>
      <c r="F1649" t="s">
        <v>544</v>
      </c>
      <c r="G1649" t="s">
        <v>545</v>
      </c>
    </row>
    <row r="1650" spans="1:8" x14ac:dyDescent="0.15">
      <c r="A1650" t="s">
        <v>2820</v>
      </c>
      <c r="B1650">
        <v>3.2</v>
      </c>
      <c r="C1650">
        <v>20</v>
      </c>
      <c r="D1650" t="s">
        <v>119</v>
      </c>
      <c r="E1650" t="s">
        <v>95</v>
      </c>
      <c r="F1650" t="s">
        <v>120</v>
      </c>
      <c r="G1650" t="s">
        <v>121</v>
      </c>
    </row>
    <row r="1651" spans="1:8" x14ac:dyDescent="0.15">
      <c r="A1651" t="s">
        <v>2821</v>
      </c>
      <c r="B1651">
        <v>3.4</v>
      </c>
      <c r="C1651">
        <v>9</v>
      </c>
      <c r="D1651" t="s">
        <v>362</v>
      </c>
      <c r="E1651" t="s">
        <v>100</v>
      </c>
      <c r="H1651" t="s">
        <v>363</v>
      </c>
    </row>
    <row r="1652" spans="1:8" x14ac:dyDescent="0.15">
      <c r="A1652" t="s">
        <v>2822</v>
      </c>
      <c r="B1652">
        <v>5.6</v>
      </c>
      <c r="C1652">
        <v>20</v>
      </c>
      <c r="D1652" t="s">
        <v>2823</v>
      </c>
      <c r="H1652" t="s">
        <v>2823</v>
      </c>
    </row>
    <row r="1653" spans="1:8" x14ac:dyDescent="0.15">
      <c r="A1653" t="s">
        <v>2824</v>
      </c>
      <c r="B1653">
        <v>3.8</v>
      </c>
      <c r="C1653">
        <v>18</v>
      </c>
      <c r="D1653" t="s">
        <v>2825</v>
      </c>
      <c r="E1653" t="s">
        <v>366</v>
      </c>
      <c r="F1653" t="s">
        <v>548</v>
      </c>
      <c r="G1653" t="s">
        <v>2826</v>
      </c>
    </row>
    <row r="1654" spans="1:8" x14ac:dyDescent="0.15">
      <c r="A1654" t="s">
        <v>2827</v>
      </c>
      <c r="B1654">
        <v>3.4</v>
      </c>
      <c r="C1654">
        <v>8</v>
      </c>
      <c r="D1654" t="s">
        <v>1538</v>
      </c>
      <c r="H1654" t="s">
        <v>1538</v>
      </c>
    </row>
    <row r="1655" spans="1:8" x14ac:dyDescent="0.15">
      <c r="A1655" t="s">
        <v>2828</v>
      </c>
      <c r="B1655">
        <v>6.4</v>
      </c>
      <c r="C1655">
        <v>100</v>
      </c>
      <c r="D1655" t="s">
        <v>506</v>
      </c>
      <c r="H1655" t="s">
        <v>506</v>
      </c>
    </row>
    <row r="1656" spans="1:8" x14ac:dyDescent="0.15">
      <c r="A1656" t="s">
        <v>2829</v>
      </c>
      <c r="B1656">
        <v>2.9</v>
      </c>
      <c r="C1656">
        <v>8</v>
      </c>
      <c r="D1656" t="s">
        <v>2433</v>
      </c>
      <c r="E1656" t="s">
        <v>293</v>
      </c>
      <c r="F1656" t="s">
        <v>2392</v>
      </c>
      <c r="G1656" t="s">
        <v>2434</v>
      </c>
    </row>
    <row r="1657" spans="1:8" x14ac:dyDescent="0.15">
      <c r="A1657" t="s">
        <v>2830</v>
      </c>
      <c r="B1657">
        <v>4</v>
      </c>
      <c r="C1657">
        <v>19</v>
      </c>
      <c r="D1657" t="s">
        <v>142</v>
      </c>
      <c r="E1657" t="s">
        <v>143</v>
      </c>
      <c r="H1657" t="s">
        <v>144</v>
      </c>
    </row>
    <row r="1658" spans="1:8" x14ac:dyDescent="0.15">
      <c r="A1658" t="s">
        <v>2831</v>
      </c>
      <c r="B1658">
        <v>3.3</v>
      </c>
      <c r="C1658">
        <v>13</v>
      </c>
      <c r="D1658" t="s">
        <v>543</v>
      </c>
      <c r="E1658" t="s">
        <v>10</v>
      </c>
      <c r="F1658" t="s">
        <v>544</v>
      </c>
      <c r="G1658" t="s">
        <v>545</v>
      </c>
    </row>
    <row r="1659" spans="1:8" x14ac:dyDescent="0.15">
      <c r="A1659" t="s">
        <v>2832</v>
      </c>
      <c r="B1659">
        <v>3.1</v>
      </c>
      <c r="C1659">
        <v>5</v>
      </c>
      <c r="D1659" t="s">
        <v>543</v>
      </c>
      <c r="E1659" t="s">
        <v>10</v>
      </c>
      <c r="F1659" t="s">
        <v>544</v>
      </c>
      <c r="G1659" t="s">
        <v>545</v>
      </c>
    </row>
    <row r="1660" spans="1:8" x14ac:dyDescent="0.15">
      <c r="A1660" t="s">
        <v>2833</v>
      </c>
      <c r="B1660">
        <v>2.9</v>
      </c>
      <c r="C1660">
        <v>9</v>
      </c>
      <c r="D1660" t="s">
        <v>543</v>
      </c>
      <c r="E1660" t="s">
        <v>10</v>
      </c>
      <c r="F1660" t="s">
        <v>544</v>
      </c>
      <c r="G1660" t="s">
        <v>545</v>
      </c>
    </row>
    <row r="1661" spans="1:8" x14ac:dyDescent="0.15">
      <c r="A1661" t="s">
        <v>2834</v>
      </c>
      <c r="B1661">
        <v>5</v>
      </c>
      <c r="C1661">
        <v>190</v>
      </c>
      <c r="D1661" t="s">
        <v>525</v>
      </c>
      <c r="H1661" t="s">
        <v>525</v>
      </c>
    </row>
    <row r="1662" spans="1:8" x14ac:dyDescent="0.15">
      <c r="A1662" t="s">
        <v>2835</v>
      </c>
      <c r="B1662">
        <v>6.1</v>
      </c>
      <c r="C1662">
        <v>40</v>
      </c>
      <c r="D1662" t="s">
        <v>510</v>
      </c>
      <c r="H1662" t="s">
        <v>510</v>
      </c>
    </row>
    <row r="1663" spans="1:8" x14ac:dyDescent="0.15">
      <c r="A1663" t="s">
        <v>2836</v>
      </c>
      <c r="B1663">
        <v>5.7</v>
      </c>
      <c r="C1663">
        <v>70</v>
      </c>
      <c r="D1663" t="s">
        <v>2823</v>
      </c>
      <c r="H1663" t="s">
        <v>2823</v>
      </c>
    </row>
    <row r="1664" spans="1:8" x14ac:dyDescent="0.15">
      <c r="A1664" t="s">
        <v>2837</v>
      </c>
      <c r="B1664">
        <v>3.4</v>
      </c>
      <c r="C1664">
        <v>0</v>
      </c>
      <c r="D1664" t="s">
        <v>2838</v>
      </c>
      <c r="H1664" t="s">
        <v>2838</v>
      </c>
    </row>
    <row r="1665" spans="1:8" x14ac:dyDescent="0.15">
      <c r="A1665" t="s">
        <v>2839</v>
      </c>
      <c r="B1665">
        <v>3.8</v>
      </c>
      <c r="C1665">
        <v>8</v>
      </c>
      <c r="D1665" t="s">
        <v>2312</v>
      </c>
      <c r="E1665" t="s">
        <v>72</v>
      </c>
      <c r="H1665" t="s">
        <v>2313</v>
      </c>
    </row>
    <row r="1666" spans="1:8" x14ac:dyDescent="0.15">
      <c r="A1666" t="s">
        <v>2840</v>
      </c>
      <c r="B1666">
        <v>3</v>
      </c>
      <c r="C1666">
        <v>15</v>
      </c>
      <c r="D1666" t="s">
        <v>1613</v>
      </c>
      <c r="E1666" t="s">
        <v>10</v>
      </c>
      <c r="H1666" t="s">
        <v>1614</v>
      </c>
    </row>
    <row r="1667" spans="1:8" x14ac:dyDescent="0.15">
      <c r="A1667" t="s">
        <v>2841</v>
      </c>
      <c r="B1667">
        <v>3.3</v>
      </c>
      <c r="C1667">
        <v>7</v>
      </c>
      <c r="D1667" t="s">
        <v>1931</v>
      </c>
      <c r="H1667" t="s">
        <v>1931</v>
      </c>
    </row>
    <row r="1668" spans="1:8" x14ac:dyDescent="0.15">
      <c r="A1668" t="s">
        <v>2842</v>
      </c>
      <c r="B1668">
        <v>3.2</v>
      </c>
      <c r="C1668">
        <v>15</v>
      </c>
      <c r="D1668" t="s">
        <v>1489</v>
      </c>
      <c r="E1668" t="s">
        <v>95</v>
      </c>
      <c r="F1668" t="s">
        <v>398</v>
      </c>
      <c r="G1668" t="s">
        <v>1490</v>
      </c>
      <c r="H1668" t="s">
        <v>1491</v>
      </c>
    </row>
    <row r="1669" spans="1:8" x14ac:dyDescent="0.15">
      <c r="A1669" t="s">
        <v>2843</v>
      </c>
      <c r="B1669">
        <v>3.2</v>
      </c>
      <c r="C1669">
        <v>6</v>
      </c>
      <c r="D1669" t="s">
        <v>1517</v>
      </c>
      <c r="E1669" t="s">
        <v>95</v>
      </c>
      <c r="F1669" t="s">
        <v>336</v>
      </c>
      <c r="G1669" t="s">
        <v>1518</v>
      </c>
      <c r="H1669" t="s">
        <v>1517</v>
      </c>
    </row>
    <row r="1670" spans="1:8" x14ac:dyDescent="0.15">
      <c r="A1670" t="s">
        <v>2844</v>
      </c>
      <c r="B1670">
        <v>3</v>
      </c>
      <c r="C1670">
        <v>128</v>
      </c>
      <c r="D1670" t="s">
        <v>1515</v>
      </c>
      <c r="H1670" t="s">
        <v>1515</v>
      </c>
    </row>
    <row r="1671" spans="1:8" x14ac:dyDescent="0.15">
      <c r="A1671" t="s">
        <v>2845</v>
      </c>
      <c r="B1671">
        <v>6.4</v>
      </c>
      <c r="C1671">
        <v>205</v>
      </c>
      <c r="D1671" t="s">
        <v>248</v>
      </c>
      <c r="H1671" t="s">
        <v>248</v>
      </c>
    </row>
    <row r="1672" spans="1:8" x14ac:dyDescent="0.15">
      <c r="A1672" t="s">
        <v>2846</v>
      </c>
      <c r="B1672">
        <v>6</v>
      </c>
      <c r="C1672">
        <v>10</v>
      </c>
      <c r="D1672" t="s">
        <v>2847</v>
      </c>
      <c r="H1672" t="s">
        <v>2847</v>
      </c>
    </row>
    <row r="1673" spans="1:8" x14ac:dyDescent="0.15">
      <c r="A1673" t="s">
        <v>2848</v>
      </c>
      <c r="B1673">
        <v>5.5</v>
      </c>
      <c r="C1673">
        <v>15</v>
      </c>
      <c r="D1673" t="s">
        <v>142</v>
      </c>
      <c r="E1673" t="s">
        <v>143</v>
      </c>
      <c r="H1673" t="s">
        <v>144</v>
      </c>
    </row>
    <row r="1674" spans="1:8" x14ac:dyDescent="0.15">
      <c r="A1674" t="s">
        <v>2849</v>
      </c>
      <c r="B1674">
        <v>5.3</v>
      </c>
      <c r="C1674">
        <v>40</v>
      </c>
      <c r="D1674" t="s">
        <v>719</v>
      </c>
      <c r="H1674" t="s">
        <v>719</v>
      </c>
    </row>
    <row r="1675" spans="1:8" x14ac:dyDescent="0.15">
      <c r="A1675" t="s">
        <v>2850</v>
      </c>
      <c r="B1675">
        <v>7.1</v>
      </c>
      <c r="C1675">
        <v>50</v>
      </c>
      <c r="D1675" t="s">
        <v>510</v>
      </c>
      <c r="H1675" t="s">
        <v>510</v>
      </c>
    </row>
    <row r="1676" spans="1:8" x14ac:dyDescent="0.15">
      <c r="A1676" t="s">
        <v>2851</v>
      </c>
      <c r="B1676">
        <v>3.3</v>
      </c>
      <c r="C1676">
        <v>5</v>
      </c>
      <c r="D1676" t="s">
        <v>2176</v>
      </c>
      <c r="E1676" t="s">
        <v>95</v>
      </c>
      <c r="F1676" t="s">
        <v>348</v>
      </c>
      <c r="G1676" t="s">
        <v>2177</v>
      </c>
      <c r="H1676" t="s">
        <v>2178</v>
      </c>
    </row>
    <row r="1677" spans="1:8" x14ac:dyDescent="0.15">
      <c r="A1677" t="s">
        <v>2852</v>
      </c>
      <c r="B1677">
        <v>3.1</v>
      </c>
      <c r="C1677">
        <v>5</v>
      </c>
      <c r="D1677" t="s">
        <v>119</v>
      </c>
      <c r="E1677" t="s">
        <v>95</v>
      </c>
      <c r="F1677" t="s">
        <v>120</v>
      </c>
      <c r="G1677" t="s">
        <v>121</v>
      </c>
    </row>
    <row r="1678" spans="1:8" x14ac:dyDescent="0.15">
      <c r="A1678" t="s">
        <v>2853</v>
      </c>
      <c r="B1678">
        <v>2.1</v>
      </c>
      <c r="C1678">
        <v>13</v>
      </c>
      <c r="D1678" t="s">
        <v>1254</v>
      </c>
      <c r="E1678" t="s">
        <v>57</v>
      </c>
      <c r="F1678" t="s">
        <v>58</v>
      </c>
      <c r="G1678" t="s">
        <v>1255</v>
      </c>
    </row>
    <row r="1679" spans="1:8" x14ac:dyDescent="0.15">
      <c r="A1679" t="s">
        <v>2854</v>
      </c>
      <c r="B1679">
        <v>3.7</v>
      </c>
      <c r="C1679">
        <v>22</v>
      </c>
      <c r="D1679" t="s">
        <v>211</v>
      </c>
      <c r="E1679" t="s">
        <v>95</v>
      </c>
      <c r="F1679" t="s">
        <v>212</v>
      </c>
      <c r="G1679" t="s">
        <v>213</v>
      </c>
      <c r="H1679" t="s">
        <v>214</v>
      </c>
    </row>
    <row r="1680" spans="1:8" x14ac:dyDescent="0.15">
      <c r="A1680" t="s">
        <v>2855</v>
      </c>
      <c r="B1680">
        <v>2.8</v>
      </c>
      <c r="C1680">
        <v>11</v>
      </c>
      <c r="D1680" t="s">
        <v>62</v>
      </c>
      <c r="E1680" t="s">
        <v>10</v>
      </c>
      <c r="F1680" t="s">
        <v>63</v>
      </c>
      <c r="G1680" t="s">
        <v>64</v>
      </c>
      <c r="H1680" t="s">
        <v>65</v>
      </c>
    </row>
    <row r="1681" spans="1:8" x14ac:dyDescent="0.15">
      <c r="A1681" t="s">
        <v>2856</v>
      </c>
      <c r="B1681">
        <v>3.8</v>
      </c>
      <c r="C1681">
        <v>21</v>
      </c>
      <c r="D1681" t="s">
        <v>142</v>
      </c>
      <c r="E1681" t="s">
        <v>143</v>
      </c>
      <c r="H1681" t="s">
        <v>144</v>
      </c>
    </row>
    <row r="1682" spans="1:8" x14ac:dyDescent="0.15">
      <c r="A1682" t="s">
        <v>2857</v>
      </c>
      <c r="B1682">
        <v>3.1</v>
      </c>
      <c r="C1682">
        <v>13</v>
      </c>
      <c r="D1682" t="s">
        <v>169</v>
      </c>
      <c r="E1682" t="s">
        <v>10</v>
      </c>
      <c r="F1682" t="s">
        <v>170</v>
      </c>
      <c r="G1682" t="s">
        <v>171</v>
      </c>
      <c r="H1682" t="s">
        <v>172</v>
      </c>
    </row>
    <row r="1683" spans="1:8" x14ac:dyDescent="0.15">
      <c r="A1683" t="s">
        <v>2858</v>
      </c>
      <c r="B1683">
        <v>3.6</v>
      </c>
      <c r="C1683">
        <v>7</v>
      </c>
      <c r="D1683" t="s">
        <v>119</v>
      </c>
      <c r="E1683" t="s">
        <v>95</v>
      </c>
      <c r="F1683" t="s">
        <v>120</v>
      </c>
      <c r="G1683" t="s">
        <v>121</v>
      </c>
    </row>
    <row r="1684" spans="1:8" x14ac:dyDescent="0.15">
      <c r="A1684" t="s">
        <v>2859</v>
      </c>
      <c r="B1684">
        <v>5.7</v>
      </c>
      <c r="C1684">
        <v>6</v>
      </c>
      <c r="D1684" t="s">
        <v>119</v>
      </c>
      <c r="E1684" t="s">
        <v>95</v>
      </c>
      <c r="F1684" t="s">
        <v>120</v>
      </c>
      <c r="G1684" t="s">
        <v>121</v>
      </c>
    </row>
    <row r="1685" spans="1:8" x14ac:dyDescent="0.15">
      <c r="A1685" t="s">
        <v>2860</v>
      </c>
      <c r="B1685">
        <v>2.9</v>
      </c>
      <c r="C1685">
        <v>5</v>
      </c>
      <c r="D1685" t="s">
        <v>2861</v>
      </c>
      <c r="E1685" t="s">
        <v>57</v>
      </c>
      <c r="F1685" t="s">
        <v>1458</v>
      </c>
      <c r="G1685" t="s">
        <v>2862</v>
      </c>
    </row>
    <row r="1686" spans="1:8" x14ac:dyDescent="0.15">
      <c r="A1686" t="s">
        <v>2863</v>
      </c>
      <c r="B1686">
        <v>3</v>
      </c>
      <c r="C1686">
        <v>11</v>
      </c>
      <c r="D1686" t="s">
        <v>1115</v>
      </c>
      <c r="E1686" t="s">
        <v>150</v>
      </c>
      <c r="F1686" t="s">
        <v>790</v>
      </c>
      <c r="G1686" t="s">
        <v>1116</v>
      </c>
      <c r="H1686" t="s">
        <v>1117</v>
      </c>
    </row>
    <row r="1687" spans="1:8" x14ac:dyDescent="0.15">
      <c r="A1687" t="s">
        <v>2864</v>
      </c>
      <c r="B1687">
        <v>3.3</v>
      </c>
      <c r="C1687">
        <v>23</v>
      </c>
      <c r="D1687" t="s">
        <v>62</v>
      </c>
      <c r="E1687" t="s">
        <v>10</v>
      </c>
      <c r="F1687" t="s">
        <v>63</v>
      </c>
      <c r="G1687" t="s">
        <v>64</v>
      </c>
      <c r="H1687" t="s">
        <v>65</v>
      </c>
    </row>
    <row r="1688" spans="1:8" x14ac:dyDescent="0.15">
      <c r="A1688" t="s">
        <v>2865</v>
      </c>
      <c r="B1688">
        <v>4.4000000000000004</v>
      </c>
      <c r="C1688">
        <v>13</v>
      </c>
      <c r="D1688" t="s">
        <v>1613</v>
      </c>
      <c r="E1688" t="s">
        <v>10</v>
      </c>
      <c r="H1688" t="s">
        <v>1614</v>
      </c>
    </row>
    <row r="1689" spans="1:8" x14ac:dyDescent="0.15">
      <c r="A1689" t="s">
        <v>2866</v>
      </c>
      <c r="B1689">
        <v>3</v>
      </c>
      <c r="C1689">
        <v>15</v>
      </c>
      <c r="D1689" t="s">
        <v>1613</v>
      </c>
      <c r="E1689" t="s">
        <v>10</v>
      </c>
      <c r="H1689" t="s">
        <v>1614</v>
      </c>
    </row>
    <row r="1690" spans="1:8" x14ac:dyDescent="0.15">
      <c r="A1690" t="s">
        <v>2867</v>
      </c>
      <c r="B1690">
        <v>3.2</v>
      </c>
      <c r="C1690">
        <v>13</v>
      </c>
      <c r="D1690" t="s">
        <v>1613</v>
      </c>
      <c r="E1690" t="s">
        <v>10</v>
      </c>
      <c r="H1690" t="s">
        <v>1614</v>
      </c>
    </row>
    <row r="1691" spans="1:8" x14ac:dyDescent="0.15">
      <c r="A1691" t="s">
        <v>2868</v>
      </c>
      <c r="B1691">
        <v>3</v>
      </c>
      <c r="C1691">
        <v>159</v>
      </c>
      <c r="D1691" t="s">
        <v>1515</v>
      </c>
      <c r="H1691" t="s">
        <v>1515</v>
      </c>
    </row>
    <row r="1692" spans="1:8" x14ac:dyDescent="0.15">
      <c r="A1692" t="s">
        <v>2869</v>
      </c>
      <c r="B1692">
        <v>3.6</v>
      </c>
      <c r="C1692">
        <v>2</v>
      </c>
      <c r="D1692" t="s">
        <v>631</v>
      </c>
      <c r="E1692" t="s">
        <v>10</v>
      </c>
      <c r="F1692" t="s">
        <v>632</v>
      </c>
      <c r="G1692" t="s">
        <v>633</v>
      </c>
    </row>
    <row r="1693" spans="1:8" x14ac:dyDescent="0.15">
      <c r="A1693" t="s">
        <v>2870</v>
      </c>
      <c r="B1693">
        <v>2.6</v>
      </c>
      <c r="C1693">
        <v>0</v>
      </c>
      <c r="D1693" t="s">
        <v>1882</v>
      </c>
      <c r="E1693" t="s">
        <v>124</v>
      </c>
      <c r="F1693" t="s">
        <v>423</v>
      </c>
      <c r="G1693" t="s">
        <v>1626</v>
      </c>
      <c r="H1693" t="s">
        <v>1882</v>
      </c>
    </row>
    <row r="1694" spans="1:8" x14ac:dyDescent="0.15">
      <c r="A1694" t="s">
        <v>2871</v>
      </c>
      <c r="B1694">
        <v>3.4</v>
      </c>
      <c r="C1694">
        <v>87</v>
      </c>
      <c r="D1694" t="s">
        <v>339</v>
      </c>
      <c r="E1694" t="s">
        <v>143</v>
      </c>
      <c r="H1694" t="s">
        <v>340</v>
      </c>
    </row>
    <row r="1695" spans="1:8" x14ac:dyDescent="0.15">
      <c r="A1695" t="s">
        <v>2872</v>
      </c>
      <c r="B1695">
        <v>5.8</v>
      </c>
      <c r="C1695">
        <v>10</v>
      </c>
      <c r="D1695" t="s">
        <v>717</v>
      </c>
      <c r="H1695" t="s">
        <v>717</v>
      </c>
    </row>
    <row r="1696" spans="1:8" x14ac:dyDescent="0.15">
      <c r="A1696" t="s">
        <v>2873</v>
      </c>
      <c r="B1696">
        <v>3.2</v>
      </c>
      <c r="C1696">
        <v>7</v>
      </c>
      <c r="D1696" t="s">
        <v>1041</v>
      </c>
      <c r="E1696" t="s">
        <v>95</v>
      </c>
      <c r="F1696" t="s">
        <v>120</v>
      </c>
      <c r="G1696" t="s">
        <v>1042</v>
      </c>
    </row>
    <row r="1697" spans="1:8" x14ac:dyDescent="0.15">
      <c r="A1697" t="s">
        <v>2874</v>
      </c>
      <c r="B1697">
        <v>3.6</v>
      </c>
      <c r="C1697">
        <v>18</v>
      </c>
      <c r="D1697" t="s">
        <v>2875</v>
      </c>
      <c r="E1697" t="s">
        <v>106</v>
      </c>
      <c r="F1697" t="s">
        <v>2876</v>
      </c>
      <c r="H1697" t="s">
        <v>2877</v>
      </c>
    </row>
    <row r="1698" spans="1:8" x14ac:dyDescent="0.15">
      <c r="A1698" t="s">
        <v>2878</v>
      </c>
      <c r="B1698">
        <v>2.1</v>
      </c>
      <c r="C1698">
        <v>0</v>
      </c>
      <c r="D1698" t="s">
        <v>2879</v>
      </c>
      <c r="E1698" t="s">
        <v>561</v>
      </c>
      <c r="F1698" t="s">
        <v>561</v>
      </c>
      <c r="G1698" t="s">
        <v>2880</v>
      </c>
    </row>
    <row r="1699" spans="1:8" x14ac:dyDescent="0.15">
      <c r="A1699" t="s">
        <v>2881</v>
      </c>
      <c r="B1699">
        <v>3</v>
      </c>
      <c r="C1699">
        <v>10</v>
      </c>
      <c r="D1699" t="s">
        <v>62</v>
      </c>
      <c r="E1699" t="s">
        <v>10</v>
      </c>
      <c r="F1699" t="s">
        <v>63</v>
      </c>
      <c r="G1699" t="s">
        <v>64</v>
      </c>
      <c r="H1699" t="s">
        <v>65</v>
      </c>
    </row>
    <row r="1700" spans="1:8" x14ac:dyDescent="0.15">
      <c r="A1700" t="s">
        <v>2882</v>
      </c>
      <c r="B1700">
        <v>4.0999999999999996</v>
      </c>
      <c r="C1700">
        <v>6</v>
      </c>
      <c r="D1700" t="s">
        <v>280</v>
      </c>
      <c r="E1700" t="s">
        <v>95</v>
      </c>
      <c r="F1700" t="s">
        <v>212</v>
      </c>
      <c r="G1700" t="s">
        <v>281</v>
      </c>
      <c r="H1700" t="s">
        <v>282</v>
      </c>
    </row>
    <row r="1701" spans="1:8" x14ac:dyDescent="0.15">
      <c r="A1701" t="s">
        <v>2883</v>
      </c>
      <c r="B1701">
        <v>3.1</v>
      </c>
      <c r="C1701">
        <v>5</v>
      </c>
      <c r="D1701" t="s">
        <v>2884</v>
      </c>
      <c r="E1701" t="s">
        <v>150</v>
      </c>
      <c r="F1701" t="s">
        <v>948</v>
      </c>
      <c r="H1701" t="s">
        <v>2885</v>
      </c>
    </row>
    <row r="1702" spans="1:8" x14ac:dyDescent="0.15">
      <c r="A1702" t="s">
        <v>2886</v>
      </c>
      <c r="B1702">
        <v>3.8</v>
      </c>
      <c r="C1702">
        <v>17</v>
      </c>
      <c r="D1702" t="s">
        <v>1489</v>
      </c>
      <c r="E1702" t="s">
        <v>95</v>
      </c>
      <c r="F1702" t="s">
        <v>398</v>
      </c>
      <c r="G1702" t="s">
        <v>1490</v>
      </c>
      <c r="H1702" t="s">
        <v>1491</v>
      </c>
    </row>
    <row r="1703" spans="1:8" x14ac:dyDescent="0.15">
      <c r="A1703" t="s">
        <v>2887</v>
      </c>
      <c r="B1703">
        <v>2.8</v>
      </c>
      <c r="C1703">
        <v>11</v>
      </c>
      <c r="D1703" t="s">
        <v>947</v>
      </c>
      <c r="E1703" t="s">
        <v>150</v>
      </c>
      <c r="F1703" t="s">
        <v>948</v>
      </c>
      <c r="H1703" t="s">
        <v>949</v>
      </c>
    </row>
    <row r="1704" spans="1:8" x14ac:dyDescent="0.15">
      <c r="A1704" t="s">
        <v>2888</v>
      </c>
      <c r="B1704">
        <v>8.1999999999999993</v>
      </c>
      <c r="C1704">
        <v>20</v>
      </c>
      <c r="D1704" t="s">
        <v>2823</v>
      </c>
      <c r="H1704" t="s">
        <v>2823</v>
      </c>
    </row>
    <row r="1705" spans="1:8" x14ac:dyDescent="0.15">
      <c r="A1705" t="s">
        <v>2889</v>
      </c>
      <c r="B1705">
        <v>3.2</v>
      </c>
      <c r="C1705">
        <v>7</v>
      </c>
      <c r="D1705" t="s">
        <v>310</v>
      </c>
      <c r="E1705" t="s">
        <v>95</v>
      </c>
      <c r="F1705" t="s">
        <v>212</v>
      </c>
      <c r="G1705" t="s">
        <v>311</v>
      </c>
      <c r="H1705" t="s">
        <v>312</v>
      </c>
    </row>
    <row r="1706" spans="1:8" x14ac:dyDescent="0.15">
      <c r="A1706" t="s">
        <v>2890</v>
      </c>
      <c r="B1706">
        <v>6.2</v>
      </c>
      <c r="C1706">
        <v>460</v>
      </c>
      <c r="D1706" t="s">
        <v>2891</v>
      </c>
      <c r="H1706" t="s">
        <v>2891</v>
      </c>
    </row>
    <row r="1707" spans="1:8" x14ac:dyDescent="0.15">
      <c r="A1707" t="s">
        <v>2892</v>
      </c>
      <c r="B1707">
        <v>3.3</v>
      </c>
      <c r="C1707">
        <v>22</v>
      </c>
      <c r="D1707" t="s">
        <v>62</v>
      </c>
      <c r="E1707" t="s">
        <v>10</v>
      </c>
      <c r="F1707" t="s">
        <v>63</v>
      </c>
      <c r="G1707" t="s">
        <v>64</v>
      </c>
      <c r="H1707" t="s">
        <v>65</v>
      </c>
    </row>
    <row r="1708" spans="1:8" x14ac:dyDescent="0.15">
      <c r="A1708" t="s">
        <v>2893</v>
      </c>
      <c r="B1708">
        <v>3.1</v>
      </c>
      <c r="C1708">
        <v>9</v>
      </c>
      <c r="D1708" t="s">
        <v>176</v>
      </c>
      <c r="E1708" t="s">
        <v>48</v>
      </c>
      <c r="F1708" t="s">
        <v>49</v>
      </c>
      <c r="G1708" t="s">
        <v>177</v>
      </c>
      <c r="H1708" t="s">
        <v>178</v>
      </c>
    </row>
    <row r="1709" spans="1:8" x14ac:dyDescent="0.15">
      <c r="A1709" t="s">
        <v>2894</v>
      </c>
      <c r="B1709">
        <v>2.7</v>
      </c>
      <c r="C1709">
        <v>10</v>
      </c>
      <c r="D1709" t="s">
        <v>2895</v>
      </c>
      <c r="E1709" t="s">
        <v>124</v>
      </c>
      <c r="F1709" t="s">
        <v>2896</v>
      </c>
      <c r="G1709" t="s">
        <v>2897</v>
      </c>
      <c r="H1709" t="s">
        <v>2898</v>
      </c>
    </row>
    <row r="1710" spans="1:8" x14ac:dyDescent="0.15">
      <c r="A1710" t="s">
        <v>2899</v>
      </c>
      <c r="B1710">
        <v>3</v>
      </c>
      <c r="C1710">
        <v>10</v>
      </c>
      <c r="D1710" t="s">
        <v>2900</v>
      </c>
      <c r="E1710" t="s">
        <v>594</v>
      </c>
      <c r="F1710" t="s">
        <v>1188</v>
      </c>
      <c r="G1710" t="s">
        <v>2901</v>
      </c>
    </row>
    <row r="1711" spans="1:8" x14ac:dyDescent="0.15">
      <c r="A1711" t="s">
        <v>2902</v>
      </c>
      <c r="B1711">
        <v>3.4</v>
      </c>
      <c r="C1711">
        <v>10</v>
      </c>
      <c r="D1711" t="s">
        <v>62</v>
      </c>
      <c r="E1711" t="s">
        <v>10</v>
      </c>
      <c r="F1711" t="s">
        <v>63</v>
      </c>
      <c r="G1711" t="s">
        <v>64</v>
      </c>
      <c r="H1711" t="s">
        <v>65</v>
      </c>
    </row>
    <row r="1712" spans="1:8" x14ac:dyDescent="0.15">
      <c r="A1712" t="s">
        <v>2903</v>
      </c>
      <c r="B1712">
        <v>3.2</v>
      </c>
      <c r="C1712">
        <v>0</v>
      </c>
      <c r="D1712" t="s">
        <v>2904</v>
      </c>
      <c r="E1712" t="s">
        <v>1639</v>
      </c>
      <c r="F1712" t="s">
        <v>2905</v>
      </c>
      <c r="H1712" t="s">
        <v>2906</v>
      </c>
    </row>
    <row r="1713" spans="1:8" x14ac:dyDescent="0.15">
      <c r="A1713" t="s">
        <v>2907</v>
      </c>
      <c r="B1713">
        <v>3.8</v>
      </c>
      <c r="C1713">
        <v>5</v>
      </c>
      <c r="D1713" t="s">
        <v>2312</v>
      </c>
      <c r="E1713" t="s">
        <v>72</v>
      </c>
      <c r="H1713" t="s">
        <v>2313</v>
      </c>
    </row>
    <row r="1714" spans="1:8" x14ac:dyDescent="0.15">
      <c r="A1714" t="s">
        <v>2908</v>
      </c>
      <c r="B1714">
        <v>3</v>
      </c>
      <c r="C1714">
        <v>8</v>
      </c>
      <c r="D1714" t="s">
        <v>1228</v>
      </c>
      <c r="E1714" t="s">
        <v>95</v>
      </c>
      <c r="F1714" t="s">
        <v>348</v>
      </c>
      <c r="G1714" t="s">
        <v>1229</v>
      </c>
      <c r="H1714" t="s">
        <v>1230</v>
      </c>
    </row>
    <row r="1715" spans="1:8" x14ac:dyDescent="0.15">
      <c r="A1715" t="s">
        <v>2909</v>
      </c>
      <c r="B1715">
        <v>3.3</v>
      </c>
      <c r="C1715">
        <v>25</v>
      </c>
      <c r="D1715" t="s">
        <v>110</v>
      </c>
      <c r="E1715" t="s">
        <v>95</v>
      </c>
      <c r="F1715" t="s">
        <v>111</v>
      </c>
      <c r="G1715" t="s">
        <v>112</v>
      </c>
    </row>
    <row r="1716" spans="1:8" x14ac:dyDescent="0.15">
      <c r="A1716" t="s">
        <v>2910</v>
      </c>
      <c r="B1716">
        <v>6</v>
      </c>
      <c r="C1716">
        <v>30</v>
      </c>
      <c r="D1716" t="s">
        <v>226</v>
      </c>
      <c r="H1716" t="s">
        <v>226</v>
      </c>
    </row>
    <row r="1717" spans="1:8" x14ac:dyDescent="0.15">
      <c r="A1717" t="s">
        <v>2911</v>
      </c>
      <c r="B1717">
        <v>3.7</v>
      </c>
      <c r="C1717">
        <v>5</v>
      </c>
      <c r="D1717" t="s">
        <v>2912</v>
      </c>
      <c r="E1717" t="s">
        <v>57</v>
      </c>
      <c r="F1717" t="s">
        <v>1458</v>
      </c>
      <c r="G1717" t="s">
        <v>2913</v>
      </c>
    </row>
    <row r="1718" spans="1:8" x14ac:dyDescent="0.15">
      <c r="A1718" t="s">
        <v>2914</v>
      </c>
      <c r="B1718">
        <v>4.5999999999999996</v>
      </c>
      <c r="C1718">
        <v>0</v>
      </c>
      <c r="D1718" t="s">
        <v>2915</v>
      </c>
      <c r="H1718" t="s">
        <v>2915</v>
      </c>
    </row>
    <row r="1719" spans="1:8" x14ac:dyDescent="0.15">
      <c r="A1719" t="s">
        <v>2916</v>
      </c>
      <c r="B1719">
        <v>6.3</v>
      </c>
      <c r="C1719">
        <v>0</v>
      </c>
      <c r="D1719" t="s">
        <v>2838</v>
      </c>
      <c r="H1719" t="s">
        <v>2838</v>
      </c>
    </row>
    <row r="1720" spans="1:8" x14ac:dyDescent="0.15">
      <c r="A1720" t="s">
        <v>2917</v>
      </c>
      <c r="B1720">
        <v>3</v>
      </c>
      <c r="C1720">
        <v>8</v>
      </c>
      <c r="D1720" t="s">
        <v>280</v>
      </c>
      <c r="E1720" t="s">
        <v>95</v>
      </c>
      <c r="F1720" t="s">
        <v>212</v>
      </c>
      <c r="G1720" t="s">
        <v>281</v>
      </c>
      <c r="H1720" t="s">
        <v>282</v>
      </c>
    </row>
    <row r="1721" spans="1:8" x14ac:dyDescent="0.15">
      <c r="A1721" t="s">
        <v>2918</v>
      </c>
      <c r="B1721">
        <v>4.0999999999999996</v>
      </c>
      <c r="C1721">
        <v>6</v>
      </c>
      <c r="D1721" t="s">
        <v>131</v>
      </c>
      <c r="E1721" t="s">
        <v>72</v>
      </c>
      <c r="F1721" t="s">
        <v>132</v>
      </c>
      <c r="G1721" t="s">
        <v>133</v>
      </c>
      <c r="H1721" t="s">
        <v>131</v>
      </c>
    </row>
    <row r="1722" spans="1:8" x14ac:dyDescent="0.15">
      <c r="A1722" t="s">
        <v>2919</v>
      </c>
      <c r="B1722">
        <v>4.5999999999999996</v>
      </c>
      <c r="C1722">
        <v>10</v>
      </c>
      <c r="D1722" t="s">
        <v>1877</v>
      </c>
      <c r="E1722" t="s">
        <v>293</v>
      </c>
      <c r="F1722" t="s">
        <v>1878</v>
      </c>
      <c r="G1722" t="s">
        <v>1879</v>
      </c>
    </row>
    <row r="1723" spans="1:8" x14ac:dyDescent="0.15">
      <c r="A1723" t="s">
        <v>2920</v>
      </c>
      <c r="B1723">
        <v>4.5999999999999996</v>
      </c>
      <c r="C1723">
        <v>8</v>
      </c>
      <c r="D1723" t="s">
        <v>2921</v>
      </c>
      <c r="E1723" t="s">
        <v>72</v>
      </c>
      <c r="F1723" t="s">
        <v>132</v>
      </c>
      <c r="G1723" t="s">
        <v>2922</v>
      </c>
      <c r="H1723" t="s">
        <v>2921</v>
      </c>
    </row>
    <row r="1724" spans="1:8" x14ac:dyDescent="0.15">
      <c r="A1724" t="s">
        <v>2923</v>
      </c>
      <c r="B1724">
        <v>5.4</v>
      </c>
      <c r="C1724">
        <v>40</v>
      </c>
      <c r="D1724" t="s">
        <v>670</v>
      </c>
      <c r="H1724" t="s">
        <v>670</v>
      </c>
    </row>
    <row r="1725" spans="1:8" x14ac:dyDescent="0.15">
      <c r="A1725" t="s">
        <v>2924</v>
      </c>
      <c r="B1725">
        <v>5.8</v>
      </c>
      <c r="C1725">
        <v>50</v>
      </c>
      <c r="D1725" t="s">
        <v>662</v>
      </c>
      <c r="H1725" t="s">
        <v>662</v>
      </c>
    </row>
    <row r="1726" spans="1:8" x14ac:dyDescent="0.15">
      <c r="A1726" t="s">
        <v>2925</v>
      </c>
      <c r="B1726">
        <v>6.2</v>
      </c>
      <c r="C1726">
        <v>40</v>
      </c>
      <c r="D1726" t="s">
        <v>2926</v>
      </c>
      <c r="H1726" t="s">
        <v>2926</v>
      </c>
    </row>
    <row r="1727" spans="1:8" x14ac:dyDescent="0.15">
      <c r="A1727" t="s">
        <v>2927</v>
      </c>
      <c r="B1727">
        <v>3</v>
      </c>
      <c r="C1727">
        <v>8</v>
      </c>
      <c r="D1727" t="s">
        <v>1613</v>
      </c>
      <c r="E1727" t="s">
        <v>10</v>
      </c>
      <c r="H1727" t="s">
        <v>1614</v>
      </c>
    </row>
    <row r="1728" spans="1:8" x14ac:dyDescent="0.15">
      <c r="A1728" t="s">
        <v>2928</v>
      </c>
      <c r="B1728">
        <v>3.1</v>
      </c>
      <c r="C1728">
        <v>15</v>
      </c>
      <c r="D1728" t="s">
        <v>2929</v>
      </c>
      <c r="E1728" t="s">
        <v>366</v>
      </c>
      <c r="F1728" t="s">
        <v>685</v>
      </c>
      <c r="G1728" t="s">
        <v>2930</v>
      </c>
    </row>
    <row r="1729" spans="1:8" x14ac:dyDescent="0.15">
      <c r="A1729" t="s">
        <v>2931</v>
      </c>
      <c r="B1729">
        <v>4.8</v>
      </c>
      <c r="C1729">
        <v>4</v>
      </c>
      <c r="D1729" t="s">
        <v>360</v>
      </c>
      <c r="H1729" t="s">
        <v>360</v>
      </c>
    </row>
    <row r="1730" spans="1:8" x14ac:dyDescent="0.15">
      <c r="A1730" t="s">
        <v>2932</v>
      </c>
      <c r="B1730">
        <v>2.6</v>
      </c>
      <c r="C1730">
        <v>0</v>
      </c>
      <c r="D1730" t="s">
        <v>2625</v>
      </c>
      <c r="E1730" t="s">
        <v>1639</v>
      </c>
      <c r="F1730" t="s">
        <v>1667</v>
      </c>
      <c r="H1730" t="s">
        <v>2626</v>
      </c>
    </row>
    <row r="1731" spans="1:8" x14ac:dyDescent="0.15">
      <c r="A1731" t="s">
        <v>2933</v>
      </c>
      <c r="B1731">
        <v>3.2</v>
      </c>
      <c r="C1731">
        <v>8</v>
      </c>
      <c r="D1731" t="s">
        <v>119</v>
      </c>
      <c r="E1731" t="s">
        <v>95</v>
      </c>
      <c r="F1731" t="s">
        <v>120</v>
      </c>
      <c r="G1731" t="s">
        <v>121</v>
      </c>
    </row>
    <row r="1732" spans="1:8" x14ac:dyDescent="0.15">
      <c r="A1732" t="s">
        <v>2934</v>
      </c>
      <c r="B1732">
        <v>3.7</v>
      </c>
      <c r="C1732">
        <v>10</v>
      </c>
      <c r="D1732" t="s">
        <v>356</v>
      </c>
      <c r="E1732" t="s">
        <v>95</v>
      </c>
      <c r="F1732" t="s">
        <v>212</v>
      </c>
      <c r="G1732" t="s">
        <v>357</v>
      </c>
      <c r="H1732" t="s">
        <v>358</v>
      </c>
    </row>
    <row r="1733" spans="1:8" x14ac:dyDescent="0.15">
      <c r="A1733" t="s">
        <v>2935</v>
      </c>
      <c r="B1733">
        <v>2.8</v>
      </c>
      <c r="C1733">
        <v>0</v>
      </c>
      <c r="D1733" t="s">
        <v>2936</v>
      </c>
      <c r="E1733" t="s">
        <v>561</v>
      </c>
      <c r="F1733" t="s">
        <v>561</v>
      </c>
      <c r="G1733" t="s">
        <v>2937</v>
      </c>
      <c r="H1733" t="s">
        <v>1769</v>
      </c>
    </row>
    <row r="1734" spans="1:8" x14ac:dyDescent="0.15">
      <c r="A1734" t="s">
        <v>2938</v>
      </c>
      <c r="B1734">
        <v>2.7</v>
      </c>
      <c r="C1734">
        <v>18</v>
      </c>
      <c r="D1734" t="s">
        <v>62</v>
      </c>
      <c r="E1734" t="s">
        <v>10</v>
      </c>
      <c r="F1734" t="s">
        <v>63</v>
      </c>
      <c r="G1734" t="s">
        <v>64</v>
      </c>
      <c r="H1734" t="s">
        <v>65</v>
      </c>
    </row>
    <row r="1735" spans="1:8" x14ac:dyDescent="0.15">
      <c r="A1735" t="s">
        <v>2939</v>
      </c>
      <c r="B1735">
        <v>6.3</v>
      </c>
      <c r="C1735">
        <v>10</v>
      </c>
      <c r="D1735" t="s">
        <v>767</v>
      </c>
      <c r="H1735" t="s">
        <v>767</v>
      </c>
    </row>
    <row r="1736" spans="1:8" x14ac:dyDescent="0.15">
      <c r="A1736" t="s">
        <v>2940</v>
      </c>
      <c r="B1736">
        <v>3.4</v>
      </c>
      <c r="C1736">
        <v>15</v>
      </c>
      <c r="D1736" t="s">
        <v>62</v>
      </c>
      <c r="E1736" t="s">
        <v>10</v>
      </c>
      <c r="F1736" t="s">
        <v>63</v>
      </c>
      <c r="G1736" t="s">
        <v>64</v>
      </c>
      <c r="H1736" t="s">
        <v>65</v>
      </c>
    </row>
    <row r="1737" spans="1:8" x14ac:dyDescent="0.15">
      <c r="A1737" t="s">
        <v>2941</v>
      </c>
      <c r="B1737">
        <v>3.3</v>
      </c>
      <c r="C1737">
        <v>6</v>
      </c>
      <c r="D1737" t="s">
        <v>135</v>
      </c>
      <c r="E1737" t="s">
        <v>136</v>
      </c>
      <c r="F1737" t="s">
        <v>137</v>
      </c>
      <c r="H1737" t="s">
        <v>138</v>
      </c>
    </row>
    <row r="1738" spans="1:8" x14ac:dyDescent="0.15">
      <c r="A1738" t="s">
        <v>2942</v>
      </c>
      <c r="B1738">
        <v>3</v>
      </c>
      <c r="C1738">
        <v>15</v>
      </c>
      <c r="D1738" t="s">
        <v>62</v>
      </c>
      <c r="E1738" t="s">
        <v>10</v>
      </c>
      <c r="F1738" t="s">
        <v>63</v>
      </c>
      <c r="G1738" t="s">
        <v>64</v>
      </c>
      <c r="H1738" t="s">
        <v>65</v>
      </c>
    </row>
    <row r="1739" spans="1:8" x14ac:dyDescent="0.15">
      <c r="A1739" t="s">
        <v>2943</v>
      </c>
      <c r="B1739">
        <v>3.1</v>
      </c>
      <c r="C1739">
        <v>5</v>
      </c>
      <c r="D1739" t="s">
        <v>2032</v>
      </c>
      <c r="E1739" t="s">
        <v>150</v>
      </c>
      <c r="F1739" t="s">
        <v>756</v>
      </c>
      <c r="G1739" t="s">
        <v>2033</v>
      </c>
    </row>
    <row r="1740" spans="1:8" x14ac:dyDescent="0.15">
      <c r="A1740" t="s">
        <v>2944</v>
      </c>
      <c r="B1740">
        <v>3.3</v>
      </c>
      <c r="C1740">
        <v>128</v>
      </c>
      <c r="D1740" t="s">
        <v>1515</v>
      </c>
      <c r="H1740" t="s">
        <v>1515</v>
      </c>
    </row>
    <row r="1741" spans="1:8" x14ac:dyDescent="0.15">
      <c r="A1741" t="s">
        <v>2945</v>
      </c>
      <c r="B1741">
        <v>3</v>
      </c>
      <c r="C1741">
        <v>21</v>
      </c>
      <c r="D1741" t="s">
        <v>1489</v>
      </c>
      <c r="E1741" t="s">
        <v>95</v>
      </c>
      <c r="F1741" t="s">
        <v>398</v>
      </c>
      <c r="G1741" t="s">
        <v>1490</v>
      </c>
      <c r="H1741" t="s">
        <v>1491</v>
      </c>
    </row>
    <row r="1742" spans="1:8" x14ac:dyDescent="0.15">
      <c r="A1742" t="s">
        <v>2946</v>
      </c>
      <c r="B1742">
        <v>3.4</v>
      </c>
      <c r="C1742">
        <v>7</v>
      </c>
      <c r="D1742" t="s">
        <v>356</v>
      </c>
      <c r="E1742" t="s">
        <v>95</v>
      </c>
      <c r="F1742" t="s">
        <v>212</v>
      </c>
      <c r="G1742" t="s">
        <v>357</v>
      </c>
      <c r="H1742" t="s">
        <v>358</v>
      </c>
    </row>
    <row r="1743" spans="1:8" x14ac:dyDescent="0.15">
      <c r="A1743" t="s">
        <v>2947</v>
      </c>
      <c r="B1743">
        <v>3.1</v>
      </c>
      <c r="C1743">
        <v>5</v>
      </c>
      <c r="D1743" t="s">
        <v>1383</v>
      </c>
      <c r="E1743" t="s">
        <v>521</v>
      </c>
      <c r="F1743" t="s">
        <v>522</v>
      </c>
      <c r="G1743" t="s">
        <v>1384</v>
      </c>
    </row>
    <row r="1744" spans="1:8" x14ac:dyDescent="0.15">
      <c r="A1744" t="s">
        <v>2948</v>
      </c>
      <c r="B1744">
        <v>2</v>
      </c>
      <c r="C1744">
        <v>15</v>
      </c>
      <c r="D1744" t="s">
        <v>2519</v>
      </c>
      <c r="E1744" t="s">
        <v>57</v>
      </c>
      <c r="F1744" t="s">
        <v>58</v>
      </c>
      <c r="G1744" t="s">
        <v>2520</v>
      </c>
    </row>
    <row r="1745" spans="1:8" x14ac:dyDescent="0.15">
      <c r="A1745" t="s">
        <v>2949</v>
      </c>
      <c r="B1745">
        <v>2.6</v>
      </c>
      <c r="C1745">
        <v>12</v>
      </c>
      <c r="D1745" t="s">
        <v>2560</v>
      </c>
      <c r="E1745" t="s">
        <v>667</v>
      </c>
      <c r="F1745" t="s">
        <v>667</v>
      </c>
      <c r="H1745" t="s">
        <v>2561</v>
      </c>
    </row>
    <row r="1746" spans="1:8" x14ac:dyDescent="0.15">
      <c r="A1746" t="s">
        <v>2950</v>
      </c>
      <c r="B1746">
        <v>3</v>
      </c>
      <c r="C1746">
        <v>10</v>
      </c>
      <c r="D1746" t="s">
        <v>405</v>
      </c>
      <c r="E1746" t="s">
        <v>100</v>
      </c>
      <c r="F1746" t="s">
        <v>406</v>
      </c>
      <c r="G1746" t="s">
        <v>407</v>
      </c>
      <c r="H1746" t="s">
        <v>408</v>
      </c>
    </row>
    <row r="1747" spans="1:8" x14ac:dyDescent="0.15">
      <c r="A1747" t="s">
        <v>2951</v>
      </c>
      <c r="B1747">
        <v>3</v>
      </c>
      <c r="C1747">
        <v>6</v>
      </c>
      <c r="D1747" t="s">
        <v>356</v>
      </c>
      <c r="E1747" t="s">
        <v>95</v>
      </c>
      <c r="F1747" t="s">
        <v>212</v>
      </c>
      <c r="G1747" t="s">
        <v>357</v>
      </c>
      <c r="H1747" t="s">
        <v>358</v>
      </c>
    </row>
    <row r="1748" spans="1:8" x14ac:dyDescent="0.15">
      <c r="A1748" t="s">
        <v>2952</v>
      </c>
      <c r="B1748">
        <v>3.9</v>
      </c>
      <c r="C1748">
        <v>7</v>
      </c>
      <c r="D1748" t="s">
        <v>1931</v>
      </c>
      <c r="H1748" t="s">
        <v>1931</v>
      </c>
    </row>
    <row r="1749" spans="1:8" x14ac:dyDescent="0.15">
      <c r="A1749" t="s">
        <v>2953</v>
      </c>
      <c r="B1749">
        <v>4</v>
      </c>
      <c r="C1749">
        <v>6</v>
      </c>
      <c r="D1749" t="s">
        <v>2312</v>
      </c>
      <c r="E1749" t="s">
        <v>72</v>
      </c>
      <c r="H1749" t="s">
        <v>2313</v>
      </c>
    </row>
    <row r="1750" spans="1:8" x14ac:dyDescent="0.15">
      <c r="A1750" t="s">
        <v>2954</v>
      </c>
      <c r="B1750">
        <v>3.1</v>
      </c>
      <c r="C1750">
        <v>8</v>
      </c>
      <c r="D1750" t="s">
        <v>2955</v>
      </c>
      <c r="E1750" t="s">
        <v>72</v>
      </c>
      <c r="F1750" t="s">
        <v>502</v>
      </c>
      <c r="G1750" t="s">
        <v>2956</v>
      </c>
      <c r="H1750" t="s">
        <v>2957</v>
      </c>
    </row>
    <row r="1751" spans="1:8" x14ac:dyDescent="0.15">
      <c r="A1751" t="s">
        <v>2958</v>
      </c>
      <c r="B1751">
        <v>3.8</v>
      </c>
      <c r="C1751">
        <v>11</v>
      </c>
      <c r="D1751" t="s">
        <v>119</v>
      </c>
      <c r="E1751" t="s">
        <v>95</v>
      </c>
      <c r="F1751" t="s">
        <v>120</v>
      </c>
      <c r="G1751" t="s">
        <v>121</v>
      </c>
    </row>
    <row r="1752" spans="1:8" x14ac:dyDescent="0.15">
      <c r="A1752" t="s">
        <v>2959</v>
      </c>
      <c r="B1752">
        <v>3.4</v>
      </c>
      <c r="C1752">
        <v>19</v>
      </c>
      <c r="D1752" t="s">
        <v>62</v>
      </c>
      <c r="E1752" t="s">
        <v>10</v>
      </c>
      <c r="F1752" t="s">
        <v>63</v>
      </c>
      <c r="G1752" t="s">
        <v>64</v>
      </c>
      <c r="H1752" t="s">
        <v>65</v>
      </c>
    </row>
    <row r="1753" spans="1:8" x14ac:dyDescent="0.15">
      <c r="A1753" t="s">
        <v>2960</v>
      </c>
      <c r="B1753">
        <v>6.8</v>
      </c>
      <c r="C1753">
        <v>540</v>
      </c>
      <c r="D1753" t="s">
        <v>195</v>
      </c>
      <c r="H1753" t="s">
        <v>195</v>
      </c>
    </row>
    <row r="1754" spans="1:8" x14ac:dyDescent="0.15">
      <c r="A1754" t="s">
        <v>2961</v>
      </c>
      <c r="B1754">
        <v>3</v>
      </c>
      <c r="C1754">
        <v>9</v>
      </c>
      <c r="D1754" t="s">
        <v>2962</v>
      </c>
      <c r="E1754" t="s">
        <v>10</v>
      </c>
      <c r="F1754" t="s">
        <v>63</v>
      </c>
      <c r="G1754" t="s">
        <v>2963</v>
      </c>
      <c r="H1754" t="s">
        <v>2964</v>
      </c>
    </row>
    <row r="1755" spans="1:8" x14ac:dyDescent="0.15">
      <c r="A1755" t="s">
        <v>2965</v>
      </c>
      <c r="B1755">
        <v>3.4</v>
      </c>
      <c r="C1755">
        <v>8</v>
      </c>
      <c r="D1755" t="s">
        <v>1489</v>
      </c>
      <c r="E1755" t="s">
        <v>95</v>
      </c>
      <c r="F1755" t="s">
        <v>398</v>
      </c>
      <c r="G1755" t="s">
        <v>1490</v>
      </c>
      <c r="H1755" t="s">
        <v>1491</v>
      </c>
    </row>
    <row r="1756" spans="1:8" x14ac:dyDescent="0.15">
      <c r="A1756" t="s">
        <v>2966</v>
      </c>
      <c r="B1756">
        <v>3.7</v>
      </c>
      <c r="C1756">
        <v>7</v>
      </c>
      <c r="D1756" t="s">
        <v>1515</v>
      </c>
      <c r="H1756" t="s">
        <v>1515</v>
      </c>
    </row>
    <row r="1757" spans="1:8" x14ac:dyDescent="0.15">
      <c r="A1757" t="s">
        <v>2967</v>
      </c>
      <c r="B1757">
        <v>6.6</v>
      </c>
      <c r="C1757">
        <v>10</v>
      </c>
      <c r="D1757" t="s">
        <v>2968</v>
      </c>
      <c r="H1757" t="s">
        <v>2968</v>
      </c>
    </row>
    <row r="1758" spans="1:8" x14ac:dyDescent="0.15">
      <c r="A1758" t="s">
        <v>2969</v>
      </c>
      <c r="B1758">
        <v>3</v>
      </c>
      <c r="C1758">
        <v>17</v>
      </c>
      <c r="D1758" t="s">
        <v>543</v>
      </c>
      <c r="E1758" t="s">
        <v>10</v>
      </c>
      <c r="F1758" t="s">
        <v>544</v>
      </c>
      <c r="G1758" t="s">
        <v>545</v>
      </c>
    </row>
    <row r="1759" spans="1:8" x14ac:dyDescent="0.15">
      <c r="A1759" t="s">
        <v>2970</v>
      </c>
      <c r="B1759">
        <v>5.7</v>
      </c>
      <c r="C1759">
        <v>180</v>
      </c>
      <c r="D1759" t="s">
        <v>2684</v>
      </c>
      <c r="H1759" t="s">
        <v>2684</v>
      </c>
    </row>
    <row r="1760" spans="1:8" x14ac:dyDescent="0.15">
      <c r="A1760" t="s">
        <v>2971</v>
      </c>
      <c r="B1760">
        <v>3</v>
      </c>
      <c r="C1760">
        <v>7</v>
      </c>
      <c r="D1760" t="s">
        <v>1489</v>
      </c>
      <c r="E1760" t="s">
        <v>95</v>
      </c>
      <c r="F1760" t="s">
        <v>398</v>
      </c>
      <c r="G1760" t="s">
        <v>1490</v>
      </c>
      <c r="H1760" t="s">
        <v>1491</v>
      </c>
    </row>
    <row r="1761" spans="1:8" x14ac:dyDescent="0.15">
      <c r="A1761" t="s">
        <v>2972</v>
      </c>
      <c r="B1761">
        <v>2.9</v>
      </c>
      <c r="C1761">
        <v>5</v>
      </c>
      <c r="D1761" t="s">
        <v>258</v>
      </c>
      <c r="E1761" t="s">
        <v>150</v>
      </c>
      <c r="F1761" t="s">
        <v>151</v>
      </c>
      <c r="G1761" t="s">
        <v>259</v>
      </c>
    </row>
    <row r="1762" spans="1:8" x14ac:dyDescent="0.15">
      <c r="A1762" t="s">
        <v>2973</v>
      </c>
      <c r="B1762">
        <v>3</v>
      </c>
      <c r="C1762">
        <v>7</v>
      </c>
      <c r="D1762" t="s">
        <v>94</v>
      </c>
      <c r="E1762" t="s">
        <v>95</v>
      </c>
      <c r="F1762" t="s">
        <v>96</v>
      </c>
      <c r="G1762" t="s">
        <v>97</v>
      </c>
    </row>
    <row r="1763" spans="1:8" x14ac:dyDescent="0.15">
      <c r="A1763" t="s">
        <v>2974</v>
      </c>
      <c r="B1763">
        <v>4.3</v>
      </c>
      <c r="C1763">
        <v>7</v>
      </c>
      <c r="D1763" t="s">
        <v>1515</v>
      </c>
      <c r="H1763" t="s">
        <v>1515</v>
      </c>
    </row>
    <row r="1764" spans="1:8" x14ac:dyDescent="0.15">
      <c r="A1764" t="s">
        <v>2975</v>
      </c>
      <c r="B1764">
        <v>3.4</v>
      </c>
      <c r="C1764">
        <v>8</v>
      </c>
      <c r="D1764" t="s">
        <v>2976</v>
      </c>
      <c r="E1764" t="s">
        <v>150</v>
      </c>
      <c r="H1764" t="s">
        <v>2977</v>
      </c>
    </row>
    <row r="1765" spans="1:8" x14ac:dyDescent="0.15">
      <c r="A1765" t="s">
        <v>2978</v>
      </c>
      <c r="B1765">
        <v>3</v>
      </c>
      <c r="C1765">
        <v>17</v>
      </c>
      <c r="D1765" t="s">
        <v>62</v>
      </c>
      <c r="E1765" t="s">
        <v>10</v>
      </c>
      <c r="F1765" t="s">
        <v>63</v>
      </c>
      <c r="G1765" t="s">
        <v>64</v>
      </c>
      <c r="H1765" t="s">
        <v>65</v>
      </c>
    </row>
    <row r="1766" spans="1:8" x14ac:dyDescent="0.15">
      <c r="A1766" t="s">
        <v>2979</v>
      </c>
      <c r="B1766">
        <v>4</v>
      </c>
      <c r="C1766">
        <v>6</v>
      </c>
      <c r="D1766" t="s">
        <v>2814</v>
      </c>
      <c r="E1766" t="s">
        <v>1282</v>
      </c>
      <c r="F1766" t="s">
        <v>2815</v>
      </c>
      <c r="G1766" t="s">
        <v>2816</v>
      </c>
      <c r="H1766" t="s">
        <v>5</v>
      </c>
    </row>
    <row r="1767" spans="1:8" x14ac:dyDescent="0.15">
      <c r="A1767" t="s">
        <v>2980</v>
      </c>
      <c r="B1767">
        <v>4.5</v>
      </c>
      <c r="C1767">
        <v>7</v>
      </c>
      <c r="D1767" t="s">
        <v>176</v>
      </c>
      <c r="E1767" t="s">
        <v>48</v>
      </c>
      <c r="F1767" t="s">
        <v>49</v>
      </c>
      <c r="G1767" t="s">
        <v>177</v>
      </c>
      <c r="H1767" t="s">
        <v>178</v>
      </c>
    </row>
    <row r="1768" spans="1:8" x14ac:dyDescent="0.15">
      <c r="A1768" t="s">
        <v>2981</v>
      </c>
      <c r="B1768">
        <v>4.5</v>
      </c>
      <c r="C1768">
        <v>7</v>
      </c>
      <c r="D1768" t="s">
        <v>119</v>
      </c>
      <c r="E1768" t="s">
        <v>95</v>
      </c>
      <c r="F1768" t="s">
        <v>120</v>
      </c>
      <c r="G1768" t="s">
        <v>121</v>
      </c>
    </row>
    <row r="1769" spans="1:8" x14ac:dyDescent="0.15">
      <c r="A1769" t="s">
        <v>2982</v>
      </c>
      <c r="B1769">
        <v>5.7</v>
      </c>
      <c r="C1769">
        <v>10</v>
      </c>
      <c r="D1769" t="s">
        <v>781</v>
      </c>
      <c r="H1769" t="s">
        <v>781</v>
      </c>
    </row>
    <row r="1770" spans="1:8" x14ac:dyDescent="0.15">
      <c r="A1770" t="s">
        <v>2983</v>
      </c>
      <c r="B1770">
        <v>3.4</v>
      </c>
      <c r="C1770">
        <v>18</v>
      </c>
      <c r="D1770" t="s">
        <v>62</v>
      </c>
      <c r="E1770" t="s">
        <v>10</v>
      </c>
      <c r="F1770" t="s">
        <v>63</v>
      </c>
      <c r="G1770" t="s">
        <v>64</v>
      </c>
      <c r="H1770" t="s">
        <v>65</v>
      </c>
    </row>
    <row r="1771" spans="1:8" x14ac:dyDescent="0.15">
      <c r="A1771" t="s">
        <v>2984</v>
      </c>
      <c r="B1771">
        <v>3.2</v>
      </c>
      <c r="C1771">
        <v>8</v>
      </c>
      <c r="D1771" t="s">
        <v>176</v>
      </c>
      <c r="E1771" t="s">
        <v>48</v>
      </c>
      <c r="F1771" t="s">
        <v>49</v>
      </c>
      <c r="G1771" t="s">
        <v>177</v>
      </c>
      <c r="H1771" t="s">
        <v>178</v>
      </c>
    </row>
    <row r="1772" spans="1:8" x14ac:dyDescent="0.15">
      <c r="A1772" t="s">
        <v>2985</v>
      </c>
      <c r="B1772">
        <v>3</v>
      </c>
      <c r="C1772">
        <v>8</v>
      </c>
      <c r="D1772" t="s">
        <v>1489</v>
      </c>
      <c r="E1772" t="s">
        <v>95</v>
      </c>
      <c r="F1772" t="s">
        <v>398</v>
      </c>
      <c r="G1772" t="s">
        <v>1490</v>
      </c>
      <c r="H1772" t="s">
        <v>1491</v>
      </c>
    </row>
    <row r="1773" spans="1:8" x14ac:dyDescent="0.15">
      <c r="A1773" t="s">
        <v>2986</v>
      </c>
      <c r="B1773">
        <v>3</v>
      </c>
      <c r="C1773">
        <v>156</v>
      </c>
      <c r="D1773" t="s">
        <v>280</v>
      </c>
      <c r="E1773" t="s">
        <v>95</v>
      </c>
      <c r="F1773" t="s">
        <v>212</v>
      </c>
      <c r="G1773" t="s">
        <v>281</v>
      </c>
      <c r="H1773" t="s">
        <v>282</v>
      </c>
    </row>
    <row r="1774" spans="1:8" x14ac:dyDescent="0.15">
      <c r="A1774" t="s">
        <v>2987</v>
      </c>
      <c r="B1774">
        <v>3</v>
      </c>
      <c r="C1774">
        <v>11</v>
      </c>
      <c r="D1774" t="s">
        <v>532</v>
      </c>
      <c r="E1774" t="s">
        <v>79</v>
      </c>
      <c r="F1774" t="s">
        <v>533</v>
      </c>
      <c r="G1774" t="s">
        <v>534</v>
      </c>
    </row>
    <row r="1775" spans="1:8" x14ac:dyDescent="0.15">
      <c r="A1775" t="s">
        <v>2988</v>
      </c>
      <c r="B1775">
        <v>6.6</v>
      </c>
      <c r="C1775">
        <v>40</v>
      </c>
      <c r="D1775" t="s">
        <v>2926</v>
      </c>
      <c r="H1775" t="s">
        <v>2926</v>
      </c>
    </row>
    <row r="1776" spans="1:8" x14ac:dyDescent="0.15">
      <c r="A1776" t="s">
        <v>2989</v>
      </c>
      <c r="B1776">
        <v>3.8</v>
      </c>
      <c r="C1776">
        <v>60</v>
      </c>
      <c r="D1776" t="s">
        <v>747</v>
      </c>
      <c r="E1776" t="s">
        <v>143</v>
      </c>
      <c r="H1776" t="s">
        <v>748</v>
      </c>
    </row>
    <row r="1777" spans="1:8" x14ac:dyDescent="0.15">
      <c r="A1777" t="s">
        <v>2990</v>
      </c>
      <c r="B1777">
        <v>4.3</v>
      </c>
      <c r="C1777">
        <v>7</v>
      </c>
      <c r="D1777" t="s">
        <v>2955</v>
      </c>
      <c r="E1777" t="s">
        <v>72</v>
      </c>
      <c r="F1777" t="s">
        <v>502</v>
      </c>
      <c r="G1777" t="s">
        <v>2956</v>
      </c>
      <c r="H1777" t="s">
        <v>2957</v>
      </c>
    </row>
    <row r="1778" spans="1:8" x14ac:dyDescent="0.15">
      <c r="A1778" t="s">
        <v>2991</v>
      </c>
      <c r="B1778">
        <v>3.2</v>
      </c>
      <c r="C1778">
        <v>6</v>
      </c>
      <c r="D1778" t="s">
        <v>356</v>
      </c>
      <c r="E1778" t="s">
        <v>95</v>
      </c>
      <c r="F1778" t="s">
        <v>212</v>
      </c>
      <c r="G1778" t="s">
        <v>357</v>
      </c>
      <c r="H1778" t="s">
        <v>358</v>
      </c>
    </row>
    <row r="1779" spans="1:8" x14ac:dyDescent="0.15">
      <c r="A1779" t="s">
        <v>2992</v>
      </c>
      <c r="B1779">
        <v>3.7</v>
      </c>
      <c r="C1779">
        <v>12</v>
      </c>
      <c r="D1779" t="s">
        <v>62</v>
      </c>
      <c r="E1779" t="s">
        <v>10</v>
      </c>
      <c r="F1779" t="s">
        <v>63</v>
      </c>
      <c r="G1779" t="s">
        <v>64</v>
      </c>
      <c r="H1779" t="s">
        <v>65</v>
      </c>
    </row>
    <row r="1780" spans="1:8" x14ac:dyDescent="0.15">
      <c r="A1780" t="s">
        <v>2993</v>
      </c>
      <c r="B1780">
        <v>3.3</v>
      </c>
      <c r="C1780">
        <v>16</v>
      </c>
      <c r="D1780" t="s">
        <v>1489</v>
      </c>
      <c r="E1780" t="s">
        <v>95</v>
      </c>
      <c r="F1780" t="s">
        <v>398</v>
      </c>
      <c r="G1780" t="s">
        <v>1490</v>
      </c>
      <c r="H1780" t="s">
        <v>1491</v>
      </c>
    </row>
    <row r="1781" spans="1:8" x14ac:dyDescent="0.15">
      <c r="A1781" t="s">
        <v>2994</v>
      </c>
      <c r="B1781">
        <v>5.6</v>
      </c>
      <c r="C1781">
        <v>30</v>
      </c>
      <c r="D1781" t="s">
        <v>402</v>
      </c>
      <c r="H1781" t="s">
        <v>402</v>
      </c>
    </row>
    <row r="1782" spans="1:8" x14ac:dyDescent="0.15">
      <c r="A1782" t="s">
        <v>2995</v>
      </c>
      <c r="B1782">
        <v>3.1</v>
      </c>
      <c r="C1782">
        <v>7</v>
      </c>
      <c r="D1782" t="s">
        <v>1489</v>
      </c>
      <c r="E1782" t="s">
        <v>95</v>
      </c>
      <c r="F1782" t="s">
        <v>398</v>
      </c>
      <c r="G1782" t="s">
        <v>1490</v>
      </c>
      <c r="H1782" t="s">
        <v>1491</v>
      </c>
    </row>
    <row r="1783" spans="1:8" x14ac:dyDescent="0.15">
      <c r="A1783" t="s">
        <v>2996</v>
      </c>
      <c r="B1783">
        <v>3.4</v>
      </c>
      <c r="C1783">
        <v>26</v>
      </c>
      <c r="D1783" t="s">
        <v>62</v>
      </c>
      <c r="E1783" t="s">
        <v>10</v>
      </c>
      <c r="F1783" t="s">
        <v>63</v>
      </c>
      <c r="G1783" t="s">
        <v>64</v>
      </c>
      <c r="H1783" t="s">
        <v>65</v>
      </c>
    </row>
    <row r="1784" spans="1:8" x14ac:dyDescent="0.15">
      <c r="A1784" t="s">
        <v>2997</v>
      </c>
      <c r="B1784">
        <v>6.3</v>
      </c>
      <c r="C1784">
        <v>180</v>
      </c>
      <c r="D1784" t="s">
        <v>525</v>
      </c>
      <c r="H1784" t="s">
        <v>525</v>
      </c>
    </row>
    <row r="1785" spans="1:8" x14ac:dyDescent="0.15">
      <c r="A1785" t="s">
        <v>2998</v>
      </c>
      <c r="B1785">
        <v>4.3</v>
      </c>
      <c r="C1785">
        <v>21</v>
      </c>
      <c r="D1785" t="s">
        <v>605</v>
      </c>
      <c r="E1785" t="s">
        <v>143</v>
      </c>
      <c r="H1785" t="s">
        <v>606</v>
      </c>
    </row>
    <row r="1786" spans="1:8" x14ac:dyDescent="0.15">
      <c r="A1786" t="s">
        <v>2999</v>
      </c>
      <c r="B1786">
        <v>3</v>
      </c>
      <c r="C1786">
        <v>25</v>
      </c>
      <c r="D1786" t="s">
        <v>62</v>
      </c>
      <c r="E1786" t="s">
        <v>10</v>
      </c>
      <c r="F1786" t="s">
        <v>63</v>
      </c>
      <c r="G1786" t="s">
        <v>64</v>
      </c>
      <c r="H1786" t="s">
        <v>65</v>
      </c>
    </row>
    <row r="1787" spans="1:8" x14ac:dyDescent="0.15">
      <c r="A1787" t="s">
        <v>3000</v>
      </c>
      <c r="B1787">
        <v>3.1</v>
      </c>
      <c r="C1787">
        <v>6</v>
      </c>
      <c r="D1787" t="s">
        <v>1819</v>
      </c>
      <c r="E1787" t="s">
        <v>95</v>
      </c>
      <c r="F1787" t="s">
        <v>336</v>
      </c>
      <c r="G1787" t="s">
        <v>1820</v>
      </c>
      <c r="H1787" t="s">
        <v>1819</v>
      </c>
    </row>
    <row r="1788" spans="1:8" x14ac:dyDescent="0.15">
      <c r="A1788" t="s">
        <v>3001</v>
      </c>
      <c r="B1788">
        <v>4.0999999999999996</v>
      </c>
      <c r="C1788">
        <v>26</v>
      </c>
      <c r="D1788" t="s">
        <v>62</v>
      </c>
      <c r="E1788" t="s">
        <v>10</v>
      </c>
      <c r="F1788" t="s">
        <v>63</v>
      </c>
      <c r="G1788" t="s">
        <v>64</v>
      </c>
      <c r="H1788" t="s">
        <v>65</v>
      </c>
    </row>
    <row r="1789" spans="1:8" x14ac:dyDescent="0.15">
      <c r="A1789" t="s">
        <v>3002</v>
      </c>
      <c r="B1789">
        <v>3</v>
      </c>
      <c r="C1789">
        <v>19</v>
      </c>
      <c r="D1789" t="s">
        <v>62</v>
      </c>
      <c r="E1789" t="s">
        <v>10</v>
      </c>
      <c r="F1789" t="s">
        <v>63</v>
      </c>
      <c r="G1789" t="s">
        <v>64</v>
      </c>
      <c r="H1789" t="s">
        <v>65</v>
      </c>
    </row>
    <row r="1790" spans="1:8" x14ac:dyDescent="0.15">
      <c r="A1790" t="s">
        <v>3003</v>
      </c>
      <c r="B1790">
        <v>2.8</v>
      </c>
      <c r="C1790">
        <v>26</v>
      </c>
      <c r="D1790" t="s">
        <v>62</v>
      </c>
      <c r="E1790" t="s">
        <v>10</v>
      </c>
      <c r="F1790" t="s">
        <v>63</v>
      </c>
      <c r="G1790" t="s">
        <v>64</v>
      </c>
      <c r="H1790" t="s">
        <v>65</v>
      </c>
    </row>
    <row r="1791" spans="1:8" x14ac:dyDescent="0.15">
      <c r="A1791" t="s">
        <v>3004</v>
      </c>
      <c r="B1791">
        <v>3.2</v>
      </c>
      <c r="C1791">
        <v>17</v>
      </c>
      <c r="D1791" t="s">
        <v>62</v>
      </c>
      <c r="E1791" t="s">
        <v>10</v>
      </c>
      <c r="F1791" t="s">
        <v>63</v>
      </c>
      <c r="G1791" t="s">
        <v>64</v>
      </c>
      <c r="H1791" t="s">
        <v>65</v>
      </c>
    </row>
    <row r="1792" spans="1:8" x14ac:dyDescent="0.15">
      <c r="A1792" t="s">
        <v>3005</v>
      </c>
      <c r="B1792">
        <v>3.3</v>
      </c>
      <c r="C1792">
        <v>8</v>
      </c>
      <c r="D1792" t="s">
        <v>1489</v>
      </c>
      <c r="E1792" t="s">
        <v>95</v>
      </c>
      <c r="F1792" t="s">
        <v>398</v>
      </c>
      <c r="G1792" t="s">
        <v>1490</v>
      </c>
      <c r="H1792" t="s">
        <v>1491</v>
      </c>
    </row>
    <row r="1793" spans="1:8" x14ac:dyDescent="0.15">
      <c r="A1793" t="s">
        <v>3006</v>
      </c>
      <c r="B1793">
        <v>4.3</v>
      </c>
      <c r="C1793">
        <v>26</v>
      </c>
      <c r="D1793" t="s">
        <v>62</v>
      </c>
      <c r="E1793" t="s">
        <v>10</v>
      </c>
      <c r="F1793" t="s">
        <v>63</v>
      </c>
      <c r="G1793" t="s">
        <v>64</v>
      </c>
      <c r="H1793" t="s">
        <v>65</v>
      </c>
    </row>
    <row r="1794" spans="1:8" x14ac:dyDescent="0.15">
      <c r="A1794" t="s">
        <v>3007</v>
      </c>
      <c r="B1794">
        <v>3</v>
      </c>
      <c r="C1794">
        <v>24</v>
      </c>
      <c r="D1794" t="s">
        <v>62</v>
      </c>
      <c r="E1794" t="s">
        <v>10</v>
      </c>
      <c r="F1794" t="s">
        <v>63</v>
      </c>
      <c r="G1794" t="s">
        <v>64</v>
      </c>
      <c r="H1794" t="s">
        <v>65</v>
      </c>
    </row>
    <row r="1795" spans="1:8" x14ac:dyDescent="0.15">
      <c r="A1795" t="s">
        <v>3008</v>
      </c>
      <c r="B1795">
        <v>3.7</v>
      </c>
      <c r="C1795">
        <v>19</v>
      </c>
      <c r="D1795" t="s">
        <v>62</v>
      </c>
      <c r="E1795" t="s">
        <v>10</v>
      </c>
      <c r="F1795" t="s">
        <v>63</v>
      </c>
      <c r="G1795" t="s">
        <v>64</v>
      </c>
      <c r="H1795" t="s">
        <v>65</v>
      </c>
    </row>
    <row r="1796" spans="1:8" x14ac:dyDescent="0.15">
      <c r="A1796" t="s">
        <v>3009</v>
      </c>
      <c r="B1796">
        <v>3.1</v>
      </c>
      <c r="C1796">
        <v>26</v>
      </c>
      <c r="D1796" t="s">
        <v>62</v>
      </c>
      <c r="E1796" t="s">
        <v>10</v>
      </c>
      <c r="F1796" t="s">
        <v>63</v>
      </c>
      <c r="G1796" t="s">
        <v>64</v>
      </c>
      <c r="H1796" t="s">
        <v>65</v>
      </c>
    </row>
    <row r="1797" spans="1:8" x14ac:dyDescent="0.15">
      <c r="A1797" t="s">
        <v>3010</v>
      </c>
      <c r="B1797">
        <v>3.3</v>
      </c>
      <c r="C1797">
        <v>7</v>
      </c>
      <c r="D1797" t="s">
        <v>1489</v>
      </c>
      <c r="E1797" t="s">
        <v>95</v>
      </c>
      <c r="F1797" t="s">
        <v>398</v>
      </c>
      <c r="G1797" t="s">
        <v>1490</v>
      </c>
      <c r="H1797" t="s">
        <v>1491</v>
      </c>
    </row>
    <row r="1798" spans="1:8" x14ac:dyDescent="0.15">
      <c r="A1798" t="s">
        <v>3011</v>
      </c>
      <c r="B1798">
        <v>3.3</v>
      </c>
      <c r="C1798">
        <v>7</v>
      </c>
      <c r="D1798" t="s">
        <v>1489</v>
      </c>
      <c r="E1798" t="s">
        <v>95</v>
      </c>
      <c r="F1798" t="s">
        <v>398</v>
      </c>
      <c r="G1798" t="s">
        <v>1490</v>
      </c>
      <c r="H1798" t="s">
        <v>1491</v>
      </c>
    </row>
    <row r="1799" spans="1:8" x14ac:dyDescent="0.15">
      <c r="A1799" t="s">
        <v>3012</v>
      </c>
      <c r="B1799">
        <v>3.1</v>
      </c>
      <c r="C1799">
        <v>24</v>
      </c>
      <c r="D1799" t="s">
        <v>62</v>
      </c>
      <c r="E1799" t="s">
        <v>10</v>
      </c>
      <c r="F1799" t="s">
        <v>63</v>
      </c>
      <c r="G1799" t="s">
        <v>64</v>
      </c>
      <c r="H1799" t="s">
        <v>65</v>
      </c>
    </row>
    <row r="1800" spans="1:8" x14ac:dyDescent="0.15">
      <c r="A1800" t="s">
        <v>3013</v>
      </c>
      <c r="B1800">
        <v>2.9</v>
      </c>
      <c r="C1800">
        <v>7</v>
      </c>
      <c r="D1800" t="s">
        <v>3014</v>
      </c>
      <c r="E1800" t="s">
        <v>667</v>
      </c>
      <c r="F1800" t="s">
        <v>667</v>
      </c>
      <c r="G1800" t="s">
        <v>3015</v>
      </c>
      <c r="H1800" t="s">
        <v>220</v>
      </c>
    </row>
    <row r="1801" spans="1:8" x14ac:dyDescent="0.15">
      <c r="A1801" t="s">
        <v>3016</v>
      </c>
      <c r="B1801">
        <v>3.2</v>
      </c>
      <c r="C1801">
        <v>7</v>
      </c>
      <c r="D1801" t="s">
        <v>1489</v>
      </c>
      <c r="E1801" t="s">
        <v>95</v>
      </c>
      <c r="F1801" t="s">
        <v>398</v>
      </c>
      <c r="G1801" t="s">
        <v>1490</v>
      </c>
      <c r="H1801" t="s">
        <v>1491</v>
      </c>
    </row>
    <row r="1802" spans="1:8" x14ac:dyDescent="0.15">
      <c r="A1802" t="s">
        <v>3017</v>
      </c>
      <c r="B1802">
        <v>2.9</v>
      </c>
      <c r="C1802">
        <v>18</v>
      </c>
      <c r="D1802" t="s">
        <v>2962</v>
      </c>
      <c r="E1802" t="s">
        <v>10</v>
      </c>
      <c r="F1802" t="s">
        <v>63</v>
      </c>
      <c r="G1802" t="s">
        <v>2963</v>
      </c>
      <c r="H1802" t="s">
        <v>2964</v>
      </c>
    </row>
    <row r="1803" spans="1:8" x14ac:dyDescent="0.15">
      <c r="A1803" t="s">
        <v>3018</v>
      </c>
      <c r="B1803">
        <v>3</v>
      </c>
      <c r="C1803">
        <v>7</v>
      </c>
      <c r="D1803" t="s">
        <v>1412</v>
      </c>
      <c r="E1803" t="s">
        <v>95</v>
      </c>
      <c r="F1803" t="s">
        <v>556</v>
      </c>
      <c r="G1803" t="s">
        <v>1413</v>
      </c>
      <c r="H1803" t="s">
        <v>1414</v>
      </c>
    </row>
    <row r="1804" spans="1:8" x14ac:dyDescent="0.15">
      <c r="A1804" t="s">
        <v>3019</v>
      </c>
      <c r="B1804">
        <v>4.5999999999999996</v>
      </c>
      <c r="C1804">
        <v>8</v>
      </c>
      <c r="D1804" t="s">
        <v>1489</v>
      </c>
      <c r="E1804" t="s">
        <v>95</v>
      </c>
      <c r="F1804" t="s">
        <v>398</v>
      </c>
      <c r="G1804" t="s">
        <v>1490</v>
      </c>
      <c r="H1804" t="s">
        <v>1491</v>
      </c>
    </row>
    <row r="1805" spans="1:8" x14ac:dyDescent="0.15">
      <c r="A1805" t="s">
        <v>3020</v>
      </c>
      <c r="B1805">
        <v>4.8</v>
      </c>
      <c r="C1805">
        <v>26</v>
      </c>
      <c r="D1805" t="s">
        <v>62</v>
      </c>
      <c r="E1805" t="s">
        <v>10</v>
      </c>
      <c r="F1805" t="s">
        <v>63</v>
      </c>
      <c r="G1805" t="s">
        <v>64</v>
      </c>
      <c r="H1805" t="s">
        <v>65</v>
      </c>
    </row>
    <row r="1806" spans="1:8" x14ac:dyDescent="0.15">
      <c r="A1806" t="s">
        <v>3021</v>
      </c>
      <c r="B1806">
        <v>3.7</v>
      </c>
      <c r="C1806">
        <v>19</v>
      </c>
      <c r="D1806" t="s">
        <v>62</v>
      </c>
      <c r="E1806" t="s">
        <v>10</v>
      </c>
      <c r="F1806" t="s">
        <v>63</v>
      </c>
      <c r="G1806" t="s">
        <v>64</v>
      </c>
      <c r="H1806" t="s">
        <v>65</v>
      </c>
    </row>
    <row r="1807" spans="1:8" x14ac:dyDescent="0.15">
      <c r="A1807" t="s">
        <v>3022</v>
      </c>
      <c r="B1807">
        <v>3.8</v>
      </c>
      <c r="C1807">
        <v>19</v>
      </c>
      <c r="D1807" t="s">
        <v>62</v>
      </c>
      <c r="E1807" t="s">
        <v>10</v>
      </c>
      <c r="F1807" t="s">
        <v>63</v>
      </c>
      <c r="G1807" t="s">
        <v>64</v>
      </c>
      <c r="H1807" t="s">
        <v>65</v>
      </c>
    </row>
    <row r="1808" spans="1:8" x14ac:dyDescent="0.15">
      <c r="A1808" t="s">
        <v>3023</v>
      </c>
      <c r="B1808">
        <v>3.1</v>
      </c>
      <c r="C1808">
        <v>12</v>
      </c>
      <c r="D1808" t="s">
        <v>1489</v>
      </c>
      <c r="E1808" t="s">
        <v>95</v>
      </c>
      <c r="F1808" t="s">
        <v>398</v>
      </c>
      <c r="G1808" t="s">
        <v>1490</v>
      </c>
      <c r="H1808" t="s">
        <v>1491</v>
      </c>
    </row>
    <row r="1809" spans="1:8" x14ac:dyDescent="0.15">
      <c r="A1809" t="s">
        <v>3024</v>
      </c>
      <c r="B1809">
        <v>3.1</v>
      </c>
      <c r="C1809">
        <v>5</v>
      </c>
      <c r="D1809" t="s">
        <v>1489</v>
      </c>
      <c r="E1809" t="s">
        <v>95</v>
      </c>
      <c r="F1809" t="s">
        <v>398</v>
      </c>
      <c r="G1809" t="s">
        <v>1490</v>
      </c>
      <c r="H1809" t="s">
        <v>1491</v>
      </c>
    </row>
    <row r="1810" spans="1:8" x14ac:dyDescent="0.15">
      <c r="A1810" t="s">
        <v>3025</v>
      </c>
      <c r="B1810">
        <v>3</v>
      </c>
      <c r="C1810">
        <v>12</v>
      </c>
      <c r="D1810" t="s">
        <v>1489</v>
      </c>
      <c r="E1810" t="s">
        <v>95</v>
      </c>
      <c r="F1810" t="s">
        <v>398</v>
      </c>
      <c r="G1810" t="s">
        <v>1490</v>
      </c>
      <c r="H1810" t="s">
        <v>1491</v>
      </c>
    </row>
    <row r="1811" spans="1:8" x14ac:dyDescent="0.15">
      <c r="A1811" t="s">
        <v>3026</v>
      </c>
      <c r="B1811">
        <v>3.7</v>
      </c>
      <c r="C1811">
        <v>14</v>
      </c>
      <c r="D1811" t="s">
        <v>1489</v>
      </c>
      <c r="E1811" t="s">
        <v>95</v>
      </c>
      <c r="F1811" t="s">
        <v>398</v>
      </c>
      <c r="G1811" t="s">
        <v>1490</v>
      </c>
      <c r="H1811" t="s">
        <v>1491</v>
      </c>
    </row>
    <row r="1812" spans="1:8" x14ac:dyDescent="0.15">
      <c r="A1812" t="s">
        <v>3027</v>
      </c>
      <c r="B1812">
        <v>3.9</v>
      </c>
      <c r="C1812">
        <v>13</v>
      </c>
      <c r="D1812" t="s">
        <v>62</v>
      </c>
      <c r="E1812" t="s">
        <v>10</v>
      </c>
      <c r="F1812" t="s">
        <v>63</v>
      </c>
      <c r="G1812" t="s">
        <v>64</v>
      </c>
      <c r="H1812" t="s">
        <v>65</v>
      </c>
    </row>
    <row r="1813" spans="1:8" x14ac:dyDescent="0.15">
      <c r="A1813" t="s">
        <v>3028</v>
      </c>
      <c r="B1813">
        <v>3.1</v>
      </c>
      <c r="C1813">
        <v>5</v>
      </c>
      <c r="D1813" t="s">
        <v>1489</v>
      </c>
      <c r="E1813" t="s">
        <v>95</v>
      </c>
      <c r="F1813" t="s">
        <v>398</v>
      </c>
      <c r="G1813" t="s">
        <v>1490</v>
      </c>
      <c r="H1813" t="s">
        <v>1491</v>
      </c>
    </row>
    <row r="1814" spans="1:8" x14ac:dyDescent="0.15">
      <c r="A1814" t="s">
        <v>3029</v>
      </c>
      <c r="B1814">
        <v>4</v>
      </c>
      <c r="C1814">
        <v>6</v>
      </c>
      <c r="D1814" t="s">
        <v>1489</v>
      </c>
      <c r="E1814" t="s">
        <v>95</v>
      </c>
      <c r="F1814" t="s">
        <v>398</v>
      </c>
      <c r="G1814" t="s">
        <v>1490</v>
      </c>
      <c r="H1814" t="s">
        <v>1491</v>
      </c>
    </row>
    <row r="1815" spans="1:8" x14ac:dyDescent="0.15">
      <c r="A1815" t="s">
        <v>3030</v>
      </c>
      <c r="B1815">
        <v>3.7</v>
      </c>
      <c r="C1815">
        <v>23</v>
      </c>
      <c r="D1815" t="s">
        <v>62</v>
      </c>
      <c r="E1815" t="s">
        <v>10</v>
      </c>
      <c r="F1815" t="s">
        <v>63</v>
      </c>
      <c r="G1815" t="s">
        <v>64</v>
      </c>
      <c r="H1815" t="s">
        <v>65</v>
      </c>
    </row>
    <row r="1816" spans="1:8" x14ac:dyDescent="0.15">
      <c r="A1816" t="s">
        <v>3031</v>
      </c>
      <c r="B1816">
        <v>4.7</v>
      </c>
      <c r="C1816">
        <v>8</v>
      </c>
      <c r="D1816" t="s">
        <v>1489</v>
      </c>
      <c r="E1816" t="s">
        <v>95</v>
      </c>
      <c r="F1816" t="s">
        <v>398</v>
      </c>
      <c r="G1816" t="s">
        <v>1490</v>
      </c>
      <c r="H1816" t="s">
        <v>1491</v>
      </c>
    </row>
    <row r="1817" spans="1:8" x14ac:dyDescent="0.15">
      <c r="A1817" t="s">
        <v>3032</v>
      </c>
      <c r="B1817">
        <v>4.5</v>
      </c>
      <c r="C1817">
        <v>7</v>
      </c>
      <c r="D1817" t="s">
        <v>1489</v>
      </c>
      <c r="E1817" t="s">
        <v>95</v>
      </c>
      <c r="F1817" t="s">
        <v>398</v>
      </c>
      <c r="G1817" t="s">
        <v>1490</v>
      </c>
      <c r="H1817" t="s">
        <v>1491</v>
      </c>
    </row>
    <row r="1818" spans="1:8" x14ac:dyDescent="0.15">
      <c r="A1818" t="s">
        <v>3033</v>
      </c>
      <c r="B1818">
        <v>3.3</v>
      </c>
      <c r="C1818">
        <v>13</v>
      </c>
      <c r="D1818" t="s">
        <v>1489</v>
      </c>
      <c r="E1818" t="s">
        <v>95</v>
      </c>
      <c r="F1818" t="s">
        <v>398</v>
      </c>
      <c r="G1818" t="s">
        <v>1490</v>
      </c>
      <c r="H1818" t="s">
        <v>1491</v>
      </c>
    </row>
    <row r="1819" spans="1:8" x14ac:dyDescent="0.15">
      <c r="A1819" t="s">
        <v>3034</v>
      </c>
      <c r="B1819">
        <v>3.2</v>
      </c>
      <c r="C1819">
        <v>8</v>
      </c>
      <c r="D1819" t="s">
        <v>1489</v>
      </c>
      <c r="E1819" t="s">
        <v>95</v>
      </c>
      <c r="F1819" t="s">
        <v>398</v>
      </c>
      <c r="G1819" t="s">
        <v>1490</v>
      </c>
      <c r="H1819" t="s">
        <v>1491</v>
      </c>
    </row>
    <row r="1820" spans="1:8" x14ac:dyDescent="0.15">
      <c r="A1820" t="s">
        <v>3035</v>
      </c>
      <c r="B1820">
        <v>4</v>
      </c>
      <c r="C1820">
        <v>12</v>
      </c>
      <c r="D1820" t="s">
        <v>1489</v>
      </c>
      <c r="E1820" t="s">
        <v>95</v>
      </c>
      <c r="F1820" t="s">
        <v>398</v>
      </c>
      <c r="G1820" t="s">
        <v>1490</v>
      </c>
      <c r="H1820" t="s">
        <v>1491</v>
      </c>
    </row>
    <row r="1821" spans="1:8" x14ac:dyDescent="0.15">
      <c r="A1821" t="s">
        <v>3036</v>
      </c>
      <c r="B1821">
        <v>4</v>
      </c>
      <c r="C1821">
        <v>6</v>
      </c>
      <c r="D1821" t="s">
        <v>1489</v>
      </c>
      <c r="E1821" t="s">
        <v>95</v>
      </c>
      <c r="F1821" t="s">
        <v>398</v>
      </c>
      <c r="G1821" t="s">
        <v>1490</v>
      </c>
      <c r="H1821" t="s">
        <v>1491</v>
      </c>
    </row>
    <row r="1822" spans="1:8" x14ac:dyDescent="0.15">
      <c r="A1822" t="s">
        <v>3037</v>
      </c>
      <c r="B1822">
        <v>6.6</v>
      </c>
      <c r="C1822">
        <v>11</v>
      </c>
      <c r="D1822" t="s">
        <v>1489</v>
      </c>
      <c r="E1822" t="s">
        <v>95</v>
      </c>
      <c r="F1822" t="s">
        <v>398</v>
      </c>
      <c r="G1822" t="s">
        <v>1490</v>
      </c>
      <c r="H1822" t="s">
        <v>1491</v>
      </c>
    </row>
    <row r="1823" spans="1:8" x14ac:dyDescent="0.15">
      <c r="A1823" t="s">
        <v>3038</v>
      </c>
      <c r="B1823">
        <v>3.3</v>
      </c>
      <c r="C1823">
        <v>13</v>
      </c>
      <c r="D1823" t="s">
        <v>62</v>
      </c>
      <c r="E1823" t="s">
        <v>10</v>
      </c>
      <c r="F1823" t="s">
        <v>63</v>
      </c>
      <c r="G1823" t="s">
        <v>64</v>
      </c>
      <c r="H1823" t="s">
        <v>65</v>
      </c>
    </row>
    <row r="1824" spans="1:8" x14ac:dyDescent="0.15">
      <c r="A1824" t="s">
        <v>3039</v>
      </c>
      <c r="B1824">
        <v>3.2</v>
      </c>
      <c r="C1824">
        <v>18</v>
      </c>
      <c r="D1824" t="s">
        <v>62</v>
      </c>
      <c r="E1824" t="s">
        <v>10</v>
      </c>
      <c r="F1824" t="s">
        <v>63</v>
      </c>
      <c r="G1824" t="s">
        <v>64</v>
      </c>
      <c r="H1824" t="s">
        <v>65</v>
      </c>
    </row>
    <row r="1825" spans="1:8" x14ac:dyDescent="0.15">
      <c r="A1825" t="s">
        <v>3040</v>
      </c>
      <c r="B1825">
        <v>3</v>
      </c>
      <c r="C1825">
        <v>18</v>
      </c>
      <c r="D1825" t="s">
        <v>62</v>
      </c>
      <c r="E1825" t="s">
        <v>10</v>
      </c>
      <c r="F1825" t="s">
        <v>63</v>
      </c>
      <c r="G1825" t="s">
        <v>64</v>
      </c>
      <c r="H1825" t="s">
        <v>65</v>
      </c>
    </row>
    <row r="1826" spans="1:8" x14ac:dyDescent="0.15">
      <c r="A1826" t="s">
        <v>3041</v>
      </c>
      <c r="B1826">
        <v>3.3</v>
      </c>
      <c r="C1826">
        <v>10</v>
      </c>
      <c r="D1826" t="s">
        <v>62</v>
      </c>
      <c r="E1826" t="s">
        <v>10</v>
      </c>
      <c r="F1826" t="s">
        <v>63</v>
      </c>
      <c r="G1826" t="s">
        <v>64</v>
      </c>
      <c r="H1826" t="s">
        <v>65</v>
      </c>
    </row>
    <row r="1827" spans="1:8" x14ac:dyDescent="0.15">
      <c r="A1827" t="s">
        <v>3042</v>
      </c>
      <c r="B1827">
        <v>3.6</v>
      </c>
      <c r="C1827">
        <v>17</v>
      </c>
      <c r="D1827" t="s">
        <v>62</v>
      </c>
      <c r="E1827" t="s">
        <v>10</v>
      </c>
      <c r="F1827" t="s">
        <v>63</v>
      </c>
      <c r="G1827" t="s">
        <v>64</v>
      </c>
      <c r="H1827" t="s">
        <v>65</v>
      </c>
    </row>
    <row r="1828" spans="1:8" x14ac:dyDescent="0.15">
      <c r="A1828" t="s">
        <v>3043</v>
      </c>
      <c r="B1828">
        <v>3.6</v>
      </c>
      <c r="C1828">
        <v>10</v>
      </c>
      <c r="D1828" t="s">
        <v>62</v>
      </c>
      <c r="E1828" t="s">
        <v>10</v>
      </c>
      <c r="F1828" t="s">
        <v>63</v>
      </c>
      <c r="G1828" t="s">
        <v>64</v>
      </c>
      <c r="H1828" t="s">
        <v>65</v>
      </c>
    </row>
    <row r="1829" spans="1:8" x14ac:dyDescent="0.15">
      <c r="A1829" t="s">
        <v>3044</v>
      </c>
      <c r="B1829">
        <v>3</v>
      </c>
      <c r="C1829">
        <v>10</v>
      </c>
      <c r="D1829" t="s">
        <v>62</v>
      </c>
      <c r="E1829" t="s">
        <v>10</v>
      </c>
      <c r="F1829" t="s">
        <v>63</v>
      </c>
      <c r="G1829" t="s">
        <v>64</v>
      </c>
      <c r="H1829" t="s">
        <v>65</v>
      </c>
    </row>
    <row r="1830" spans="1:8" x14ac:dyDescent="0.15">
      <c r="A1830" t="s">
        <v>3045</v>
      </c>
      <c r="B1830">
        <v>3.2</v>
      </c>
      <c r="C1830">
        <v>20</v>
      </c>
      <c r="D1830" t="s">
        <v>62</v>
      </c>
      <c r="E1830" t="s">
        <v>10</v>
      </c>
      <c r="F1830" t="s">
        <v>63</v>
      </c>
      <c r="G1830" t="s">
        <v>64</v>
      </c>
      <c r="H1830" t="s">
        <v>65</v>
      </c>
    </row>
    <row r="1831" spans="1:8" x14ac:dyDescent="0.15">
      <c r="A1831" t="s">
        <v>3046</v>
      </c>
      <c r="B1831">
        <v>3.1</v>
      </c>
      <c r="C1831">
        <v>10</v>
      </c>
      <c r="D1831" t="s">
        <v>62</v>
      </c>
      <c r="E1831" t="s">
        <v>10</v>
      </c>
      <c r="F1831" t="s">
        <v>63</v>
      </c>
      <c r="G1831" t="s">
        <v>64</v>
      </c>
      <c r="H1831" t="s">
        <v>65</v>
      </c>
    </row>
    <row r="1832" spans="1:8" x14ac:dyDescent="0.15">
      <c r="A1832" t="s">
        <v>3047</v>
      </c>
      <c r="B1832">
        <v>3</v>
      </c>
      <c r="C1832">
        <v>9</v>
      </c>
      <c r="D1832" t="s">
        <v>62</v>
      </c>
      <c r="E1832" t="s">
        <v>10</v>
      </c>
      <c r="F1832" t="s">
        <v>63</v>
      </c>
      <c r="G1832" t="s">
        <v>64</v>
      </c>
      <c r="H1832" t="s">
        <v>65</v>
      </c>
    </row>
    <row r="1833" spans="1:8" x14ac:dyDescent="0.15">
      <c r="A1833" t="s">
        <v>3048</v>
      </c>
      <c r="B1833">
        <v>3.2</v>
      </c>
      <c r="C1833">
        <v>5</v>
      </c>
      <c r="D1833" t="s">
        <v>62</v>
      </c>
      <c r="E1833" t="s">
        <v>10</v>
      </c>
      <c r="F1833" t="s">
        <v>63</v>
      </c>
      <c r="G1833" t="s">
        <v>64</v>
      </c>
      <c r="H1833" t="s">
        <v>65</v>
      </c>
    </row>
    <row r="1834" spans="1:8" x14ac:dyDescent="0.15">
      <c r="A1834" t="s">
        <v>3049</v>
      </c>
      <c r="B1834">
        <v>3.3</v>
      </c>
      <c r="C1834">
        <v>9</v>
      </c>
      <c r="D1834" t="s">
        <v>62</v>
      </c>
      <c r="E1834" t="s">
        <v>10</v>
      </c>
      <c r="F1834" t="s">
        <v>63</v>
      </c>
      <c r="G1834" t="s">
        <v>64</v>
      </c>
      <c r="H1834" t="s">
        <v>65</v>
      </c>
    </row>
    <row r="1835" spans="1:8" x14ac:dyDescent="0.15">
      <c r="A1835" t="s">
        <v>3050</v>
      </c>
      <c r="B1835">
        <v>3.2</v>
      </c>
      <c r="C1835">
        <v>5</v>
      </c>
      <c r="D1835" t="s">
        <v>62</v>
      </c>
      <c r="E1835" t="s">
        <v>10</v>
      </c>
      <c r="F1835" t="s">
        <v>63</v>
      </c>
      <c r="G1835" t="s">
        <v>64</v>
      </c>
      <c r="H1835" t="s">
        <v>65</v>
      </c>
    </row>
    <row r="1836" spans="1:8" x14ac:dyDescent="0.15">
      <c r="A1836" t="s">
        <v>3051</v>
      </c>
      <c r="B1836">
        <v>7</v>
      </c>
      <c r="C1836">
        <v>20</v>
      </c>
      <c r="D1836" t="s">
        <v>62</v>
      </c>
      <c r="E1836" t="s">
        <v>10</v>
      </c>
      <c r="F1836" t="s">
        <v>63</v>
      </c>
      <c r="G1836" t="s">
        <v>64</v>
      </c>
      <c r="H1836" t="s">
        <v>65</v>
      </c>
    </row>
    <row r="1837" spans="1:8" x14ac:dyDescent="0.15">
      <c r="A1837" t="s">
        <v>3052</v>
      </c>
      <c r="B1837">
        <v>3.3</v>
      </c>
      <c r="C1837">
        <v>8</v>
      </c>
      <c r="D1837" t="s">
        <v>3053</v>
      </c>
      <c r="E1837" t="s">
        <v>72</v>
      </c>
      <c r="F1837" t="s">
        <v>552</v>
      </c>
      <c r="G1837" t="s">
        <v>3054</v>
      </c>
      <c r="H1837" t="s">
        <v>3055</v>
      </c>
    </row>
    <row r="1838" spans="1:8" x14ac:dyDescent="0.15">
      <c r="A1838" t="s">
        <v>3056</v>
      </c>
      <c r="B1838">
        <v>3.2</v>
      </c>
      <c r="C1838">
        <v>18</v>
      </c>
      <c r="D1838" t="s">
        <v>280</v>
      </c>
      <c r="E1838" t="s">
        <v>95</v>
      </c>
      <c r="F1838" t="s">
        <v>212</v>
      </c>
      <c r="G1838" t="s">
        <v>281</v>
      </c>
      <c r="H1838" t="s">
        <v>282</v>
      </c>
    </row>
    <row r="1839" spans="1:8" x14ac:dyDescent="0.15">
      <c r="A1839" t="s">
        <v>3057</v>
      </c>
      <c r="B1839">
        <v>5.6</v>
      </c>
      <c r="C1839">
        <v>60</v>
      </c>
      <c r="D1839" t="s">
        <v>236</v>
      </c>
      <c r="H1839" t="s">
        <v>236</v>
      </c>
    </row>
    <row r="1840" spans="1:8" x14ac:dyDescent="0.15">
      <c r="A1840" t="s">
        <v>3058</v>
      </c>
      <c r="B1840">
        <v>2.9</v>
      </c>
      <c r="C1840">
        <v>8</v>
      </c>
      <c r="D1840" t="s">
        <v>176</v>
      </c>
      <c r="E1840" t="s">
        <v>48</v>
      </c>
      <c r="F1840" t="s">
        <v>49</v>
      </c>
      <c r="G1840" t="s">
        <v>177</v>
      </c>
      <c r="H1840" t="s">
        <v>178</v>
      </c>
    </row>
    <row r="1841" spans="1:8" x14ac:dyDescent="0.15">
      <c r="A1841" t="s">
        <v>3059</v>
      </c>
      <c r="B1841">
        <v>3.3</v>
      </c>
      <c r="C1841">
        <v>10</v>
      </c>
      <c r="D1841" t="s">
        <v>2268</v>
      </c>
      <c r="E1841" t="s">
        <v>84</v>
      </c>
      <c r="F1841" t="s">
        <v>2269</v>
      </c>
      <c r="G1841" t="s">
        <v>2270</v>
      </c>
      <c r="H1841" t="s">
        <v>2271</v>
      </c>
    </row>
    <row r="1842" spans="1:8" x14ac:dyDescent="0.15">
      <c r="A1842" t="s">
        <v>3060</v>
      </c>
      <c r="B1842">
        <v>3.3</v>
      </c>
      <c r="C1842">
        <v>8</v>
      </c>
      <c r="D1842" t="s">
        <v>135</v>
      </c>
      <c r="E1842" t="s">
        <v>136</v>
      </c>
      <c r="F1842" t="s">
        <v>137</v>
      </c>
      <c r="H1842" t="s">
        <v>138</v>
      </c>
    </row>
    <row r="1843" spans="1:8" x14ac:dyDescent="0.15">
      <c r="A1843" t="s">
        <v>3061</v>
      </c>
      <c r="B1843">
        <v>3</v>
      </c>
      <c r="C1843">
        <v>116</v>
      </c>
      <c r="D1843" t="s">
        <v>1515</v>
      </c>
      <c r="H1843" t="s">
        <v>1515</v>
      </c>
    </row>
    <row r="1844" spans="1:8" x14ac:dyDescent="0.15">
      <c r="A1844" t="s">
        <v>3062</v>
      </c>
      <c r="B1844">
        <v>3.4</v>
      </c>
      <c r="C1844">
        <v>6</v>
      </c>
      <c r="D1844" t="s">
        <v>512</v>
      </c>
      <c r="E1844" t="s">
        <v>150</v>
      </c>
      <c r="F1844" t="s">
        <v>513</v>
      </c>
      <c r="G1844" t="s">
        <v>514</v>
      </c>
      <c r="H1844" t="s">
        <v>515</v>
      </c>
    </row>
    <row r="1845" spans="1:8" x14ac:dyDescent="0.15">
      <c r="A1845" t="s">
        <v>3063</v>
      </c>
      <c r="B1845">
        <v>3.9</v>
      </c>
      <c r="C1845">
        <v>7</v>
      </c>
      <c r="D1845" t="s">
        <v>1538</v>
      </c>
      <c r="H1845" t="s">
        <v>1538</v>
      </c>
    </row>
    <row r="1846" spans="1:8" x14ac:dyDescent="0.15">
      <c r="A1846" t="s">
        <v>3064</v>
      </c>
      <c r="B1846">
        <v>3.8</v>
      </c>
      <c r="C1846">
        <v>7</v>
      </c>
      <c r="D1846" t="s">
        <v>1515</v>
      </c>
      <c r="H1846" t="s">
        <v>1515</v>
      </c>
    </row>
    <row r="1847" spans="1:8" x14ac:dyDescent="0.15">
      <c r="A1847" t="s">
        <v>3065</v>
      </c>
      <c r="B1847">
        <v>3.3</v>
      </c>
      <c r="C1847">
        <v>13</v>
      </c>
      <c r="D1847" t="s">
        <v>1310</v>
      </c>
      <c r="H1847" t="s">
        <v>1310</v>
      </c>
    </row>
    <row r="1848" spans="1:8" x14ac:dyDescent="0.15">
      <c r="A1848" t="s">
        <v>3066</v>
      </c>
      <c r="B1848">
        <v>3</v>
      </c>
      <c r="C1848">
        <v>2</v>
      </c>
      <c r="D1848" t="s">
        <v>3067</v>
      </c>
      <c r="E1848" t="s">
        <v>1282</v>
      </c>
      <c r="F1848" t="s">
        <v>3068</v>
      </c>
      <c r="G1848" t="s">
        <v>3069</v>
      </c>
    </row>
    <row r="1849" spans="1:8" x14ac:dyDescent="0.15">
      <c r="A1849" t="s">
        <v>3070</v>
      </c>
      <c r="B1849">
        <v>2.8</v>
      </c>
      <c r="C1849">
        <v>15</v>
      </c>
      <c r="D1849" t="s">
        <v>581</v>
      </c>
      <c r="E1849" t="s">
        <v>150</v>
      </c>
      <c r="F1849" t="s">
        <v>374</v>
      </c>
      <c r="H1849" t="s">
        <v>582</v>
      </c>
    </row>
    <row r="1850" spans="1:8" x14ac:dyDescent="0.15">
      <c r="A1850" t="s">
        <v>3071</v>
      </c>
      <c r="B1850">
        <v>3.7</v>
      </c>
      <c r="C1850">
        <v>7</v>
      </c>
      <c r="D1850" t="s">
        <v>3067</v>
      </c>
      <c r="E1850" t="s">
        <v>1282</v>
      </c>
      <c r="F1850" t="s">
        <v>3068</v>
      </c>
      <c r="G1850" t="s">
        <v>3069</v>
      </c>
    </row>
    <row r="1851" spans="1:8" x14ac:dyDescent="0.15">
      <c r="A1851" t="s">
        <v>3072</v>
      </c>
      <c r="B1851">
        <v>3.6</v>
      </c>
      <c r="C1851">
        <v>6</v>
      </c>
      <c r="D1851" t="s">
        <v>280</v>
      </c>
      <c r="E1851" t="s">
        <v>95</v>
      </c>
      <c r="F1851" t="s">
        <v>212</v>
      </c>
      <c r="G1851" t="s">
        <v>281</v>
      </c>
      <c r="H1851" t="s">
        <v>282</v>
      </c>
    </row>
    <row r="1852" spans="1:8" x14ac:dyDescent="0.15">
      <c r="A1852" t="s">
        <v>3073</v>
      </c>
      <c r="B1852">
        <v>3</v>
      </c>
      <c r="C1852">
        <v>8</v>
      </c>
      <c r="D1852" t="s">
        <v>1168</v>
      </c>
      <c r="E1852" t="s">
        <v>10</v>
      </c>
      <c r="F1852" t="s">
        <v>11</v>
      </c>
      <c r="G1852" t="s">
        <v>1169</v>
      </c>
    </row>
    <row r="1853" spans="1:8" x14ac:dyDescent="0.15">
      <c r="A1853" t="s">
        <v>3074</v>
      </c>
      <c r="B1853">
        <v>2.1</v>
      </c>
      <c r="C1853">
        <v>7</v>
      </c>
      <c r="D1853" t="s">
        <v>1254</v>
      </c>
      <c r="E1853" t="s">
        <v>57</v>
      </c>
      <c r="F1853" t="s">
        <v>58</v>
      </c>
      <c r="G1853" t="s">
        <v>1255</v>
      </c>
    </row>
    <row r="1854" spans="1:8" x14ac:dyDescent="0.15">
      <c r="A1854" t="s">
        <v>3075</v>
      </c>
      <c r="B1854">
        <v>3.4</v>
      </c>
      <c r="C1854">
        <v>13</v>
      </c>
      <c r="D1854" t="s">
        <v>581</v>
      </c>
      <c r="E1854" t="s">
        <v>150</v>
      </c>
      <c r="F1854" t="s">
        <v>374</v>
      </c>
      <c r="H1854" t="s">
        <v>582</v>
      </c>
    </row>
    <row r="1855" spans="1:8" x14ac:dyDescent="0.15">
      <c r="A1855" t="s">
        <v>3076</v>
      </c>
      <c r="B1855">
        <v>2.4</v>
      </c>
      <c r="C1855">
        <v>0</v>
      </c>
      <c r="D1855" t="s">
        <v>952</v>
      </c>
      <c r="E1855" t="s">
        <v>124</v>
      </c>
      <c r="F1855" t="s">
        <v>423</v>
      </c>
      <c r="G1855" t="s">
        <v>953</v>
      </c>
      <c r="H1855" t="s">
        <v>952</v>
      </c>
    </row>
    <row r="1856" spans="1:8" x14ac:dyDescent="0.15">
      <c r="A1856" t="s">
        <v>3077</v>
      </c>
      <c r="B1856">
        <v>5.8</v>
      </c>
      <c r="C1856">
        <v>20</v>
      </c>
      <c r="D1856" t="s">
        <v>3078</v>
      </c>
      <c r="H1856" t="s">
        <v>3078</v>
      </c>
    </row>
    <row r="1857" spans="1:8" x14ac:dyDescent="0.15">
      <c r="A1857" t="s">
        <v>3079</v>
      </c>
      <c r="B1857">
        <v>3</v>
      </c>
      <c r="C1857">
        <v>14</v>
      </c>
      <c r="D1857" t="s">
        <v>176</v>
      </c>
      <c r="E1857" t="s">
        <v>48</v>
      </c>
      <c r="F1857" t="s">
        <v>49</v>
      </c>
      <c r="G1857" t="s">
        <v>177</v>
      </c>
      <c r="H1857" t="s">
        <v>178</v>
      </c>
    </row>
    <row r="1858" spans="1:8" x14ac:dyDescent="0.15">
      <c r="A1858" t="s">
        <v>3080</v>
      </c>
      <c r="B1858">
        <v>3.9</v>
      </c>
      <c r="C1858">
        <v>87</v>
      </c>
      <c r="D1858" t="s">
        <v>747</v>
      </c>
      <c r="E1858" t="s">
        <v>143</v>
      </c>
      <c r="H1858" t="s">
        <v>748</v>
      </c>
    </row>
    <row r="1859" spans="1:8" x14ac:dyDescent="0.15">
      <c r="A1859" t="s">
        <v>3081</v>
      </c>
      <c r="B1859">
        <v>2.9</v>
      </c>
      <c r="C1859">
        <v>13</v>
      </c>
      <c r="D1859" t="s">
        <v>1727</v>
      </c>
      <c r="E1859" t="s">
        <v>150</v>
      </c>
      <c r="F1859" t="s">
        <v>374</v>
      </c>
      <c r="H1859" t="s">
        <v>1728</v>
      </c>
    </row>
    <row r="1860" spans="1:8" x14ac:dyDescent="0.15">
      <c r="A1860" t="s">
        <v>3082</v>
      </c>
      <c r="B1860">
        <v>3.4</v>
      </c>
      <c r="C1860">
        <v>167</v>
      </c>
      <c r="D1860" t="s">
        <v>1515</v>
      </c>
      <c r="H1860" t="s">
        <v>1515</v>
      </c>
    </row>
    <row r="1861" spans="1:8" x14ac:dyDescent="0.15">
      <c r="A1861" t="s">
        <v>3083</v>
      </c>
      <c r="B1861">
        <v>2.9</v>
      </c>
      <c r="C1861">
        <v>5</v>
      </c>
      <c r="D1861" t="s">
        <v>947</v>
      </c>
      <c r="E1861" t="s">
        <v>150</v>
      </c>
      <c r="F1861" t="s">
        <v>948</v>
      </c>
      <c r="H1861" t="s">
        <v>949</v>
      </c>
    </row>
    <row r="1862" spans="1:8" x14ac:dyDescent="0.15">
      <c r="A1862" t="s">
        <v>3084</v>
      </c>
      <c r="B1862">
        <v>3.4</v>
      </c>
      <c r="C1862">
        <v>8</v>
      </c>
      <c r="D1862" t="s">
        <v>918</v>
      </c>
      <c r="H1862" t="s">
        <v>918</v>
      </c>
    </row>
    <row r="1863" spans="1:8" x14ac:dyDescent="0.15">
      <c r="A1863" t="s">
        <v>3085</v>
      </c>
      <c r="B1863">
        <v>2.9</v>
      </c>
      <c r="C1863">
        <v>20</v>
      </c>
      <c r="D1863" t="s">
        <v>979</v>
      </c>
      <c r="E1863" t="s">
        <v>10</v>
      </c>
      <c r="F1863" t="s">
        <v>302</v>
      </c>
      <c r="G1863" t="s">
        <v>980</v>
      </c>
    </row>
    <row r="1864" spans="1:8" x14ac:dyDescent="0.15">
      <c r="A1864" t="s">
        <v>3086</v>
      </c>
      <c r="B1864">
        <v>3.3</v>
      </c>
      <c r="C1864">
        <v>4</v>
      </c>
      <c r="D1864" t="s">
        <v>3087</v>
      </c>
      <c r="E1864" t="s">
        <v>667</v>
      </c>
      <c r="F1864" t="s">
        <v>667</v>
      </c>
      <c r="G1864" t="s">
        <v>668</v>
      </c>
    </row>
    <row r="1865" spans="1:8" x14ac:dyDescent="0.15">
      <c r="A1865" t="s">
        <v>3088</v>
      </c>
      <c r="B1865">
        <v>4</v>
      </c>
      <c r="C1865">
        <v>7</v>
      </c>
      <c r="D1865" t="s">
        <v>390</v>
      </c>
      <c r="E1865" t="s">
        <v>95</v>
      </c>
      <c r="F1865" t="s">
        <v>391</v>
      </c>
      <c r="G1865" t="s">
        <v>392</v>
      </c>
    </row>
    <row r="1866" spans="1:8" x14ac:dyDescent="0.15">
      <c r="A1866" t="s">
        <v>3089</v>
      </c>
      <c r="B1866">
        <v>3.1</v>
      </c>
      <c r="C1866">
        <v>7</v>
      </c>
      <c r="D1866" t="s">
        <v>310</v>
      </c>
      <c r="E1866" t="s">
        <v>95</v>
      </c>
      <c r="F1866" t="s">
        <v>212</v>
      </c>
      <c r="G1866" t="s">
        <v>311</v>
      </c>
      <c r="H1866" t="s">
        <v>312</v>
      </c>
    </row>
    <row r="1867" spans="1:8" x14ac:dyDescent="0.15">
      <c r="A1867" t="s">
        <v>3090</v>
      </c>
      <c r="B1867">
        <v>4.2</v>
      </c>
      <c r="C1867">
        <v>8</v>
      </c>
      <c r="D1867" t="s">
        <v>1538</v>
      </c>
      <c r="H1867" t="s">
        <v>1538</v>
      </c>
    </row>
    <row r="1868" spans="1:8" x14ac:dyDescent="0.15">
      <c r="A1868" t="s">
        <v>3091</v>
      </c>
      <c r="B1868">
        <v>4.9000000000000004</v>
      </c>
      <c r="C1868">
        <v>12</v>
      </c>
      <c r="D1868" t="s">
        <v>176</v>
      </c>
      <c r="E1868" t="s">
        <v>48</v>
      </c>
      <c r="F1868" t="s">
        <v>49</v>
      </c>
      <c r="G1868" t="s">
        <v>177</v>
      </c>
      <c r="H1868" t="s">
        <v>178</v>
      </c>
    </row>
    <row r="1869" spans="1:8" x14ac:dyDescent="0.15">
      <c r="A1869" t="s">
        <v>3092</v>
      </c>
      <c r="B1869">
        <v>3.1</v>
      </c>
      <c r="C1869">
        <v>8</v>
      </c>
      <c r="D1869" t="s">
        <v>3093</v>
      </c>
      <c r="E1869" t="s">
        <v>95</v>
      </c>
      <c r="H1869" t="s">
        <v>3094</v>
      </c>
    </row>
    <row r="1870" spans="1:8" x14ac:dyDescent="0.15">
      <c r="A1870" t="s">
        <v>3095</v>
      </c>
      <c r="B1870">
        <v>3</v>
      </c>
      <c r="C1870">
        <v>8</v>
      </c>
      <c r="D1870" t="s">
        <v>1041</v>
      </c>
      <c r="E1870" t="s">
        <v>95</v>
      </c>
      <c r="F1870" t="s">
        <v>120</v>
      </c>
      <c r="G1870" t="s">
        <v>1042</v>
      </c>
    </row>
    <row r="1871" spans="1:8" x14ac:dyDescent="0.15">
      <c r="A1871" t="s">
        <v>3096</v>
      </c>
      <c r="B1871">
        <v>6.8</v>
      </c>
      <c r="C1871">
        <v>10</v>
      </c>
      <c r="D1871" t="s">
        <v>682</v>
      </c>
      <c r="H1871" t="s">
        <v>682</v>
      </c>
    </row>
    <row r="1872" spans="1:8" x14ac:dyDescent="0.15">
      <c r="A1872" t="s">
        <v>3097</v>
      </c>
      <c r="B1872">
        <v>3</v>
      </c>
      <c r="C1872">
        <v>23</v>
      </c>
      <c r="D1872" t="s">
        <v>543</v>
      </c>
      <c r="E1872" t="s">
        <v>10</v>
      </c>
      <c r="F1872" t="s">
        <v>544</v>
      </c>
      <c r="G1872" t="s">
        <v>545</v>
      </c>
    </row>
    <row r="1873" spans="1:8" x14ac:dyDescent="0.15">
      <c r="A1873" t="s">
        <v>3098</v>
      </c>
      <c r="B1873">
        <v>3.2</v>
      </c>
      <c r="C1873">
        <v>8</v>
      </c>
      <c r="D1873" t="s">
        <v>119</v>
      </c>
      <c r="E1873" t="s">
        <v>95</v>
      </c>
      <c r="F1873" t="s">
        <v>120</v>
      </c>
      <c r="G1873" t="s">
        <v>121</v>
      </c>
    </row>
    <row r="1874" spans="1:8" x14ac:dyDescent="0.15">
      <c r="A1874" t="s">
        <v>3099</v>
      </c>
      <c r="B1874">
        <v>3.3</v>
      </c>
      <c r="C1874">
        <v>8</v>
      </c>
      <c r="D1874" t="s">
        <v>1041</v>
      </c>
      <c r="E1874" t="s">
        <v>95</v>
      </c>
      <c r="F1874" t="s">
        <v>120</v>
      </c>
      <c r="G1874" t="s">
        <v>1042</v>
      </c>
    </row>
    <row r="1875" spans="1:8" x14ac:dyDescent="0.15">
      <c r="A1875" t="s">
        <v>3100</v>
      </c>
      <c r="B1875">
        <v>2.6</v>
      </c>
      <c r="C1875">
        <v>11</v>
      </c>
      <c r="D1875" t="s">
        <v>2153</v>
      </c>
      <c r="E1875" t="s">
        <v>667</v>
      </c>
      <c r="F1875" t="s">
        <v>667</v>
      </c>
      <c r="H1875" t="s">
        <v>2154</v>
      </c>
    </row>
    <row r="1876" spans="1:8" x14ac:dyDescent="0.15">
      <c r="A1876" t="s">
        <v>3101</v>
      </c>
      <c r="B1876">
        <v>2.6</v>
      </c>
      <c r="C1876">
        <v>7</v>
      </c>
      <c r="D1876" t="s">
        <v>3102</v>
      </c>
      <c r="E1876" t="s">
        <v>106</v>
      </c>
      <c r="F1876" t="s">
        <v>3103</v>
      </c>
      <c r="G1876" t="s">
        <v>3104</v>
      </c>
      <c r="H1876" t="s">
        <v>2898</v>
      </c>
    </row>
    <row r="1877" spans="1:8" x14ac:dyDescent="0.15">
      <c r="A1877" t="s">
        <v>3105</v>
      </c>
      <c r="B1877">
        <v>6.3</v>
      </c>
      <c r="C1877">
        <v>30</v>
      </c>
      <c r="D1877" t="s">
        <v>402</v>
      </c>
      <c r="H1877" t="s">
        <v>402</v>
      </c>
    </row>
    <row r="1878" spans="1:8" x14ac:dyDescent="0.15">
      <c r="A1878" t="s">
        <v>3106</v>
      </c>
      <c r="B1878">
        <v>3.7</v>
      </c>
      <c r="C1878">
        <v>7</v>
      </c>
      <c r="D1878" t="s">
        <v>241</v>
      </c>
      <c r="E1878" t="s">
        <v>95</v>
      </c>
      <c r="F1878" t="s">
        <v>120</v>
      </c>
      <c r="G1878" t="s">
        <v>242</v>
      </c>
    </row>
    <row r="1879" spans="1:8" x14ac:dyDescent="0.15">
      <c r="A1879" t="s">
        <v>3107</v>
      </c>
      <c r="B1879">
        <v>7.8</v>
      </c>
      <c r="C1879">
        <v>10</v>
      </c>
      <c r="D1879" t="s">
        <v>1194</v>
      </c>
      <c r="H1879" t="s">
        <v>1194</v>
      </c>
    </row>
    <row r="1880" spans="1:8" x14ac:dyDescent="0.15">
      <c r="A1880" t="s">
        <v>3108</v>
      </c>
      <c r="B1880">
        <v>6.3</v>
      </c>
      <c r="C1880">
        <v>10</v>
      </c>
      <c r="D1880" t="s">
        <v>1194</v>
      </c>
      <c r="H1880" t="s">
        <v>1194</v>
      </c>
    </row>
    <row r="1881" spans="1:8" x14ac:dyDescent="0.15">
      <c r="A1881" t="s">
        <v>3109</v>
      </c>
      <c r="B1881">
        <v>5.9</v>
      </c>
      <c r="C1881">
        <v>10</v>
      </c>
      <c r="D1881" t="s">
        <v>69</v>
      </c>
      <c r="H1881" t="s">
        <v>69</v>
      </c>
    </row>
    <row r="1882" spans="1:8" x14ac:dyDescent="0.15">
      <c r="A1882" t="s">
        <v>3110</v>
      </c>
      <c r="B1882">
        <v>4.9000000000000004</v>
      </c>
      <c r="C1882">
        <v>21</v>
      </c>
      <c r="D1882" t="s">
        <v>543</v>
      </c>
      <c r="E1882" t="s">
        <v>10</v>
      </c>
      <c r="F1882" t="s">
        <v>544</v>
      </c>
      <c r="G1882" t="s">
        <v>545</v>
      </c>
    </row>
    <row r="1883" spans="1:8" x14ac:dyDescent="0.15">
      <c r="A1883" t="s">
        <v>3111</v>
      </c>
      <c r="B1883">
        <v>5.8</v>
      </c>
      <c r="C1883">
        <v>10</v>
      </c>
      <c r="D1883" t="s">
        <v>69</v>
      </c>
      <c r="H1883" t="s">
        <v>69</v>
      </c>
    </row>
    <row r="1884" spans="1:8" x14ac:dyDescent="0.15">
      <c r="A1884" t="s">
        <v>3112</v>
      </c>
      <c r="B1884">
        <v>3.6</v>
      </c>
      <c r="C1884">
        <v>5</v>
      </c>
      <c r="D1884" t="s">
        <v>71</v>
      </c>
      <c r="E1884" t="s">
        <v>72</v>
      </c>
      <c r="F1884" t="s">
        <v>73</v>
      </c>
      <c r="G1884" t="s">
        <v>74</v>
      </c>
    </row>
    <row r="1885" spans="1:8" x14ac:dyDescent="0.15">
      <c r="A1885" t="s">
        <v>3113</v>
      </c>
      <c r="B1885">
        <v>3</v>
      </c>
      <c r="C1885">
        <v>8</v>
      </c>
      <c r="D1885" t="s">
        <v>1609</v>
      </c>
      <c r="E1885" t="s">
        <v>95</v>
      </c>
      <c r="F1885" t="s">
        <v>943</v>
      </c>
      <c r="G1885" t="s">
        <v>1610</v>
      </c>
    </row>
    <row r="1886" spans="1:8" x14ac:dyDescent="0.15">
      <c r="A1886" t="s">
        <v>3114</v>
      </c>
      <c r="B1886">
        <v>3</v>
      </c>
      <c r="C1886">
        <v>24</v>
      </c>
      <c r="D1886" t="s">
        <v>1609</v>
      </c>
      <c r="E1886" t="s">
        <v>95</v>
      </c>
      <c r="F1886" t="s">
        <v>943</v>
      </c>
      <c r="G1886" t="s">
        <v>1610</v>
      </c>
    </row>
    <row r="1887" spans="1:8" x14ac:dyDescent="0.15">
      <c r="A1887" t="s">
        <v>3115</v>
      </c>
      <c r="B1887">
        <v>4</v>
      </c>
      <c r="C1887">
        <v>6</v>
      </c>
      <c r="D1887" t="s">
        <v>3116</v>
      </c>
      <c r="E1887" t="s">
        <v>1282</v>
      </c>
      <c r="F1887" t="s">
        <v>3117</v>
      </c>
      <c r="G1887" t="s">
        <v>3118</v>
      </c>
    </row>
    <row r="1888" spans="1:8" x14ac:dyDescent="0.15">
      <c r="A1888" t="s">
        <v>3119</v>
      </c>
      <c r="B1888">
        <v>3</v>
      </c>
      <c r="C1888">
        <v>9</v>
      </c>
      <c r="D1888" t="s">
        <v>3102</v>
      </c>
      <c r="E1888" t="s">
        <v>106</v>
      </c>
      <c r="F1888" t="s">
        <v>3103</v>
      </c>
      <c r="G1888" t="s">
        <v>3104</v>
      </c>
      <c r="H1888" t="s">
        <v>2898</v>
      </c>
    </row>
    <row r="1889" spans="1:8" x14ac:dyDescent="0.15">
      <c r="A1889" t="s">
        <v>3120</v>
      </c>
      <c r="B1889">
        <v>3.4</v>
      </c>
      <c r="C1889">
        <v>7</v>
      </c>
      <c r="D1889" t="s">
        <v>3102</v>
      </c>
      <c r="E1889" t="s">
        <v>106</v>
      </c>
      <c r="F1889" t="s">
        <v>3103</v>
      </c>
      <c r="G1889" t="s">
        <v>3104</v>
      </c>
      <c r="H1889" t="s">
        <v>2898</v>
      </c>
    </row>
    <row r="1890" spans="1:8" x14ac:dyDescent="0.15">
      <c r="A1890" t="s">
        <v>3121</v>
      </c>
      <c r="B1890">
        <v>3.6</v>
      </c>
      <c r="C1890">
        <v>5</v>
      </c>
      <c r="D1890" t="s">
        <v>1963</v>
      </c>
      <c r="E1890" t="s">
        <v>150</v>
      </c>
      <c r="F1890" t="s">
        <v>374</v>
      </c>
      <c r="H1890" t="s">
        <v>1964</v>
      </c>
    </row>
    <row r="1891" spans="1:8" x14ac:dyDescent="0.15">
      <c r="A1891" t="s">
        <v>3122</v>
      </c>
      <c r="B1891">
        <v>6.4</v>
      </c>
      <c r="C1891">
        <v>40</v>
      </c>
      <c r="D1891" t="s">
        <v>307</v>
      </c>
      <c r="H1891" t="s">
        <v>307</v>
      </c>
    </row>
    <row r="1892" spans="1:8" x14ac:dyDescent="0.15">
      <c r="A1892" t="s">
        <v>3123</v>
      </c>
      <c r="B1892">
        <v>6.2</v>
      </c>
      <c r="C1892">
        <v>520</v>
      </c>
      <c r="D1892" t="s">
        <v>1156</v>
      </c>
      <c r="H1892" t="s">
        <v>1156</v>
      </c>
    </row>
    <row r="1893" spans="1:8" x14ac:dyDescent="0.15">
      <c r="A1893" t="s">
        <v>3124</v>
      </c>
      <c r="B1893">
        <v>3.9</v>
      </c>
      <c r="C1893">
        <v>9</v>
      </c>
      <c r="D1893" t="s">
        <v>3125</v>
      </c>
      <c r="E1893" t="s">
        <v>100</v>
      </c>
      <c r="H1893" t="s">
        <v>3126</v>
      </c>
    </row>
    <row r="1894" spans="1:8" x14ac:dyDescent="0.15">
      <c r="A1894" t="s">
        <v>3127</v>
      </c>
      <c r="B1894">
        <v>3</v>
      </c>
      <c r="C1894">
        <v>9</v>
      </c>
      <c r="D1894" t="s">
        <v>2012</v>
      </c>
      <c r="E1894" t="s">
        <v>150</v>
      </c>
      <c r="F1894" t="s">
        <v>805</v>
      </c>
      <c r="G1894" t="s">
        <v>2013</v>
      </c>
      <c r="H1894" t="s">
        <v>2014</v>
      </c>
    </row>
    <row r="1895" spans="1:8" x14ac:dyDescent="0.15">
      <c r="A1895" t="s">
        <v>3128</v>
      </c>
      <c r="B1895">
        <v>2.9</v>
      </c>
      <c r="C1895">
        <v>50</v>
      </c>
      <c r="D1895" t="s">
        <v>339</v>
      </c>
      <c r="E1895" t="s">
        <v>143</v>
      </c>
      <c r="H1895" t="s">
        <v>340</v>
      </c>
    </row>
    <row r="1896" spans="1:8" x14ac:dyDescent="0.15">
      <c r="A1896" t="s">
        <v>3129</v>
      </c>
      <c r="B1896">
        <v>2.5</v>
      </c>
      <c r="C1896">
        <v>0</v>
      </c>
      <c r="D1896" t="s">
        <v>952</v>
      </c>
      <c r="E1896" t="s">
        <v>124</v>
      </c>
      <c r="F1896" t="s">
        <v>423</v>
      </c>
      <c r="G1896" t="s">
        <v>953</v>
      </c>
      <c r="H1896" t="s">
        <v>952</v>
      </c>
    </row>
    <row r="1897" spans="1:8" x14ac:dyDescent="0.15">
      <c r="A1897" t="s">
        <v>3130</v>
      </c>
      <c r="B1897">
        <v>6.6</v>
      </c>
      <c r="C1897">
        <v>10</v>
      </c>
      <c r="D1897" t="s">
        <v>3131</v>
      </c>
      <c r="H1897" t="s">
        <v>3131</v>
      </c>
    </row>
    <row r="1898" spans="1:8" x14ac:dyDescent="0.15">
      <c r="A1898" t="s">
        <v>3132</v>
      </c>
      <c r="B1898">
        <v>3.8</v>
      </c>
      <c r="C1898">
        <v>8</v>
      </c>
      <c r="D1898" t="s">
        <v>280</v>
      </c>
      <c r="E1898" t="s">
        <v>95</v>
      </c>
      <c r="F1898" t="s">
        <v>212</v>
      </c>
      <c r="G1898" t="s">
        <v>281</v>
      </c>
      <c r="H1898" t="s">
        <v>282</v>
      </c>
    </row>
    <row r="1899" spans="1:8" x14ac:dyDescent="0.15">
      <c r="A1899" t="s">
        <v>3133</v>
      </c>
      <c r="B1899">
        <v>3.2</v>
      </c>
      <c r="C1899">
        <v>15</v>
      </c>
      <c r="D1899" t="s">
        <v>786</v>
      </c>
      <c r="E1899" t="s">
        <v>95</v>
      </c>
      <c r="F1899" t="s">
        <v>120</v>
      </c>
      <c r="G1899" t="s">
        <v>787</v>
      </c>
    </row>
    <row r="1900" spans="1:8" x14ac:dyDescent="0.15">
      <c r="A1900" t="s">
        <v>3134</v>
      </c>
      <c r="B1900">
        <v>2.9</v>
      </c>
      <c r="C1900">
        <v>10</v>
      </c>
      <c r="D1900" t="s">
        <v>3135</v>
      </c>
      <c r="E1900" t="s">
        <v>10</v>
      </c>
      <c r="F1900" t="s">
        <v>170</v>
      </c>
      <c r="G1900" t="s">
        <v>3136</v>
      </c>
      <c r="H1900" t="s">
        <v>3137</v>
      </c>
    </row>
    <row r="1901" spans="1:8" x14ac:dyDescent="0.15">
      <c r="A1901" t="s">
        <v>3138</v>
      </c>
      <c r="B1901">
        <v>3.9</v>
      </c>
      <c r="C1901">
        <v>7</v>
      </c>
      <c r="D1901" t="s">
        <v>501</v>
      </c>
      <c r="E1901" t="s">
        <v>72</v>
      </c>
      <c r="F1901" t="s">
        <v>502</v>
      </c>
      <c r="G1901" t="s">
        <v>503</v>
      </c>
      <c r="H1901" t="s">
        <v>504</v>
      </c>
    </row>
    <row r="1902" spans="1:8" x14ac:dyDescent="0.15">
      <c r="A1902" t="s">
        <v>3139</v>
      </c>
      <c r="B1902">
        <v>2.8</v>
      </c>
      <c r="C1902">
        <v>6</v>
      </c>
      <c r="D1902" t="s">
        <v>3140</v>
      </c>
      <c r="E1902" t="s">
        <v>95</v>
      </c>
      <c r="F1902" t="s">
        <v>463</v>
      </c>
      <c r="G1902" t="s">
        <v>1223</v>
      </c>
      <c r="H1902" t="s">
        <v>87</v>
      </c>
    </row>
    <row r="1903" spans="1:8" x14ac:dyDescent="0.15">
      <c r="A1903" t="s">
        <v>3141</v>
      </c>
      <c r="B1903">
        <v>3</v>
      </c>
      <c r="C1903">
        <v>20</v>
      </c>
      <c r="D1903" t="s">
        <v>110</v>
      </c>
      <c r="E1903" t="s">
        <v>95</v>
      </c>
      <c r="F1903" t="s">
        <v>111</v>
      </c>
      <c r="G1903" t="s">
        <v>112</v>
      </c>
    </row>
    <row r="1904" spans="1:8" x14ac:dyDescent="0.15">
      <c r="A1904" t="s">
        <v>3142</v>
      </c>
      <c r="B1904">
        <v>6.6</v>
      </c>
      <c r="C1904">
        <v>10</v>
      </c>
      <c r="D1904" t="s">
        <v>525</v>
      </c>
      <c r="H1904" t="s">
        <v>525</v>
      </c>
    </row>
    <row r="1905" spans="1:8" x14ac:dyDescent="0.15">
      <c r="A1905" t="s">
        <v>3143</v>
      </c>
      <c r="B1905">
        <v>2.5</v>
      </c>
      <c r="C1905">
        <v>18</v>
      </c>
      <c r="D1905" t="s">
        <v>3144</v>
      </c>
      <c r="E1905" t="s">
        <v>57</v>
      </c>
      <c r="F1905" t="s">
        <v>58</v>
      </c>
      <c r="G1905" t="s">
        <v>3145</v>
      </c>
    </row>
    <row r="1906" spans="1:8" x14ac:dyDescent="0.15">
      <c r="A1906" t="s">
        <v>3146</v>
      </c>
      <c r="B1906">
        <v>2.2000000000000002</v>
      </c>
      <c r="C1906">
        <v>5</v>
      </c>
      <c r="D1906" t="s">
        <v>1305</v>
      </c>
      <c r="E1906" t="s">
        <v>57</v>
      </c>
      <c r="F1906" t="s">
        <v>58</v>
      </c>
      <c r="G1906" t="s">
        <v>1306</v>
      </c>
    </row>
    <row r="1907" spans="1:8" x14ac:dyDescent="0.15">
      <c r="A1907" t="s">
        <v>3147</v>
      </c>
      <c r="B1907">
        <v>3.9</v>
      </c>
      <c r="C1907">
        <v>8</v>
      </c>
      <c r="D1907" t="s">
        <v>1538</v>
      </c>
      <c r="H1907" t="s">
        <v>1538</v>
      </c>
    </row>
    <row r="1908" spans="1:8" x14ac:dyDescent="0.15">
      <c r="A1908" t="s">
        <v>3148</v>
      </c>
      <c r="B1908">
        <v>3.3</v>
      </c>
      <c r="C1908">
        <v>15</v>
      </c>
      <c r="D1908" t="s">
        <v>3149</v>
      </c>
      <c r="E1908" t="s">
        <v>366</v>
      </c>
      <c r="F1908" t="s">
        <v>685</v>
      </c>
      <c r="G1908" t="s">
        <v>3150</v>
      </c>
    </row>
    <row r="1909" spans="1:8" x14ac:dyDescent="0.15">
      <c r="A1909" t="s">
        <v>3151</v>
      </c>
      <c r="B1909">
        <v>3.1</v>
      </c>
      <c r="C1909">
        <v>7</v>
      </c>
      <c r="D1909" t="s">
        <v>327</v>
      </c>
      <c r="E1909" t="s">
        <v>95</v>
      </c>
      <c r="F1909" t="s">
        <v>165</v>
      </c>
      <c r="G1909" t="s">
        <v>328</v>
      </c>
      <c r="H1909" t="s">
        <v>329</v>
      </c>
    </row>
    <row r="1910" spans="1:8" x14ac:dyDescent="0.15">
      <c r="A1910" t="s">
        <v>3152</v>
      </c>
      <c r="B1910">
        <v>3.3</v>
      </c>
      <c r="C1910">
        <v>7</v>
      </c>
      <c r="D1910" t="s">
        <v>2784</v>
      </c>
      <c r="E1910" t="s">
        <v>72</v>
      </c>
      <c r="F1910" t="s">
        <v>956</v>
      </c>
      <c r="G1910" t="s">
        <v>2785</v>
      </c>
      <c r="H1910" t="s">
        <v>2786</v>
      </c>
    </row>
    <row r="1911" spans="1:8" x14ac:dyDescent="0.15">
      <c r="A1911" t="s">
        <v>3153</v>
      </c>
      <c r="B1911">
        <v>4.0999999999999996</v>
      </c>
      <c r="C1911">
        <v>5</v>
      </c>
      <c r="D1911" t="s">
        <v>2196</v>
      </c>
      <c r="E1911" t="s">
        <v>150</v>
      </c>
      <c r="F1911" t="s">
        <v>1524</v>
      </c>
      <c r="G1911" t="s">
        <v>2197</v>
      </c>
      <c r="H1911" t="s">
        <v>2198</v>
      </c>
    </row>
    <row r="1912" spans="1:8" x14ac:dyDescent="0.15">
      <c r="A1912" t="s">
        <v>3154</v>
      </c>
      <c r="B1912">
        <v>4.2</v>
      </c>
      <c r="C1912">
        <v>10</v>
      </c>
      <c r="D1912" t="s">
        <v>1931</v>
      </c>
      <c r="H1912" t="s">
        <v>1931</v>
      </c>
    </row>
    <row r="1913" spans="1:8" x14ac:dyDescent="0.15">
      <c r="A1913" t="s">
        <v>3155</v>
      </c>
      <c r="B1913">
        <v>2.9</v>
      </c>
      <c r="C1913">
        <v>5</v>
      </c>
      <c r="D1913" t="s">
        <v>1150</v>
      </c>
      <c r="E1913" t="s">
        <v>150</v>
      </c>
      <c r="F1913" t="s">
        <v>374</v>
      </c>
      <c r="H1913" t="s">
        <v>1151</v>
      </c>
    </row>
    <row r="1914" spans="1:8" x14ac:dyDescent="0.15">
      <c r="A1914" t="s">
        <v>3156</v>
      </c>
      <c r="B1914">
        <v>2.9</v>
      </c>
      <c r="C1914">
        <v>8</v>
      </c>
      <c r="D1914" t="s">
        <v>258</v>
      </c>
      <c r="E1914" t="s">
        <v>150</v>
      </c>
      <c r="F1914" t="s">
        <v>151</v>
      </c>
      <c r="G1914" t="s">
        <v>259</v>
      </c>
    </row>
    <row r="1915" spans="1:8" x14ac:dyDescent="0.15">
      <c r="A1915" t="s">
        <v>3157</v>
      </c>
      <c r="B1915">
        <v>6</v>
      </c>
      <c r="C1915">
        <v>10</v>
      </c>
      <c r="D1915" t="s">
        <v>629</v>
      </c>
      <c r="H1915" t="s">
        <v>629</v>
      </c>
    </row>
    <row r="1916" spans="1:8" x14ac:dyDescent="0.15">
      <c r="A1916" t="s">
        <v>3158</v>
      </c>
      <c r="B1916">
        <v>3</v>
      </c>
      <c r="C1916">
        <v>20</v>
      </c>
      <c r="D1916" t="s">
        <v>1336</v>
      </c>
      <c r="E1916" t="s">
        <v>95</v>
      </c>
      <c r="F1916" t="s">
        <v>398</v>
      </c>
      <c r="G1916" t="s">
        <v>1337</v>
      </c>
      <c r="H1916" t="s">
        <v>1338</v>
      </c>
    </row>
    <row r="1917" spans="1:8" x14ac:dyDescent="0.15">
      <c r="A1917" t="s">
        <v>3159</v>
      </c>
      <c r="B1917">
        <v>3</v>
      </c>
      <c r="C1917">
        <v>9</v>
      </c>
      <c r="D1917" t="s">
        <v>1538</v>
      </c>
      <c r="H1917" t="s">
        <v>1538</v>
      </c>
    </row>
    <row r="1918" spans="1:8" x14ac:dyDescent="0.15">
      <c r="A1918" t="s">
        <v>3160</v>
      </c>
      <c r="B1918">
        <v>3.1</v>
      </c>
      <c r="C1918">
        <v>7</v>
      </c>
      <c r="D1918" t="s">
        <v>310</v>
      </c>
      <c r="E1918" t="s">
        <v>95</v>
      </c>
      <c r="F1918" t="s">
        <v>212</v>
      </c>
      <c r="G1918" t="s">
        <v>311</v>
      </c>
      <c r="H1918" t="s">
        <v>312</v>
      </c>
    </row>
    <row r="1919" spans="1:8" x14ac:dyDescent="0.15">
      <c r="A1919" t="s">
        <v>3161</v>
      </c>
      <c r="B1919">
        <v>3</v>
      </c>
      <c r="C1919">
        <v>8</v>
      </c>
      <c r="D1919" t="s">
        <v>1041</v>
      </c>
      <c r="E1919" t="s">
        <v>95</v>
      </c>
      <c r="F1919" t="s">
        <v>120</v>
      </c>
      <c r="G1919" t="s">
        <v>1042</v>
      </c>
    </row>
    <row r="1920" spans="1:8" x14ac:dyDescent="0.15">
      <c r="A1920" t="s">
        <v>3162</v>
      </c>
      <c r="B1920">
        <v>3</v>
      </c>
      <c r="C1920">
        <v>8</v>
      </c>
      <c r="D1920" t="s">
        <v>1538</v>
      </c>
      <c r="H1920" t="s">
        <v>1538</v>
      </c>
    </row>
    <row r="1921" spans="1:8" x14ac:dyDescent="0.15">
      <c r="A1921" t="s">
        <v>3163</v>
      </c>
      <c r="B1921">
        <v>3.3</v>
      </c>
      <c r="C1921">
        <v>7</v>
      </c>
      <c r="D1921" t="s">
        <v>3164</v>
      </c>
      <c r="E1921" t="s">
        <v>95</v>
      </c>
      <c r="F1921" t="s">
        <v>111</v>
      </c>
      <c r="G1921" t="s">
        <v>3165</v>
      </c>
    </row>
    <row r="1922" spans="1:8" x14ac:dyDescent="0.15">
      <c r="A1922" t="s">
        <v>3166</v>
      </c>
      <c r="B1922">
        <v>3.6</v>
      </c>
      <c r="C1922">
        <v>14</v>
      </c>
      <c r="D1922" t="s">
        <v>1168</v>
      </c>
      <c r="E1922" t="s">
        <v>10</v>
      </c>
      <c r="F1922" t="s">
        <v>11</v>
      </c>
      <c r="G1922" t="s">
        <v>1169</v>
      </c>
    </row>
    <row r="1923" spans="1:8" x14ac:dyDescent="0.15">
      <c r="A1923" t="s">
        <v>3167</v>
      </c>
      <c r="B1923">
        <v>4</v>
      </c>
      <c r="C1923">
        <v>7</v>
      </c>
      <c r="D1923" t="s">
        <v>1538</v>
      </c>
      <c r="H1923" t="s">
        <v>1538</v>
      </c>
    </row>
    <row r="1924" spans="1:8" x14ac:dyDescent="0.15">
      <c r="A1924" t="s">
        <v>3168</v>
      </c>
      <c r="B1924">
        <v>3.3</v>
      </c>
      <c r="C1924">
        <v>15</v>
      </c>
      <c r="D1924" t="s">
        <v>119</v>
      </c>
      <c r="E1924" t="s">
        <v>95</v>
      </c>
      <c r="F1924" t="s">
        <v>120</v>
      </c>
      <c r="G1924" t="s">
        <v>121</v>
      </c>
    </row>
    <row r="1925" spans="1:8" x14ac:dyDescent="0.15">
      <c r="A1925" t="s">
        <v>3169</v>
      </c>
      <c r="B1925">
        <v>3.1</v>
      </c>
      <c r="C1925">
        <v>10</v>
      </c>
      <c r="D1925" t="s">
        <v>405</v>
      </c>
      <c r="E1925" t="s">
        <v>100</v>
      </c>
      <c r="F1925" t="s">
        <v>406</v>
      </c>
      <c r="G1925" t="s">
        <v>407</v>
      </c>
      <c r="H1925" t="s">
        <v>408</v>
      </c>
    </row>
    <row r="1926" spans="1:8" x14ac:dyDescent="0.15">
      <c r="A1926" t="s">
        <v>3170</v>
      </c>
      <c r="B1926">
        <v>3.3</v>
      </c>
      <c r="C1926">
        <v>8</v>
      </c>
      <c r="D1926" t="s">
        <v>110</v>
      </c>
      <c r="E1926" t="s">
        <v>95</v>
      </c>
      <c r="F1926" t="s">
        <v>111</v>
      </c>
      <c r="G1926" t="s">
        <v>112</v>
      </c>
    </row>
    <row r="1927" spans="1:8" x14ac:dyDescent="0.15">
      <c r="A1927" t="s">
        <v>3171</v>
      </c>
      <c r="B1927">
        <v>3.2</v>
      </c>
      <c r="C1927">
        <v>8</v>
      </c>
      <c r="D1927" t="s">
        <v>2008</v>
      </c>
      <c r="E1927" t="s">
        <v>150</v>
      </c>
      <c r="F1927" t="s">
        <v>513</v>
      </c>
      <c r="G1927" t="s">
        <v>2009</v>
      </c>
      <c r="H1927" t="s">
        <v>2010</v>
      </c>
    </row>
    <row r="1928" spans="1:8" x14ac:dyDescent="0.15">
      <c r="A1928" t="s">
        <v>3172</v>
      </c>
      <c r="B1928">
        <v>3</v>
      </c>
      <c r="C1928">
        <v>9</v>
      </c>
      <c r="D1928" t="s">
        <v>119</v>
      </c>
      <c r="E1928" t="s">
        <v>95</v>
      </c>
      <c r="F1928" t="s">
        <v>120</v>
      </c>
      <c r="G1928" t="s">
        <v>121</v>
      </c>
    </row>
    <row r="1929" spans="1:8" x14ac:dyDescent="0.15">
      <c r="A1929" t="s">
        <v>3173</v>
      </c>
      <c r="B1929">
        <v>6.8</v>
      </c>
      <c r="C1929">
        <v>40</v>
      </c>
      <c r="D1929" t="s">
        <v>3174</v>
      </c>
      <c r="H1929" t="s">
        <v>3174</v>
      </c>
    </row>
    <row r="1930" spans="1:8" x14ac:dyDescent="0.15">
      <c r="A1930" t="s">
        <v>3175</v>
      </c>
      <c r="B1930">
        <v>3.1</v>
      </c>
      <c r="C1930">
        <v>7</v>
      </c>
      <c r="D1930" t="s">
        <v>3164</v>
      </c>
      <c r="E1930" t="s">
        <v>95</v>
      </c>
      <c r="F1930" t="s">
        <v>111</v>
      </c>
      <c r="G1930" t="s">
        <v>3165</v>
      </c>
    </row>
    <row r="1931" spans="1:8" x14ac:dyDescent="0.15">
      <c r="A1931" t="s">
        <v>3176</v>
      </c>
      <c r="B1931">
        <v>4.7</v>
      </c>
      <c r="C1931">
        <v>15</v>
      </c>
      <c r="D1931" t="s">
        <v>1515</v>
      </c>
      <c r="H1931" t="s">
        <v>1515</v>
      </c>
    </row>
    <row r="1932" spans="1:8" x14ac:dyDescent="0.15">
      <c r="A1932" t="s">
        <v>3177</v>
      </c>
      <c r="B1932">
        <v>2.9</v>
      </c>
      <c r="C1932">
        <v>18</v>
      </c>
      <c r="D1932" t="s">
        <v>794</v>
      </c>
      <c r="E1932" t="s">
        <v>10</v>
      </c>
      <c r="F1932" t="s">
        <v>63</v>
      </c>
      <c r="G1932" t="s">
        <v>795</v>
      </c>
      <c r="H1932" t="s">
        <v>796</v>
      </c>
    </row>
    <row r="1933" spans="1:8" x14ac:dyDescent="0.15">
      <c r="A1933" t="s">
        <v>3178</v>
      </c>
      <c r="B1933">
        <v>3.9</v>
      </c>
      <c r="C1933">
        <v>11</v>
      </c>
      <c r="D1933" t="s">
        <v>339</v>
      </c>
      <c r="E1933" t="s">
        <v>143</v>
      </c>
      <c r="H1933" t="s">
        <v>340</v>
      </c>
    </row>
    <row r="1934" spans="1:8" x14ac:dyDescent="0.15">
      <c r="A1934" t="s">
        <v>3179</v>
      </c>
      <c r="B1934">
        <v>2.8</v>
      </c>
      <c r="C1934">
        <v>9</v>
      </c>
      <c r="D1934" t="s">
        <v>2807</v>
      </c>
      <c r="E1934" t="s">
        <v>150</v>
      </c>
      <c r="F1934" t="s">
        <v>948</v>
      </c>
      <c r="G1934" t="s">
        <v>2808</v>
      </c>
    </row>
    <row r="1935" spans="1:8" x14ac:dyDescent="0.15">
      <c r="A1935" t="s">
        <v>3180</v>
      </c>
      <c r="B1935">
        <v>3.1</v>
      </c>
      <c r="C1935">
        <v>6</v>
      </c>
      <c r="D1935" t="s">
        <v>2784</v>
      </c>
      <c r="E1935" t="s">
        <v>72</v>
      </c>
      <c r="F1935" t="s">
        <v>956</v>
      </c>
      <c r="G1935" t="s">
        <v>2785</v>
      </c>
      <c r="H1935" t="s">
        <v>2786</v>
      </c>
    </row>
    <row r="1936" spans="1:8" x14ac:dyDescent="0.15">
      <c r="A1936" t="s">
        <v>3181</v>
      </c>
      <c r="B1936">
        <v>3</v>
      </c>
      <c r="C1936">
        <v>7</v>
      </c>
      <c r="D1936" t="s">
        <v>3182</v>
      </c>
      <c r="E1936" t="s">
        <v>106</v>
      </c>
      <c r="F1936" t="s">
        <v>3183</v>
      </c>
      <c r="G1936" t="s">
        <v>3184</v>
      </c>
      <c r="H1936" t="s">
        <v>2898</v>
      </c>
    </row>
    <row r="1937" spans="1:8" x14ac:dyDescent="0.15">
      <c r="A1937" t="s">
        <v>3185</v>
      </c>
      <c r="B1937">
        <v>3.3</v>
      </c>
      <c r="C1937">
        <v>10</v>
      </c>
      <c r="D1937" t="s">
        <v>722</v>
      </c>
      <c r="E1937" t="s">
        <v>100</v>
      </c>
      <c r="F1937" t="s">
        <v>406</v>
      </c>
      <c r="G1937" t="s">
        <v>723</v>
      </c>
      <c r="H1937" t="s">
        <v>724</v>
      </c>
    </row>
    <row r="1938" spans="1:8" x14ac:dyDescent="0.15">
      <c r="A1938" t="s">
        <v>3186</v>
      </c>
      <c r="B1938">
        <v>4.0999999999999996</v>
      </c>
      <c r="C1938">
        <v>7</v>
      </c>
      <c r="D1938" t="s">
        <v>3187</v>
      </c>
      <c r="E1938" t="s">
        <v>1544</v>
      </c>
      <c r="F1938" t="s">
        <v>3188</v>
      </c>
      <c r="G1938" t="s">
        <v>3189</v>
      </c>
      <c r="H1938" t="s">
        <v>3190</v>
      </c>
    </row>
    <row r="1939" spans="1:8" x14ac:dyDescent="0.15">
      <c r="A1939" t="s">
        <v>3191</v>
      </c>
      <c r="B1939">
        <v>3.2</v>
      </c>
      <c r="C1939">
        <v>7</v>
      </c>
      <c r="D1939" t="s">
        <v>3182</v>
      </c>
      <c r="E1939" t="s">
        <v>106</v>
      </c>
      <c r="F1939" t="s">
        <v>3183</v>
      </c>
      <c r="G1939" t="s">
        <v>3184</v>
      </c>
      <c r="H1939" t="s">
        <v>2898</v>
      </c>
    </row>
    <row r="1940" spans="1:8" x14ac:dyDescent="0.15">
      <c r="A1940" t="s">
        <v>3192</v>
      </c>
      <c r="B1940">
        <v>3.1</v>
      </c>
      <c r="C1940">
        <v>7</v>
      </c>
      <c r="D1940" t="s">
        <v>2016</v>
      </c>
      <c r="H1940" t="s">
        <v>2016</v>
      </c>
    </row>
    <row r="1941" spans="1:8" x14ac:dyDescent="0.15">
      <c r="A1941" t="s">
        <v>3193</v>
      </c>
      <c r="B1941">
        <v>3.8</v>
      </c>
      <c r="C1941">
        <v>10</v>
      </c>
      <c r="D1941" t="s">
        <v>3194</v>
      </c>
      <c r="E1941" t="s">
        <v>100</v>
      </c>
      <c r="H1941" t="s">
        <v>363</v>
      </c>
    </row>
    <row r="1942" spans="1:8" x14ac:dyDescent="0.15">
      <c r="A1942" t="s">
        <v>3195</v>
      </c>
      <c r="B1942">
        <v>3.2</v>
      </c>
      <c r="C1942">
        <v>7</v>
      </c>
      <c r="D1942" t="s">
        <v>1026</v>
      </c>
      <c r="E1942" t="s">
        <v>72</v>
      </c>
      <c r="F1942" t="s">
        <v>502</v>
      </c>
      <c r="H1942" t="s">
        <v>1027</v>
      </c>
    </row>
    <row r="1943" spans="1:8" x14ac:dyDescent="0.15">
      <c r="A1943" t="s">
        <v>3196</v>
      </c>
      <c r="B1943">
        <v>4.3</v>
      </c>
      <c r="C1943">
        <v>8</v>
      </c>
      <c r="D1943" t="s">
        <v>1543</v>
      </c>
      <c r="E1943" t="s">
        <v>1544</v>
      </c>
      <c r="F1943" t="s">
        <v>1545</v>
      </c>
      <c r="G1943" t="s">
        <v>1546</v>
      </c>
    </row>
    <row r="1944" spans="1:8" x14ac:dyDescent="0.15">
      <c r="A1944" t="s">
        <v>3197</v>
      </c>
      <c r="B1944">
        <v>2.2000000000000002</v>
      </c>
      <c r="C1944">
        <v>6</v>
      </c>
      <c r="D1944" t="s">
        <v>462</v>
      </c>
      <c r="E1944" t="s">
        <v>95</v>
      </c>
      <c r="F1944" t="s">
        <v>463</v>
      </c>
      <c r="G1944" t="s">
        <v>464</v>
      </c>
      <c r="H1944" t="s">
        <v>220</v>
      </c>
    </row>
    <row r="1945" spans="1:8" x14ac:dyDescent="0.15">
      <c r="A1945" t="s">
        <v>3198</v>
      </c>
      <c r="B1945">
        <v>3.1</v>
      </c>
      <c r="C1945">
        <v>8</v>
      </c>
      <c r="D1945" t="s">
        <v>1278</v>
      </c>
      <c r="E1945" t="s">
        <v>95</v>
      </c>
      <c r="F1945" t="s">
        <v>96</v>
      </c>
      <c r="G1945" t="s">
        <v>1279</v>
      </c>
    </row>
    <row r="1946" spans="1:8" x14ac:dyDescent="0.15">
      <c r="A1946" t="s">
        <v>3199</v>
      </c>
      <c r="B1946">
        <v>7.1</v>
      </c>
      <c r="C1946">
        <v>100</v>
      </c>
      <c r="D1946" t="s">
        <v>3200</v>
      </c>
      <c r="H1946" t="s">
        <v>3200</v>
      </c>
    </row>
    <row r="1947" spans="1:8" x14ac:dyDescent="0.15">
      <c r="A1947" t="s">
        <v>3201</v>
      </c>
      <c r="B1947">
        <v>3.8</v>
      </c>
      <c r="C1947">
        <v>10</v>
      </c>
      <c r="D1947" t="s">
        <v>3194</v>
      </c>
      <c r="E1947" t="s">
        <v>100</v>
      </c>
      <c r="H1947" t="s">
        <v>363</v>
      </c>
    </row>
    <row r="1948" spans="1:8" x14ac:dyDescent="0.15">
      <c r="A1948" t="s">
        <v>3202</v>
      </c>
      <c r="B1948">
        <v>4.8</v>
      </c>
      <c r="C1948">
        <v>11</v>
      </c>
      <c r="D1948" t="s">
        <v>3194</v>
      </c>
      <c r="E1948" t="s">
        <v>100</v>
      </c>
      <c r="H1948" t="s">
        <v>363</v>
      </c>
    </row>
    <row r="1949" spans="1:8" x14ac:dyDescent="0.15">
      <c r="A1949" t="s">
        <v>3203</v>
      </c>
      <c r="B1949">
        <v>3</v>
      </c>
      <c r="C1949">
        <v>15</v>
      </c>
      <c r="D1949" t="s">
        <v>2825</v>
      </c>
      <c r="E1949" t="s">
        <v>366</v>
      </c>
      <c r="F1949" t="s">
        <v>548</v>
      </c>
      <c r="G1949" t="s">
        <v>2826</v>
      </c>
    </row>
    <row r="1950" spans="1:8" x14ac:dyDescent="0.15">
      <c r="A1950" t="s">
        <v>3204</v>
      </c>
      <c r="B1950">
        <v>3.4</v>
      </c>
      <c r="C1950">
        <v>5</v>
      </c>
      <c r="D1950" t="s">
        <v>638</v>
      </c>
      <c r="E1950" t="s">
        <v>150</v>
      </c>
      <c r="F1950" t="s">
        <v>513</v>
      </c>
      <c r="G1950" t="s">
        <v>639</v>
      </c>
      <c r="H1950" t="s">
        <v>640</v>
      </c>
    </row>
    <row r="1951" spans="1:8" x14ac:dyDescent="0.15">
      <c r="A1951" t="s">
        <v>3205</v>
      </c>
      <c r="B1951">
        <v>6.4</v>
      </c>
      <c r="C1951">
        <v>10</v>
      </c>
      <c r="D1951" t="s">
        <v>3206</v>
      </c>
      <c r="H1951" t="s">
        <v>3206</v>
      </c>
    </row>
    <row r="1952" spans="1:8" x14ac:dyDescent="0.15">
      <c r="A1952" t="s">
        <v>3207</v>
      </c>
      <c r="B1952">
        <v>2.2999999999999998</v>
      </c>
      <c r="C1952">
        <v>15</v>
      </c>
      <c r="D1952" t="s">
        <v>3208</v>
      </c>
      <c r="E1952" t="s">
        <v>79</v>
      </c>
      <c r="F1952" t="s">
        <v>760</v>
      </c>
      <c r="G1952" t="s">
        <v>3209</v>
      </c>
      <c r="H1952" t="s">
        <v>2898</v>
      </c>
    </row>
    <row r="1953" spans="1:8" x14ac:dyDescent="0.15">
      <c r="A1953" t="s">
        <v>3210</v>
      </c>
      <c r="B1953">
        <v>3</v>
      </c>
      <c r="C1953">
        <v>8</v>
      </c>
      <c r="D1953" t="s">
        <v>1538</v>
      </c>
      <c r="H1953" t="s">
        <v>1538</v>
      </c>
    </row>
    <row r="1954" spans="1:8" x14ac:dyDescent="0.15">
      <c r="A1954" t="s">
        <v>3211</v>
      </c>
      <c r="B1954">
        <v>3.4</v>
      </c>
      <c r="C1954">
        <v>8</v>
      </c>
      <c r="D1954" t="s">
        <v>2312</v>
      </c>
      <c r="E1954" t="s">
        <v>72</v>
      </c>
      <c r="H1954" t="s">
        <v>2313</v>
      </c>
    </row>
    <row r="1955" spans="1:8" x14ac:dyDescent="0.15">
      <c r="A1955" t="s">
        <v>3212</v>
      </c>
      <c r="B1955">
        <v>3.2</v>
      </c>
      <c r="C1955">
        <v>15</v>
      </c>
      <c r="D1955" t="s">
        <v>3213</v>
      </c>
      <c r="E1955" t="s">
        <v>594</v>
      </c>
      <c r="F1955" t="s">
        <v>1188</v>
      </c>
      <c r="G1955" t="s">
        <v>3214</v>
      </c>
    </row>
    <row r="1956" spans="1:8" x14ac:dyDescent="0.15">
      <c r="A1956" t="s">
        <v>3215</v>
      </c>
      <c r="B1956">
        <v>3.4</v>
      </c>
      <c r="C1956">
        <v>10</v>
      </c>
      <c r="D1956" t="s">
        <v>9</v>
      </c>
      <c r="E1956" t="s">
        <v>10</v>
      </c>
      <c r="F1956" t="s">
        <v>11</v>
      </c>
      <c r="G1956" t="s">
        <v>12</v>
      </c>
    </row>
    <row r="1957" spans="1:8" x14ac:dyDescent="0.15">
      <c r="A1957" t="s">
        <v>3216</v>
      </c>
      <c r="B1957">
        <v>4.4000000000000004</v>
      </c>
      <c r="C1957">
        <v>10</v>
      </c>
      <c r="D1957" t="s">
        <v>3194</v>
      </c>
      <c r="E1957" t="s">
        <v>100</v>
      </c>
      <c r="H1957" t="s">
        <v>363</v>
      </c>
    </row>
    <row r="1958" spans="1:8" x14ac:dyDescent="0.15">
      <c r="A1958" t="s">
        <v>3217</v>
      </c>
      <c r="B1958">
        <v>4.5999999999999996</v>
      </c>
      <c r="C1958">
        <v>10</v>
      </c>
      <c r="D1958" t="s">
        <v>3194</v>
      </c>
      <c r="E1958" t="s">
        <v>100</v>
      </c>
      <c r="H1958" t="s">
        <v>363</v>
      </c>
    </row>
    <row r="1959" spans="1:8" x14ac:dyDescent="0.15">
      <c r="A1959" t="s">
        <v>3218</v>
      </c>
      <c r="B1959">
        <v>3</v>
      </c>
      <c r="C1959">
        <v>7</v>
      </c>
      <c r="D1959" t="s">
        <v>824</v>
      </c>
      <c r="E1959" t="s">
        <v>95</v>
      </c>
      <c r="F1959" t="s">
        <v>556</v>
      </c>
      <c r="G1959" t="s">
        <v>825</v>
      </c>
      <c r="H1959" t="s">
        <v>826</v>
      </c>
    </row>
    <row r="1960" spans="1:8" x14ac:dyDescent="0.15">
      <c r="A1960" t="s">
        <v>3219</v>
      </c>
      <c r="B1960">
        <v>3.9</v>
      </c>
      <c r="C1960">
        <v>9</v>
      </c>
      <c r="D1960" t="s">
        <v>794</v>
      </c>
      <c r="E1960" t="s">
        <v>10</v>
      </c>
      <c r="F1960" t="s">
        <v>63</v>
      </c>
      <c r="G1960" t="s">
        <v>795</v>
      </c>
      <c r="H1960" t="s">
        <v>796</v>
      </c>
    </row>
    <row r="1961" spans="1:8" x14ac:dyDescent="0.15">
      <c r="A1961" t="s">
        <v>3220</v>
      </c>
      <c r="B1961">
        <v>3.2</v>
      </c>
      <c r="C1961">
        <v>10</v>
      </c>
      <c r="D1961" t="s">
        <v>3194</v>
      </c>
      <c r="E1961" t="s">
        <v>100</v>
      </c>
      <c r="H1961" t="s">
        <v>363</v>
      </c>
    </row>
    <row r="1962" spans="1:8" x14ac:dyDescent="0.15">
      <c r="A1962" t="s">
        <v>3221</v>
      </c>
      <c r="B1962">
        <v>4.4000000000000004</v>
      </c>
      <c r="C1962">
        <v>12</v>
      </c>
      <c r="D1962" t="s">
        <v>339</v>
      </c>
      <c r="E1962" t="s">
        <v>143</v>
      </c>
      <c r="H1962" t="s">
        <v>340</v>
      </c>
    </row>
    <row r="1963" spans="1:8" x14ac:dyDescent="0.15">
      <c r="A1963" t="s">
        <v>3222</v>
      </c>
      <c r="B1963">
        <v>3.1</v>
      </c>
      <c r="C1963">
        <v>15</v>
      </c>
      <c r="D1963" t="s">
        <v>543</v>
      </c>
      <c r="E1963" t="s">
        <v>10</v>
      </c>
      <c r="F1963" t="s">
        <v>544</v>
      </c>
      <c r="G1963" t="s">
        <v>545</v>
      </c>
    </row>
    <row r="1964" spans="1:8" x14ac:dyDescent="0.15">
      <c r="A1964" t="s">
        <v>3223</v>
      </c>
      <c r="B1964">
        <v>3.6</v>
      </c>
      <c r="C1964">
        <v>120</v>
      </c>
      <c r="D1964" t="s">
        <v>1515</v>
      </c>
      <c r="H1964" t="s">
        <v>1515</v>
      </c>
    </row>
    <row r="1965" spans="1:8" x14ac:dyDescent="0.15">
      <c r="A1965" t="s">
        <v>3224</v>
      </c>
      <c r="B1965">
        <v>5</v>
      </c>
      <c r="C1965">
        <v>15</v>
      </c>
      <c r="D1965" t="s">
        <v>3225</v>
      </c>
      <c r="E1965" t="s">
        <v>366</v>
      </c>
      <c r="F1965" t="s">
        <v>367</v>
      </c>
      <c r="G1965" t="s">
        <v>1144</v>
      </c>
    </row>
    <row r="1966" spans="1:8" x14ac:dyDescent="0.15">
      <c r="A1966" t="s">
        <v>3226</v>
      </c>
      <c r="B1966">
        <v>3.6</v>
      </c>
      <c r="C1966">
        <v>10</v>
      </c>
      <c r="D1966" t="s">
        <v>3194</v>
      </c>
      <c r="E1966" t="s">
        <v>100</v>
      </c>
      <c r="H1966" t="s">
        <v>363</v>
      </c>
    </row>
    <row r="1967" spans="1:8" x14ac:dyDescent="0.15">
      <c r="A1967" t="s">
        <v>3227</v>
      </c>
      <c r="B1967">
        <v>2.9</v>
      </c>
      <c r="C1967">
        <v>11</v>
      </c>
      <c r="D1967" t="s">
        <v>3228</v>
      </c>
      <c r="E1967" t="s">
        <v>10</v>
      </c>
      <c r="F1967" t="s">
        <v>252</v>
      </c>
      <c r="G1967" t="s">
        <v>3229</v>
      </c>
      <c r="H1967" t="s">
        <v>3230</v>
      </c>
    </row>
    <row r="1968" spans="1:8" x14ac:dyDescent="0.15">
      <c r="A1968" t="s">
        <v>3231</v>
      </c>
      <c r="B1968">
        <v>5.5</v>
      </c>
      <c r="C1968">
        <v>190</v>
      </c>
      <c r="D1968" t="s">
        <v>2454</v>
      </c>
      <c r="H1968" t="s">
        <v>2454</v>
      </c>
    </row>
    <row r="1969" spans="1:8" x14ac:dyDescent="0.15">
      <c r="A1969" t="s">
        <v>3232</v>
      </c>
      <c r="B1969">
        <v>6.9</v>
      </c>
      <c r="C1969">
        <v>10</v>
      </c>
      <c r="D1969" t="s">
        <v>2795</v>
      </c>
      <c r="H1969" t="s">
        <v>2795</v>
      </c>
    </row>
    <row r="1970" spans="1:8" x14ac:dyDescent="0.15">
      <c r="A1970" t="s">
        <v>3233</v>
      </c>
      <c r="B1970">
        <v>2.5</v>
      </c>
      <c r="C1970">
        <v>20</v>
      </c>
      <c r="D1970" t="s">
        <v>462</v>
      </c>
      <c r="E1970" t="s">
        <v>95</v>
      </c>
      <c r="F1970" t="s">
        <v>463</v>
      </c>
      <c r="G1970" t="s">
        <v>464</v>
      </c>
      <c r="H1970" t="s">
        <v>220</v>
      </c>
    </row>
    <row r="1971" spans="1:8" x14ac:dyDescent="0.15">
      <c r="A1971" t="s">
        <v>3234</v>
      </c>
      <c r="B1971">
        <v>3.1</v>
      </c>
      <c r="C1971">
        <v>6</v>
      </c>
      <c r="D1971" t="s">
        <v>1538</v>
      </c>
      <c r="H1971" t="s">
        <v>1538</v>
      </c>
    </row>
    <row r="1972" spans="1:8" x14ac:dyDescent="0.15">
      <c r="A1972" t="s">
        <v>3235</v>
      </c>
      <c r="B1972">
        <v>3.3</v>
      </c>
      <c r="C1972">
        <v>9</v>
      </c>
      <c r="D1972" t="s">
        <v>3236</v>
      </c>
      <c r="E1972" t="s">
        <v>100</v>
      </c>
      <c r="H1972" t="s">
        <v>3237</v>
      </c>
    </row>
    <row r="1973" spans="1:8" x14ac:dyDescent="0.15">
      <c r="A1973" t="s">
        <v>3238</v>
      </c>
      <c r="B1973">
        <v>3</v>
      </c>
      <c r="C1973">
        <v>8</v>
      </c>
      <c r="D1973" t="s">
        <v>3239</v>
      </c>
      <c r="E1973" t="s">
        <v>150</v>
      </c>
      <c r="H1973" t="s">
        <v>3240</v>
      </c>
    </row>
    <row r="1974" spans="1:8" x14ac:dyDescent="0.15">
      <c r="A1974" t="s">
        <v>3241</v>
      </c>
      <c r="B1974">
        <v>3.4</v>
      </c>
      <c r="C1974">
        <v>7</v>
      </c>
      <c r="D1974" t="s">
        <v>335</v>
      </c>
      <c r="E1974" t="s">
        <v>95</v>
      </c>
      <c r="F1974" t="s">
        <v>336</v>
      </c>
      <c r="G1974" t="s">
        <v>337</v>
      </c>
      <c r="H1974" t="s">
        <v>335</v>
      </c>
    </row>
    <row r="1975" spans="1:8" x14ac:dyDescent="0.15">
      <c r="A1975" t="s">
        <v>3242</v>
      </c>
      <c r="B1975">
        <v>3.5</v>
      </c>
      <c r="C1975">
        <v>8</v>
      </c>
      <c r="D1975" t="s">
        <v>3243</v>
      </c>
      <c r="E1975" t="s">
        <v>1544</v>
      </c>
      <c r="F1975" t="s">
        <v>3244</v>
      </c>
      <c r="G1975" t="s">
        <v>3245</v>
      </c>
    </row>
    <row r="1976" spans="1:8" x14ac:dyDescent="0.15">
      <c r="A1976" t="s">
        <v>3246</v>
      </c>
      <c r="B1976">
        <v>6.6</v>
      </c>
      <c r="C1976">
        <v>20</v>
      </c>
      <c r="D1976" t="s">
        <v>1241</v>
      </c>
      <c r="H1976" t="s">
        <v>1241</v>
      </c>
    </row>
    <row r="1977" spans="1:8" x14ac:dyDescent="0.15">
      <c r="A1977" t="s">
        <v>3247</v>
      </c>
      <c r="B1977">
        <v>3.3</v>
      </c>
      <c r="C1977">
        <v>8</v>
      </c>
      <c r="D1977" t="s">
        <v>119</v>
      </c>
      <c r="E1977" t="s">
        <v>95</v>
      </c>
      <c r="F1977" t="s">
        <v>120</v>
      </c>
      <c r="G1977" t="s">
        <v>121</v>
      </c>
    </row>
    <row r="1978" spans="1:8" x14ac:dyDescent="0.15">
      <c r="A1978" t="s">
        <v>3248</v>
      </c>
      <c r="B1978">
        <v>3.4</v>
      </c>
      <c r="C1978">
        <v>7</v>
      </c>
      <c r="D1978" t="s">
        <v>1041</v>
      </c>
      <c r="E1978" t="s">
        <v>95</v>
      </c>
      <c r="F1978" t="s">
        <v>120</v>
      </c>
      <c r="G1978" t="s">
        <v>1042</v>
      </c>
    </row>
    <row r="1979" spans="1:8" x14ac:dyDescent="0.15">
      <c r="A1979" t="s">
        <v>3249</v>
      </c>
      <c r="B1979">
        <v>3.1</v>
      </c>
      <c r="C1979">
        <v>7</v>
      </c>
      <c r="D1979" t="s">
        <v>356</v>
      </c>
      <c r="E1979" t="s">
        <v>95</v>
      </c>
      <c r="F1979" t="s">
        <v>212</v>
      </c>
      <c r="G1979" t="s">
        <v>357</v>
      </c>
      <c r="H1979" t="s">
        <v>358</v>
      </c>
    </row>
    <row r="1980" spans="1:8" x14ac:dyDescent="0.15">
      <c r="A1980" t="s">
        <v>3250</v>
      </c>
      <c r="B1980">
        <v>5</v>
      </c>
      <c r="C1980">
        <v>60</v>
      </c>
      <c r="D1980" t="s">
        <v>525</v>
      </c>
      <c r="H1980" t="s">
        <v>525</v>
      </c>
    </row>
    <row r="1981" spans="1:8" x14ac:dyDescent="0.15">
      <c r="A1981" t="s">
        <v>3251</v>
      </c>
      <c r="B1981">
        <v>4.3</v>
      </c>
      <c r="C1981">
        <v>15</v>
      </c>
      <c r="D1981" t="s">
        <v>897</v>
      </c>
      <c r="E1981" t="s">
        <v>143</v>
      </c>
      <c r="H1981" t="s">
        <v>898</v>
      </c>
    </row>
    <row r="1982" spans="1:8" x14ac:dyDescent="0.15">
      <c r="A1982" t="s">
        <v>3252</v>
      </c>
      <c r="B1982">
        <v>3.1</v>
      </c>
      <c r="C1982">
        <v>6</v>
      </c>
      <c r="D1982" t="s">
        <v>2008</v>
      </c>
      <c r="E1982" t="s">
        <v>150</v>
      </c>
      <c r="F1982" t="s">
        <v>513</v>
      </c>
      <c r="G1982" t="s">
        <v>2009</v>
      </c>
      <c r="H1982" t="s">
        <v>2010</v>
      </c>
    </row>
    <row r="1983" spans="1:8" x14ac:dyDescent="0.15">
      <c r="A1983" t="s">
        <v>3253</v>
      </c>
      <c r="B1983">
        <v>5.7</v>
      </c>
      <c r="C1983">
        <v>10</v>
      </c>
      <c r="D1983" t="s">
        <v>2795</v>
      </c>
      <c r="H1983" t="s">
        <v>2795</v>
      </c>
    </row>
    <row r="1984" spans="1:8" x14ac:dyDescent="0.15">
      <c r="A1984" t="s">
        <v>3254</v>
      </c>
      <c r="B1984">
        <v>4.7</v>
      </c>
      <c r="C1984">
        <v>16</v>
      </c>
      <c r="D1984" t="s">
        <v>897</v>
      </c>
      <c r="E1984" t="s">
        <v>143</v>
      </c>
      <c r="H1984" t="s">
        <v>898</v>
      </c>
    </row>
    <row r="1985" spans="1:8" x14ac:dyDescent="0.15">
      <c r="A1985" t="s">
        <v>3255</v>
      </c>
      <c r="B1985">
        <v>4.0999999999999996</v>
      </c>
      <c r="C1985">
        <v>17</v>
      </c>
      <c r="D1985" t="s">
        <v>897</v>
      </c>
      <c r="E1985" t="s">
        <v>143</v>
      </c>
      <c r="H1985" t="s">
        <v>898</v>
      </c>
    </row>
    <row r="1986" spans="1:8" x14ac:dyDescent="0.15">
      <c r="A1986" t="s">
        <v>3256</v>
      </c>
      <c r="B1986">
        <v>3</v>
      </c>
      <c r="C1986">
        <v>128</v>
      </c>
      <c r="D1986" t="s">
        <v>1515</v>
      </c>
      <c r="H1986" t="s">
        <v>1515</v>
      </c>
    </row>
    <row r="1987" spans="1:8" x14ac:dyDescent="0.15">
      <c r="A1987" t="s">
        <v>3257</v>
      </c>
      <c r="B1987">
        <v>3.6</v>
      </c>
      <c r="C1987">
        <v>7</v>
      </c>
      <c r="D1987" t="s">
        <v>3258</v>
      </c>
      <c r="H1987" t="s">
        <v>3258</v>
      </c>
    </row>
    <row r="1988" spans="1:8" x14ac:dyDescent="0.15">
      <c r="A1988" t="s">
        <v>3259</v>
      </c>
      <c r="B1988">
        <v>3.6</v>
      </c>
      <c r="C1988">
        <v>6</v>
      </c>
      <c r="D1988" t="s">
        <v>3260</v>
      </c>
      <c r="E1988" t="s">
        <v>72</v>
      </c>
      <c r="F1988" t="s">
        <v>552</v>
      </c>
      <c r="G1988" t="s">
        <v>1992</v>
      </c>
      <c r="H1988" t="s">
        <v>3261</v>
      </c>
    </row>
    <row r="1989" spans="1:8" x14ac:dyDescent="0.15">
      <c r="A1989" t="s">
        <v>3262</v>
      </c>
      <c r="B1989">
        <v>2.6</v>
      </c>
      <c r="C1989">
        <v>0</v>
      </c>
      <c r="D1989" t="s">
        <v>3263</v>
      </c>
      <c r="E1989" t="s">
        <v>561</v>
      </c>
      <c r="F1989" t="s">
        <v>561</v>
      </c>
      <c r="G1989" t="s">
        <v>2880</v>
      </c>
      <c r="H1989" t="s">
        <v>1769</v>
      </c>
    </row>
    <row r="1990" spans="1:8" x14ac:dyDescent="0.15">
      <c r="A1990" t="s">
        <v>3264</v>
      </c>
      <c r="B1990">
        <v>3</v>
      </c>
      <c r="C1990">
        <v>8</v>
      </c>
      <c r="D1990" t="s">
        <v>2301</v>
      </c>
      <c r="E1990" t="s">
        <v>72</v>
      </c>
      <c r="F1990" t="s">
        <v>552</v>
      </c>
      <c r="G1990" t="s">
        <v>2302</v>
      </c>
      <c r="H1990" t="s">
        <v>2303</v>
      </c>
    </row>
    <row r="1991" spans="1:8" x14ac:dyDescent="0.15">
      <c r="A1991" t="s">
        <v>3265</v>
      </c>
      <c r="B1991">
        <v>3</v>
      </c>
      <c r="C1991">
        <v>12</v>
      </c>
      <c r="D1991" t="s">
        <v>3266</v>
      </c>
      <c r="E1991" t="s">
        <v>136</v>
      </c>
      <c r="F1991" t="s">
        <v>156</v>
      </c>
      <c r="G1991" t="s">
        <v>3267</v>
      </c>
      <c r="H1991" t="s">
        <v>3268</v>
      </c>
    </row>
    <row r="1992" spans="1:8" x14ac:dyDescent="0.15">
      <c r="A1992" t="s">
        <v>3269</v>
      </c>
      <c r="B1992">
        <v>4.7</v>
      </c>
      <c r="C1992">
        <v>11</v>
      </c>
      <c r="D1992" t="s">
        <v>1515</v>
      </c>
      <c r="H1992" t="s">
        <v>1515</v>
      </c>
    </row>
    <row r="1993" spans="1:8" x14ac:dyDescent="0.15">
      <c r="A1993" t="s">
        <v>3270</v>
      </c>
      <c r="B1993">
        <v>5.7</v>
      </c>
      <c r="C1993">
        <v>140</v>
      </c>
      <c r="D1993" t="s">
        <v>510</v>
      </c>
      <c r="H1993" t="s">
        <v>510</v>
      </c>
    </row>
    <row r="1994" spans="1:8" x14ac:dyDescent="0.15">
      <c r="A1994" t="s">
        <v>3271</v>
      </c>
      <c r="B1994">
        <v>6</v>
      </c>
      <c r="C1994">
        <v>540</v>
      </c>
      <c r="D1994" t="s">
        <v>525</v>
      </c>
      <c r="H1994" t="s">
        <v>525</v>
      </c>
    </row>
    <row r="1995" spans="1:8" x14ac:dyDescent="0.15">
      <c r="A1995" t="s">
        <v>3272</v>
      </c>
      <c r="B1995">
        <v>3</v>
      </c>
      <c r="C1995">
        <v>8</v>
      </c>
      <c r="D1995" t="s">
        <v>3273</v>
      </c>
      <c r="E1995" t="s">
        <v>136</v>
      </c>
      <c r="F1995" t="s">
        <v>411</v>
      </c>
      <c r="G1995" t="s">
        <v>3274</v>
      </c>
    </row>
    <row r="1996" spans="1:8" x14ac:dyDescent="0.15">
      <c r="A1996" t="s">
        <v>3275</v>
      </c>
      <c r="B1996">
        <v>3.3</v>
      </c>
      <c r="C1996">
        <v>6</v>
      </c>
      <c r="D1996" t="s">
        <v>280</v>
      </c>
      <c r="E1996" t="s">
        <v>95</v>
      </c>
      <c r="F1996" t="s">
        <v>212</v>
      </c>
      <c r="G1996" t="s">
        <v>281</v>
      </c>
      <c r="H1996" t="s">
        <v>282</v>
      </c>
    </row>
    <row r="1997" spans="1:8" x14ac:dyDescent="0.15">
      <c r="A1997" t="s">
        <v>3276</v>
      </c>
      <c r="B1997">
        <v>3.7</v>
      </c>
      <c r="C1997">
        <v>6</v>
      </c>
      <c r="D1997" t="s">
        <v>1002</v>
      </c>
      <c r="E1997" t="s">
        <v>150</v>
      </c>
      <c r="F1997" t="s">
        <v>790</v>
      </c>
      <c r="G1997" t="s">
        <v>1003</v>
      </c>
      <c r="H1997" t="s">
        <v>1004</v>
      </c>
    </row>
    <row r="1998" spans="1:8" x14ac:dyDescent="0.15">
      <c r="A1998" t="s">
        <v>3277</v>
      </c>
      <c r="B1998">
        <v>3</v>
      </c>
      <c r="C1998">
        <v>8</v>
      </c>
      <c r="D1998" t="s">
        <v>3278</v>
      </c>
      <c r="E1998" t="s">
        <v>207</v>
      </c>
      <c r="F1998" t="s">
        <v>2382</v>
      </c>
      <c r="G1998" t="s">
        <v>3279</v>
      </c>
    </row>
    <row r="1999" spans="1:8" x14ac:dyDescent="0.15">
      <c r="A1999" t="s">
        <v>3280</v>
      </c>
      <c r="B1999">
        <v>3</v>
      </c>
      <c r="C1999">
        <v>7</v>
      </c>
      <c r="D1999" t="s">
        <v>184</v>
      </c>
      <c r="E1999" t="s">
        <v>95</v>
      </c>
      <c r="F1999" t="s">
        <v>96</v>
      </c>
      <c r="H1999" t="s">
        <v>185</v>
      </c>
    </row>
    <row r="2000" spans="1:8" x14ac:dyDescent="0.15">
      <c r="A2000" t="s">
        <v>3281</v>
      </c>
      <c r="B2000">
        <v>3.4</v>
      </c>
      <c r="C2000">
        <v>6</v>
      </c>
      <c r="D2000" t="s">
        <v>1912</v>
      </c>
      <c r="E2000" t="s">
        <v>72</v>
      </c>
      <c r="F2000" t="s">
        <v>956</v>
      </c>
      <c r="G2000" t="s">
        <v>1913</v>
      </c>
      <c r="H2000" t="s">
        <v>1914</v>
      </c>
    </row>
    <row r="2001" spans="1:8" x14ac:dyDescent="0.15">
      <c r="A2001" t="s">
        <v>3282</v>
      </c>
      <c r="B2001">
        <v>3.2</v>
      </c>
      <c r="C2001">
        <v>6</v>
      </c>
      <c r="D2001" t="s">
        <v>1609</v>
      </c>
      <c r="E2001" t="s">
        <v>95</v>
      </c>
      <c r="F2001" t="s">
        <v>943</v>
      </c>
      <c r="G2001" t="s">
        <v>1610</v>
      </c>
    </row>
    <row r="2002" spans="1:8" x14ac:dyDescent="0.15">
      <c r="A2002" t="s">
        <v>3283</v>
      </c>
      <c r="B2002">
        <v>3</v>
      </c>
      <c r="C2002">
        <v>9</v>
      </c>
      <c r="D2002" t="s">
        <v>2367</v>
      </c>
      <c r="E2002" t="s">
        <v>100</v>
      </c>
      <c r="F2002" t="s">
        <v>101</v>
      </c>
      <c r="G2002" t="s">
        <v>2368</v>
      </c>
      <c r="H2002" t="s">
        <v>2369</v>
      </c>
    </row>
    <row r="2003" spans="1:8" x14ac:dyDescent="0.15">
      <c r="A2003" t="s">
        <v>3284</v>
      </c>
      <c r="B2003">
        <v>3.3</v>
      </c>
      <c r="C2003">
        <v>8</v>
      </c>
      <c r="D2003" t="s">
        <v>301</v>
      </c>
      <c r="E2003" t="s">
        <v>10</v>
      </c>
      <c r="F2003" t="s">
        <v>302</v>
      </c>
      <c r="H2003" t="s">
        <v>303</v>
      </c>
    </row>
    <row r="2004" spans="1:8" x14ac:dyDescent="0.15">
      <c r="A2004" t="s">
        <v>3285</v>
      </c>
      <c r="B2004">
        <v>3</v>
      </c>
      <c r="C2004">
        <v>12</v>
      </c>
      <c r="D2004" t="s">
        <v>3286</v>
      </c>
      <c r="E2004" t="s">
        <v>10</v>
      </c>
      <c r="F2004" t="s">
        <v>1792</v>
      </c>
      <c r="H2004" t="s">
        <v>3287</v>
      </c>
    </row>
    <row r="2005" spans="1:8" x14ac:dyDescent="0.15">
      <c r="A2005" t="s">
        <v>3288</v>
      </c>
      <c r="B2005">
        <v>4.7</v>
      </c>
      <c r="C2005">
        <v>137</v>
      </c>
      <c r="D2005" t="s">
        <v>1515</v>
      </c>
      <c r="H2005" t="s">
        <v>1515</v>
      </c>
    </row>
    <row r="2006" spans="1:8" x14ac:dyDescent="0.15">
      <c r="A2006" t="s">
        <v>3289</v>
      </c>
      <c r="B2006">
        <v>3.4</v>
      </c>
      <c r="C2006">
        <v>8</v>
      </c>
      <c r="D2006" t="s">
        <v>1228</v>
      </c>
      <c r="E2006" t="s">
        <v>95</v>
      </c>
      <c r="F2006" t="s">
        <v>348</v>
      </c>
      <c r="G2006" t="s">
        <v>1229</v>
      </c>
      <c r="H2006" t="s">
        <v>1230</v>
      </c>
    </row>
    <row r="2007" spans="1:8" x14ac:dyDescent="0.15">
      <c r="A2007" t="s">
        <v>3290</v>
      </c>
      <c r="B2007">
        <v>3</v>
      </c>
      <c r="C2007">
        <v>130</v>
      </c>
      <c r="D2007" t="s">
        <v>280</v>
      </c>
      <c r="E2007" t="s">
        <v>95</v>
      </c>
      <c r="F2007" t="s">
        <v>212</v>
      </c>
      <c r="G2007" t="s">
        <v>281</v>
      </c>
      <c r="H2007" t="s">
        <v>282</v>
      </c>
    </row>
    <row r="2008" spans="1:8" x14ac:dyDescent="0.15">
      <c r="A2008" t="s">
        <v>3291</v>
      </c>
      <c r="B2008">
        <v>5.6</v>
      </c>
      <c r="C2008">
        <v>10</v>
      </c>
      <c r="D2008" t="s">
        <v>605</v>
      </c>
      <c r="E2008" t="s">
        <v>143</v>
      </c>
      <c r="H2008" t="s">
        <v>606</v>
      </c>
    </row>
    <row r="2009" spans="1:8" x14ac:dyDescent="0.15">
      <c r="A2009" t="s">
        <v>3292</v>
      </c>
      <c r="B2009">
        <v>4.4000000000000004</v>
      </c>
      <c r="C2009">
        <v>10</v>
      </c>
      <c r="D2009" t="s">
        <v>1968</v>
      </c>
      <c r="E2009" t="s">
        <v>10</v>
      </c>
      <c r="F2009" t="s">
        <v>252</v>
      </c>
      <c r="G2009" t="s">
        <v>1969</v>
      </c>
      <c r="H2009" t="s">
        <v>1970</v>
      </c>
    </row>
    <row r="2010" spans="1:8" x14ac:dyDescent="0.15">
      <c r="A2010" t="s">
        <v>3293</v>
      </c>
      <c r="B2010">
        <v>3.2</v>
      </c>
      <c r="C2010">
        <v>12</v>
      </c>
      <c r="D2010" t="s">
        <v>1310</v>
      </c>
      <c r="H2010" t="s">
        <v>1310</v>
      </c>
    </row>
    <row r="2011" spans="1:8" x14ac:dyDescent="0.15">
      <c r="A2011" t="s">
        <v>3294</v>
      </c>
      <c r="B2011">
        <v>6.2</v>
      </c>
      <c r="C2011">
        <v>20</v>
      </c>
      <c r="D2011" t="s">
        <v>426</v>
      </c>
      <c r="H2011" t="s">
        <v>426</v>
      </c>
    </row>
    <row r="2012" spans="1:8" x14ac:dyDescent="0.15">
      <c r="A2012" t="s">
        <v>3295</v>
      </c>
      <c r="B2012">
        <v>3.8</v>
      </c>
      <c r="C2012">
        <v>7</v>
      </c>
      <c r="D2012" t="s">
        <v>1373</v>
      </c>
      <c r="E2012" t="s">
        <v>95</v>
      </c>
      <c r="F2012" t="s">
        <v>111</v>
      </c>
      <c r="G2012" t="s">
        <v>1374</v>
      </c>
    </row>
    <row r="2013" spans="1:8" x14ac:dyDescent="0.15">
      <c r="A2013" t="s">
        <v>3296</v>
      </c>
      <c r="B2013">
        <v>2.8</v>
      </c>
      <c r="C2013">
        <v>9</v>
      </c>
      <c r="D2013" t="s">
        <v>1010</v>
      </c>
      <c r="E2013" t="s">
        <v>293</v>
      </c>
      <c r="F2013" t="s">
        <v>1011</v>
      </c>
      <c r="G2013" t="s">
        <v>1012</v>
      </c>
    </row>
    <row r="2014" spans="1:8" x14ac:dyDescent="0.15">
      <c r="A2014" t="s">
        <v>3297</v>
      </c>
      <c r="B2014">
        <v>5.9</v>
      </c>
      <c r="C2014">
        <v>15</v>
      </c>
      <c r="D2014" t="s">
        <v>879</v>
      </c>
      <c r="H2014" t="s">
        <v>879</v>
      </c>
    </row>
    <row r="2015" spans="1:8" x14ac:dyDescent="0.15">
      <c r="A2015" t="s">
        <v>3298</v>
      </c>
      <c r="B2015">
        <v>3.1</v>
      </c>
      <c r="C2015">
        <v>12</v>
      </c>
      <c r="D2015" t="s">
        <v>979</v>
      </c>
      <c r="E2015" t="s">
        <v>10</v>
      </c>
      <c r="F2015" t="s">
        <v>302</v>
      </c>
      <c r="G2015" t="s">
        <v>980</v>
      </c>
    </row>
    <row r="2016" spans="1:8" x14ac:dyDescent="0.15">
      <c r="A2016" t="s">
        <v>3299</v>
      </c>
      <c r="B2016">
        <v>3.7</v>
      </c>
      <c r="C2016">
        <v>20</v>
      </c>
      <c r="D2016" t="s">
        <v>547</v>
      </c>
      <c r="E2016" t="s">
        <v>366</v>
      </c>
      <c r="F2016" t="s">
        <v>548</v>
      </c>
      <c r="H2016" t="s">
        <v>549</v>
      </c>
    </row>
    <row r="2017" spans="1:8" x14ac:dyDescent="0.15">
      <c r="A2017" t="s">
        <v>3300</v>
      </c>
      <c r="B2017">
        <v>6.2</v>
      </c>
      <c r="C2017">
        <v>10</v>
      </c>
      <c r="D2017" t="s">
        <v>3301</v>
      </c>
      <c r="H2017" t="s">
        <v>3301</v>
      </c>
    </row>
    <row r="2018" spans="1:8" x14ac:dyDescent="0.15">
      <c r="A2018" t="s">
        <v>3302</v>
      </c>
      <c r="B2018">
        <v>4.2</v>
      </c>
      <c r="C2018">
        <v>6</v>
      </c>
      <c r="D2018" t="s">
        <v>184</v>
      </c>
      <c r="E2018" t="s">
        <v>95</v>
      </c>
      <c r="F2018" t="s">
        <v>96</v>
      </c>
      <c r="H2018" t="s">
        <v>185</v>
      </c>
    </row>
    <row r="2019" spans="1:8" x14ac:dyDescent="0.15">
      <c r="A2019" t="s">
        <v>3303</v>
      </c>
      <c r="B2019">
        <v>3.1</v>
      </c>
      <c r="C2019">
        <v>8</v>
      </c>
      <c r="D2019" t="s">
        <v>184</v>
      </c>
      <c r="E2019" t="s">
        <v>95</v>
      </c>
      <c r="F2019" t="s">
        <v>96</v>
      </c>
      <c r="H2019" t="s">
        <v>185</v>
      </c>
    </row>
    <row r="2020" spans="1:8" x14ac:dyDescent="0.15">
      <c r="A2020" t="s">
        <v>3304</v>
      </c>
      <c r="B2020">
        <v>3</v>
      </c>
      <c r="C2020">
        <v>5</v>
      </c>
      <c r="D2020" t="s">
        <v>280</v>
      </c>
      <c r="E2020" t="s">
        <v>95</v>
      </c>
      <c r="F2020" t="s">
        <v>212</v>
      </c>
      <c r="G2020" t="s">
        <v>281</v>
      </c>
      <c r="H2020" t="s">
        <v>282</v>
      </c>
    </row>
    <row r="2021" spans="1:8" x14ac:dyDescent="0.15">
      <c r="A2021" t="s">
        <v>3305</v>
      </c>
      <c r="B2021">
        <v>6.4</v>
      </c>
      <c r="C2021">
        <v>10</v>
      </c>
      <c r="D2021" t="s">
        <v>226</v>
      </c>
      <c r="H2021" t="s">
        <v>226</v>
      </c>
    </row>
    <row r="2022" spans="1:8" x14ac:dyDescent="0.15">
      <c r="A2022" t="s">
        <v>3306</v>
      </c>
      <c r="B2022">
        <v>3</v>
      </c>
      <c r="C2022">
        <v>7</v>
      </c>
      <c r="D2022" t="s">
        <v>184</v>
      </c>
      <c r="E2022" t="s">
        <v>95</v>
      </c>
      <c r="F2022" t="s">
        <v>96</v>
      </c>
      <c r="H2022" t="s">
        <v>185</v>
      </c>
    </row>
    <row r="2023" spans="1:8" x14ac:dyDescent="0.15">
      <c r="A2023" t="s">
        <v>3307</v>
      </c>
      <c r="B2023">
        <v>4.5</v>
      </c>
      <c r="C2023">
        <v>5</v>
      </c>
      <c r="D2023" t="s">
        <v>184</v>
      </c>
      <c r="E2023" t="s">
        <v>95</v>
      </c>
      <c r="F2023" t="s">
        <v>96</v>
      </c>
      <c r="H2023" t="s">
        <v>185</v>
      </c>
    </row>
    <row r="2024" spans="1:8" x14ac:dyDescent="0.15">
      <c r="A2024" t="s">
        <v>3308</v>
      </c>
      <c r="B2024">
        <v>5.5</v>
      </c>
      <c r="C2024">
        <v>8</v>
      </c>
      <c r="D2024" t="s">
        <v>184</v>
      </c>
      <c r="E2024" t="s">
        <v>95</v>
      </c>
      <c r="F2024" t="s">
        <v>96</v>
      </c>
      <c r="H2024" t="s">
        <v>185</v>
      </c>
    </row>
    <row r="2025" spans="1:8" x14ac:dyDescent="0.15">
      <c r="A2025" t="s">
        <v>3309</v>
      </c>
      <c r="B2025">
        <v>6.9</v>
      </c>
      <c r="C2025">
        <v>140</v>
      </c>
      <c r="D2025" t="s">
        <v>248</v>
      </c>
      <c r="H2025" t="s">
        <v>248</v>
      </c>
    </row>
    <row r="2026" spans="1:8" x14ac:dyDescent="0.15">
      <c r="A2026" t="s">
        <v>3310</v>
      </c>
      <c r="B2026">
        <v>6</v>
      </c>
      <c r="C2026">
        <v>20</v>
      </c>
      <c r="D2026" t="s">
        <v>585</v>
      </c>
      <c r="H2026" t="s">
        <v>585</v>
      </c>
    </row>
    <row r="2027" spans="1:8" x14ac:dyDescent="0.15">
      <c r="A2027" t="s">
        <v>3311</v>
      </c>
      <c r="B2027">
        <v>6.2</v>
      </c>
      <c r="C2027">
        <v>20</v>
      </c>
      <c r="D2027" t="s">
        <v>2795</v>
      </c>
      <c r="H2027" t="s">
        <v>2795</v>
      </c>
    </row>
    <row r="2028" spans="1:8" x14ac:dyDescent="0.15">
      <c r="A2028" t="s">
        <v>3312</v>
      </c>
      <c r="B2028">
        <v>5.8</v>
      </c>
      <c r="C2028">
        <v>20</v>
      </c>
      <c r="D2028" t="s">
        <v>2795</v>
      </c>
      <c r="H2028" t="s">
        <v>2795</v>
      </c>
    </row>
    <row r="2029" spans="1:8" x14ac:dyDescent="0.15">
      <c r="A2029" t="s">
        <v>3313</v>
      </c>
      <c r="B2029">
        <v>5.6</v>
      </c>
      <c r="C2029">
        <v>20</v>
      </c>
      <c r="D2029" t="s">
        <v>2795</v>
      </c>
      <c r="H2029" t="s">
        <v>2795</v>
      </c>
    </row>
    <row r="2030" spans="1:8" x14ac:dyDescent="0.15">
      <c r="A2030" t="s">
        <v>3314</v>
      </c>
      <c r="B2030">
        <v>3.3</v>
      </c>
      <c r="C2030">
        <v>9</v>
      </c>
      <c r="D2030" t="s">
        <v>577</v>
      </c>
      <c r="E2030" t="s">
        <v>100</v>
      </c>
      <c r="F2030" t="s">
        <v>406</v>
      </c>
      <c r="G2030" t="s">
        <v>578</v>
      </c>
      <c r="H2030" t="s">
        <v>579</v>
      </c>
    </row>
    <row r="2031" spans="1:8" x14ac:dyDescent="0.15">
      <c r="A2031" t="s">
        <v>3315</v>
      </c>
      <c r="B2031">
        <v>3.1</v>
      </c>
      <c r="C2031">
        <v>24</v>
      </c>
      <c r="D2031" t="s">
        <v>347</v>
      </c>
      <c r="E2031" t="s">
        <v>95</v>
      </c>
      <c r="F2031" t="s">
        <v>348</v>
      </c>
      <c r="G2031" t="s">
        <v>349</v>
      </c>
      <c r="H2031" t="s">
        <v>350</v>
      </c>
    </row>
    <row r="2032" spans="1:8" x14ac:dyDescent="0.15">
      <c r="A2032" t="s">
        <v>3316</v>
      </c>
      <c r="B2032">
        <v>3.6</v>
      </c>
      <c r="C2032">
        <v>7</v>
      </c>
      <c r="D2032" t="s">
        <v>2312</v>
      </c>
      <c r="E2032" t="s">
        <v>72</v>
      </c>
      <c r="H2032" t="s">
        <v>2313</v>
      </c>
    </row>
    <row r="2033" spans="1:8" x14ac:dyDescent="0.15">
      <c r="A2033" t="s">
        <v>3317</v>
      </c>
      <c r="B2033">
        <v>3.1</v>
      </c>
      <c r="C2033">
        <v>11</v>
      </c>
      <c r="D2033" t="s">
        <v>577</v>
      </c>
      <c r="E2033" t="s">
        <v>100</v>
      </c>
      <c r="F2033" t="s">
        <v>406</v>
      </c>
      <c r="G2033" t="s">
        <v>578</v>
      </c>
      <c r="H2033" t="s">
        <v>579</v>
      </c>
    </row>
    <row r="2034" spans="1:8" x14ac:dyDescent="0.15">
      <c r="A2034" t="s">
        <v>3318</v>
      </c>
      <c r="B2034">
        <v>6</v>
      </c>
      <c r="C2034">
        <v>20</v>
      </c>
      <c r="D2034" t="s">
        <v>1515</v>
      </c>
      <c r="H2034" t="s">
        <v>1515</v>
      </c>
    </row>
    <row r="2035" spans="1:8" x14ac:dyDescent="0.15">
      <c r="A2035" t="s">
        <v>3319</v>
      </c>
      <c r="B2035">
        <v>4</v>
      </c>
      <c r="C2035">
        <v>34</v>
      </c>
      <c r="D2035" t="s">
        <v>159</v>
      </c>
      <c r="E2035" t="s">
        <v>143</v>
      </c>
      <c r="H2035" t="s">
        <v>160</v>
      </c>
    </row>
    <row r="2036" spans="1:8" x14ac:dyDescent="0.15">
      <c r="A2036" t="s">
        <v>3320</v>
      </c>
      <c r="B2036">
        <v>4.9000000000000004</v>
      </c>
      <c r="C2036">
        <v>10</v>
      </c>
      <c r="D2036" t="s">
        <v>9</v>
      </c>
      <c r="E2036" t="s">
        <v>10</v>
      </c>
      <c r="F2036" t="s">
        <v>11</v>
      </c>
      <c r="G2036" t="s">
        <v>12</v>
      </c>
    </row>
    <row r="2037" spans="1:8" x14ac:dyDescent="0.15">
      <c r="A2037" t="s">
        <v>3321</v>
      </c>
      <c r="B2037">
        <v>3.4</v>
      </c>
      <c r="C2037">
        <v>8</v>
      </c>
      <c r="D2037" t="s">
        <v>2312</v>
      </c>
      <c r="E2037" t="s">
        <v>72</v>
      </c>
      <c r="H2037" t="s">
        <v>2313</v>
      </c>
    </row>
    <row r="2038" spans="1:8" x14ac:dyDescent="0.15">
      <c r="A2038" t="s">
        <v>3322</v>
      </c>
      <c r="B2038">
        <v>3</v>
      </c>
      <c r="C2038">
        <v>8</v>
      </c>
      <c r="D2038" t="s">
        <v>1412</v>
      </c>
      <c r="E2038" t="s">
        <v>95</v>
      </c>
      <c r="F2038" t="s">
        <v>556</v>
      </c>
      <c r="G2038" t="s">
        <v>1413</v>
      </c>
      <c r="H2038" t="s">
        <v>1414</v>
      </c>
    </row>
    <row r="2039" spans="1:8" x14ac:dyDescent="0.15">
      <c r="A2039" t="s">
        <v>3323</v>
      </c>
      <c r="B2039">
        <v>3</v>
      </c>
      <c r="C2039">
        <v>15</v>
      </c>
      <c r="D2039" t="s">
        <v>763</v>
      </c>
      <c r="E2039" t="s">
        <v>95</v>
      </c>
      <c r="F2039" t="s">
        <v>348</v>
      </c>
      <c r="G2039" t="s">
        <v>764</v>
      </c>
      <c r="H2039" t="s">
        <v>765</v>
      </c>
    </row>
    <row r="2040" spans="1:8" x14ac:dyDescent="0.15">
      <c r="A2040" t="s">
        <v>3324</v>
      </c>
      <c r="B2040">
        <v>6.2</v>
      </c>
      <c r="C2040">
        <v>30</v>
      </c>
      <c r="D2040" t="s">
        <v>1515</v>
      </c>
      <c r="H2040" t="s">
        <v>1515</v>
      </c>
    </row>
    <row r="2041" spans="1:8" x14ac:dyDescent="0.15">
      <c r="A2041" t="s">
        <v>3325</v>
      </c>
      <c r="B2041">
        <v>6.2</v>
      </c>
      <c r="C2041">
        <v>20</v>
      </c>
      <c r="D2041" t="s">
        <v>3326</v>
      </c>
      <c r="H2041" t="s">
        <v>3326</v>
      </c>
    </row>
    <row r="2042" spans="1:8" x14ac:dyDescent="0.15">
      <c r="A2042" t="s">
        <v>3327</v>
      </c>
      <c r="B2042">
        <v>6.3</v>
      </c>
      <c r="C2042">
        <v>20</v>
      </c>
      <c r="D2042" t="s">
        <v>3326</v>
      </c>
      <c r="H2042" t="s">
        <v>3326</v>
      </c>
    </row>
    <row r="2043" spans="1:8" x14ac:dyDescent="0.15">
      <c r="A2043" t="s">
        <v>3328</v>
      </c>
      <c r="B2043">
        <v>3.2</v>
      </c>
      <c r="C2043">
        <v>2</v>
      </c>
      <c r="D2043" t="s">
        <v>9</v>
      </c>
      <c r="E2043" t="s">
        <v>10</v>
      </c>
      <c r="F2043" t="s">
        <v>11</v>
      </c>
      <c r="G2043" t="s">
        <v>12</v>
      </c>
    </row>
    <row r="2044" spans="1:8" x14ac:dyDescent="0.15">
      <c r="A2044" t="s">
        <v>3329</v>
      </c>
      <c r="B2044">
        <v>3.4</v>
      </c>
      <c r="C2044">
        <v>10</v>
      </c>
      <c r="D2044" t="s">
        <v>3330</v>
      </c>
      <c r="E2044" t="s">
        <v>150</v>
      </c>
      <c r="F2044" t="s">
        <v>223</v>
      </c>
      <c r="H2044" t="s">
        <v>3331</v>
      </c>
    </row>
    <row r="2045" spans="1:8" x14ac:dyDescent="0.15">
      <c r="A2045" t="s">
        <v>3332</v>
      </c>
      <c r="B2045">
        <v>5</v>
      </c>
      <c r="C2045">
        <v>90</v>
      </c>
      <c r="D2045" t="s">
        <v>159</v>
      </c>
      <c r="E2045" t="s">
        <v>143</v>
      </c>
      <c r="H2045" t="s">
        <v>160</v>
      </c>
    </row>
    <row r="2046" spans="1:8" x14ac:dyDescent="0.15">
      <c r="A2046" t="s">
        <v>3333</v>
      </c>
      <c r="B2046">
        <v>3</v>
      </c>
      <c r="C2046">
        <v>10</v>
      </c>
      <c r="D2046" t="s">
        <v>9</v>
      </c>
      <c r="E2046" t="s">
        <v>10</v>
      </c>
      <c r="F2046" t="s">
        <v>11</v>
      </c>
      <c r="G2046" t="s">
        <v>12</v>
      </c>
    </row>
    <row r="2047" spans="1:8" x14ac:dyDescent="0.15">
      <c r="A2047" t="s">
        <v>3334</v>
      </c>
      <c r="B2047">
        <v>4</v>
      </c>
      <c r="C2047">
        <v>8</v>
      </c>
      <c r="D2047" t="s">
        <v>1538</v>
      </c>
      <c r="H2047" t="s">
        <v>1538</v>
      </c>
    </row>
    <row r="2048" spans="1:8" x14ac:dyDescent="0.15">
      <c r="A2048" t="s">
        <v>3335</v>
      </c>
      <c r="B2048">
        <v>3.9</v>
      </c>
      <c r="C2048">
        <v>9</v>
      </c>
      <c r="D2048" t="s">
        <v>3236</v>
      </c>
      <c r="E2048" t="s">
        <v>100</v>
      </c>
      <c r="H2048" t="s">
        <v>3237</v>
      </c>
    </row>
    <row r="2049" spans="1:8" x14ac:dyDescent="0.15">
      <c r="A2049" t="s">
        <v>3336</v>
      </c>
      <c r="B2049">
        <v>3</v>
      </c>
      <c r="C2049">
        <v>6</v>
      </c>
      <c r="D2049" t="s">
        <v>763</v>
      </c>
      <c r="E2049" t="s">
        <v>95</v>
      </c>
      <c r="F2049" t="s">
        <v>348</v>
      </c>
      <c r="G2049" t="s">
        <v>764</v>
      </c>
      <c r="H2049" t="s">
        <v>765</v>
      </c>
    </row>
    <row r="2050" spans="1:8" x14ac:dyDescent="0.15">
      <c r="A2050" t="s">
        <v>3337</v>
      </c>
      <c r="B2050">
        <v>7</v>
      </c>
      <c r="C2050">
        <v>50</v>
      </c>
      <c r="D2050" t="s">
        <v>140</v>
      </c>
      <c r="H2050" t="s">
        <v>140</v>
      </c>
    </row>
    <row r="2051" spans="1:8" x14ac:dyDescent="0.15">
      <c r="A2051" t="s">
        <v>3338</v>
      </c>
      <c r="B2051">
        <v>2.8</v>
      </c>
      <c r="C2051">
        <v>13</v>
      </c>
      <c r="D2051" t="s">
        <v>3339</v>
      </c>
      <c r="E2051" t="s">
        <v>57</v>
      </c>
      <c r="F2051" t="s">
        <v>529</v>
      </c>
      <c r="H2051" t="s">
        <v>3340</v>
      </c>
    </row>
    <row r="2052" spans="1:8" x14ac:dyDescent="0.15">
      <c r="A2052" t="s">
        <v>3341</v>
      </c>
      <c r="B2052">
        <v>3.1</v>
      </c>
      <c r="C2052">
        <v>6</v>
      </c>
      <c r="D2052" t="s">
        <v>3342</v>
      </c>
      <c r="E2052" t="s">
        <v>458</v>
      </c>
      <c r="F2052" t="s">
        <v>3343</v>
      </c>
      <c r="G2052" t="s">
        <v>3344</v>
      </c>
    </row>
    <row r="2053" spans="1:8" x14ac:dyDescent="0.15">
      <c r="A2053" t="s">
        <v>3345</v>
      </c>
      <c r="B2053">
        <v>2.9</v>
      </c>
      <c r="C2053">
        <v>12</v>
      </c>
      <c r="D2053" t="s">
        <v>789</v>
      </c>
      <c r="E2053" t="s">
        <v>150</v>
      </c>
      <c r="F2053" t="s">
        <v>790</v>
      </c>
      <c r="G2053" t="s">
        <v>791</v>
      </c>
      <c r="H2053" t="s">
        <v>792</v>
      </c>
    </row>
    <row r="2054" spans="1:8" x14ac:dyDescent="0.15">
      <c r="A2054" t="s">
        <v>3346</v>
      </c>
      <c r="B2054">
        <v>4.2</v>
      </c>
      <c r="C2054">
        <v>6</v>
      </c>
      <c r="D2054" t="s">
        <v>1538</v>
      </c>
      <c r="H2054" t="s">
        <v>1538</v>
      </c>
    </row>
    <row r="2055" spans="1:8" x14ac:dyDescent="0.15">
      <c r="A2055" t="s">
        <v>3347</v>
      </c>
      <c r="B2055">
        <v>2.9</v>
      </c>
      <c r="C2055">
        <v>5</v>
      </c>
      <c r="D2055" t="s">
        <v>3348</v>
      </c>
      <c r="E2055" t="s">
        <v>57</v>
      </c>
      <c r="F2055" t="s">
        <v>933</v>
      </c>
      <c r="G2055" t="s">
        <v>3349</v>
      </c>
    </row>
    <row r="2056" spans="1:8" x14ac:dyDescent="0.15">
      <c r="A2056" t="s">
        <v>3350</v>
      </c>
      <c r="B2056">
        <v>3.2</v>
      </c>
      <c r="C2056">
        <v>5</v>
      </c>
      <c r="D2056" t="s">
        <v>3351</v>
      </c>
      <c r="E2056" t="s">
        <v>72</v>
      </c>
      <c r="F2056" t="s">
        <v>73</v>
      </c>
      <c r="G2056" t="s">
        <v>3352</v>
      </c>
    </row>
    <row r="2057" spans="1:8" x14ac:dyDescent="0.15">
      <c r="A2057" t="s">
        <v>3353</v>
      </c>
      <c r="B2057">
        <v>3.9</v>
      </c>
      <c r="C2057">
        <v>78</v>
      </c>
      <c r="D2057" t="s">
        <v>184</v>
      </c>
      <c r="E2057" t="s">
        <v>95</v>
      </c>
      <c r="F2057" t="s">
        <v>96</v>
      </c>
      <c r="H2057" t="s">
        <v>185</v>
      </c>
    </row>
    <row r="2058" spans="1:8" x14ac:dyDescent="0.15">
      <c r="A2058" t="s">
        <v>3354</v>
      </c>
      <c r="B2058">
        <v>3.2</v>
      </c>
      <c r="C2058">
        <v>10</v>
      </c>
      <c r="D2058" t="s">
        <v>1150</v>
      </c>
      <c r="E2058" t="s">
        <v>150</v>
      </c>
      <c r="F2058" t="s">
        <v>374</v>
      </c>
      <c r="H2058" t="s">
        <v>1151</v>
      </c>
    </row>
    <row r="2059" spans="1:8" x14ac:dyDescent="0.15">
      <c r="A2059" t="s">
        <v>3355</v>
      </c>
      <c r="B2059">
        <v>3</v>
      </c>
      <c r="C2059">
        <v>8</v>
      </c>
      <c r="D2059" t="s">
        <v>3356</v>
      </c>
      <c r="E2059" t="s">
        <v>100</v>
      </c>
      <c r="F2059" t="s">
        <v>101</v>
      </c>
      <c r="G2059" t="s">
        <v>3357</v>
      </c>
      <c r="H2059" t="s">
        <v>3358</v>
      </c>
    </row>
    <row r="2060" spans="1:8" x14ac:dyDescent="0.15">
      <c r="A2060" t="s">
        <v>3359</v>
      </c>
      <c r="B2060">
        <v>6.9</v>
      </c>
      <c r="C2060">
        <v>10</v>
      </c>
      <c r="D2060" t="s">
        <v>3360</v>
      </c>
      <c r="H2060" t="s">
        <v>3360</v>
      </c>
    </row>
    <row r="2061" spans="1:8" x14ac:dyDescent="0.15">
      <c r="A2061" t="s">
        <v>3361</v>
      </c>
      <c r="B2061">
        <v>3.4</v>
      </c>
      <c r="C2061">
        <v>16</v>
      </c>
      <c r="D2061" t="s">
        <v>1010</v>
      </c>
      <c r="E2061" t="s">
        <v>293</v>
      </c>
      <c r="F2061" t="s">
        <v>1011</v>
      </c>
      <c r="G2061" t="s">
        <v>1012</v>
      </c>
    </row>
    <row r="2062" spans="1:8" x14ac:dyDescent="0.15">
      <c r="A2062" t="s">
        <v>3362</v>
      </c>
      <c r="B2062">
        <v>3.1</v>
      </c>
      <c r="C2062">
        <v>10</v>
      </c>
      <c r="D2062" t="s">
        <v>1549</v>
      </c>
      <c r="E2062" t="s">
        <v>95</v>
      </c>
      <c r="F2062" t="s">
        <v>111</v>
      </c>
      <c r="G2062" t="s">
        <v>1550</v>
      </c>
    </row>
    <row r="2063" spans="1:8" x14ac:dyDescent="0.15">
      <c r="A2063" t="s">
        <v>3363</v>
      </c>
      <c r="B2063">
        <v>3.9</v>
      </c>
      <c r="C2063">
        <v>18</v>
      </c>
      <c r="D2063" t="s">
        <v>3364</v>
      </c>
      <c r="E2063" t="s">
        <v>10</v>
      </c>
      <c r="F2063" t="s">
        <v>884</v>
      </c>
      <c r="G2063" t="s">
        <v>3365</v>
      </c>
    </row>
    <row r="2064" spans="1:8" x14ac:dyDescent="0.15">
      <c r="A2064" t="s">
        <v>3366</v>
      </c>
      <c r="B2064">
        <v>3</v>
      </c>
      <c r="C2064">
        <v>7</v>
      </c>
      <c r="D2064" t="s">
        <v>1549</v>
      </c>
      <c r="E2064" t="s">
        <v>95</v>
      </c>
      <c r="F2064" t="s">
        <v>111</v>
      </c>
      <c r="G2064" t="s">
        <v>1550</v>
      </c>
    </row>
    <row r="2065" spans="1:8" x14ac:dyDescent="0.15">
      <c r="A2065" t="s">
        <v>3367</v>
      </c>
      <c r="B2065">
        <v>3.9</v>
      </c>
      <c r="C2065">
        <v>19</v>
      </c>
      <c r="D2065" t="s">
        <v>110</v>
      </c>
      <c r="E2065" t="s">
        <v>95</v>
      </c>
      <c r="F2065" t="s">
        <v>111</v>
      </c>
      <c r="G2065" t="s">
        <v>112</v>
      </c>
    </row>
    <row r="2066" spans="1:8" x14ac:dyDescent="0.15">
      <c r="A2066" t="s">
        <v>3368</v>
      </c>
      <c r="B2066">
        <v>2</v>
      </c>
      <c r="C2066">
        <v>17</v>
      </c>
      <c r="D2066" t="s">
        <v>3369</v>
      </c>
      <c r="E2066" t="s">
        <v>1764</v>
      </c>
      <c r="F2066" t="s">
        <v>1764</v>
      </c>
      <c r="H2066" t="s">
        <v>3370</v>
      </c>
    </row>
    <row r="2067" spans="1:8" x14ac:dyDescent="0.15">
      <c r="A2067" t="s">
        <v>3371</v>
      </c>
      <c r="B2067">
        <v>4</v>
      </c>
      <c r="C2067">
        <v>6</v>
      </c>
      <c r="D2067" t="s">
        <v>605</v>
      </c>
      <c r="E2067" t="s">
        <v>143</v>
      </c>
      <c r="H2067" t="s">
        <v>606</v>
      </c>
    </row>
    <row r="2068" spans="1:8" x14ac:dyDescent="0.15">
      <c r="A2068" t="s">
        <v>3372</v>
      </c>
      <c r="B2068">
        <v>4.3</v>
      </c>
      <c r="C2068">
        <v>8</v>
      </c>
      <c r="D2068" t="s">
        <v>94</v>
      </c>
      <c r="E2068" t="s">
        <v>95</v>
      </c>
      <c r="F2068" t="s">
        <v>96</v>
      </c>
      <c r="G2068" t="s">
        <v>97</v>
      </c>
    </row>
    <row r="2069" spans="1:8" x14ac:dyDescent="0.15">
      <c r="A2069" t="s">
        <v>3373</v>
      </c>
      <c r="B2069">
        <v>3.4</v>
      </c>
      <c r="C2069">
        <v>7</v>
      </c>
      <c r="D2069" t="s">
        <v>94</v>
      </c>
      <c r="E2069" t="s">
        <v>95</v>
      </c>
      <c r="F2069" t="s">
        <v>96</v>
      </c>
      <c r="G2069" t="s">
        <v>97</v>
      </c>
    </row>
    <row r="2070" spans="1:8" x14ac:dyDescent="0.15">
      <c r="A2070" t="s">
        <v>3374</v>
      </c>
      <c r="B2070">
        <v>3</v>
      </c>
      <c r="C2070">
        <v>10</v>
      </c>
      <c r="D2070" t="s">
        <v>280</v>
      </c>
      <c r="E2070" t="s">
        <v>95</v>
      </c>
      <c r="F2070" t="s">
        <v>212</v>
      </c>
      <c r="G2070" t="s">
        <v>281</v>
      </c>
      <c r="H2070" t="s">
        <v>282</v>
      </c>
    </row>
    <row r="2071" spans="1:8" x14ac:dyDescent="0.15">
      <c r="A2071" t="s">
        <v>3375</v>
      </c>
      <c r="B2071">
        <v>5.9</v>
      </c>
      <c r="C2071">
        <v>10</v>
      </c>
      <c r="D2071" t="s">
        <v>781</v>
      </c>
      <c r="H2071" t="s">
        <v>781</v>
      </c>
    </row>
    <row r="2072" spans="1:8" x14ac:dyDescent="0.15">
      <c r="A2072" t="s">
        <v>3376</v>
      </c>
      <c r="B2072">
        <v>5</v>
      </c>
      <c r="C2072">
        <v>10</v>
      </c>
      <c r="D2072" t="s">
        <v>1310</v>
      </c>
      <c r="H2072" t="s">
        <v>1310</v>
      </c>
    </row>
    <row r="2073" spans="1:8" x14ac:dyDescent="0.15">
      <c r="A2073" t="s">
        <v>3377</v>
      </c>
      <c r="B2073">
        <v>3.4</v>
      </c>
      <c r="C2073">
        <v>5</v>
      </c>
      <c r="D2073" t="s">
        <v>1148</v>
      </c>
      <c r="H2073" t="s">
        <v>1148</v>
      </c>
    </row>
    <row r="2074" spans="1:8" x14ac:dyDescent="0.15">
      <c r="A2074" t="s">
        <v>3378</v>
      </c>
      <c r="B2074">
        <v>5.5</v>
      </c>
      <c r="C2074">
        <v>20</v>
      </c>
      <c r="D2074" t="s">
        <v>3379</v>
      </c>
      <c r="H2074" t="s">
        <v>3379</v>
      </c>
    </row>
    <row r="2075" spans="1:8" x14ac:dyDescent="0.15">
      <c r="A2075" t="s">
        <v>3380</v>
      </c>
      <c r="B2075">
        <v>6.3</v>
      </c>
      <c r="C2075">
        <v>140</v>
      </c>
      <c r="D2075" t="s">
        <v>146</v>
      </c>
      <c r="H2075" t="s">
        <v>146</v>
      </c>
    </row>
    <row r="2076" spans="1:8" x14ac:dyDescent="0.15">
      <c r="A2076" t="s">
        <v>3381</v>
      </c>
      <c r="B2076">
        <v>2.2999999999999998</v>
      </c>
      <c r="C2076">
        <v>8</v>
      </c>
      <c r="D2076" t="s">
        <v>3382</v>
      </c>
      <c r="E2076" t="s">
        <v>95</v>
      </c>
      <c r="F2076" t="s">
        <v>463</v>
      </c>
      <c r="G2076" t="s">
        <v>1581</v>
      </c>
      <c r="H2076" t="s">
        <v>3383</v>
      </c>
    </row>
    <row r="2077" spans="1:8" x14ac:dyDescent="0.15">
      <c r="A2077" t="s">
        <v>3384</v>
      </c>
      <c r="B2077">
        <v>3</v>
      </c>
      <c r="C2077">
        <v>7</v>
      </c>
      <c r="D2077" t="s">
        <v>3385</v>
      </c>
      <c r="E2077" t="s">
        <v>95</v>
      </c>
      <c r="F2077" t="s">
        <v>463</v>
      </c>
      <c r="G2077" t="s">
        <v>3386</v>
      </c>
    </row>
    <row r="2078" spans="1:8" x14ac:dyDescent="0.15">
      <c r="A2078" t="s">
        <v>3387</v>
      </c>
      <c r="B2078">
        <v>4.2</v>
      </c>
      <c r="C2078">
        <v>15</v>
      </c>
      <c r="D2078" t="s">
        <v>3388</v>
      </c>
      <c r="E2078" t="s">
        <v>217</v>
      </c>
      <c r="F2078" t="s">
        <v>3389</v>
      </c>
      <c r="H2078" t="s">
        <v>3390</v>
      </c>
    </row>
    <row r="2079" spans="1:8" x14ac:dyDescent="0.15">
      <c r="A2079" t="s">
        <v>3391</v>
      </c>
      <c r="B2079">
        <v>3.7</v>
      </c>
      <c r="C2079">
        <v>14</v>
      </c>
      <c r="D2079" t="s">
        <v>979</v>
      </c>
      <c r="E2079" t="s">
        <v>10</v>
      </c>
      <c r="F2079" t="s">
        <v>302</v>
      </c>
      <c r="G2079" t="s">
        <v>980</v>
      </c>
    </row>
    <row r="2080" spans="1:8" x14ac:dyDescent="0.15">
      <c r="A2080" t="s">
        <v>3392</v>
      </c>
      <c r="B2080">
        <v>2.9</v>
      </c>
      <c r="C2080">
        <v>0</v>
      </c>
      <c r="D2080" t="s">
        <v>3393</v>
      </c>
      <c r="E2080" t="s">
        <v>521</v>
      </c>
      <c r="F2080" t="s">
        <v>926</v>
      </c>
      <c r="G2080" t="s">
        <v>3394</v>
      </c>
      <c r="H2080" t="s">
        <v>3395</v>
      </c>
    </row>
    <row r="2081" spans="1:8" x14ac:dyDescent="0.15">
      <c r="A2081" t="s">
        <v>3396</v>
      </c>
      <c r="B2081">
        <v>5.7</v>
      </c>
      <c r="C2081">
        <v>10</v>
      </c>
      <c r="D2081" t="s">
        <v>525</v>
      </c>
      <c r="H2081" t="s">
        <v>525</v>
      </c>
    </row>
    <row r="2082" spans="1:8" x14ac:dyDescent="0.15">
      <c r="A2082" t="s">
        <v>3397</v>
      </c>
      <c r="B2082">
        <v>3.1</v>
      </c>
      <c r="C2082">
        <v>15</v>
      </c>
      <c r="D2082" t="s">
        <v>3182</v>
      </c>
      <c r="E2082" t="s">
        <v>106</v>
      </c>
      <c r="F2082" t="s">
        <v>3183</v>
      </c>
      <c r="G2082" t="s">
        <v>3184</v>
      </c>
      <c r="H2082" t="s">
        <v>2898</v>
      </c>
    </row>
    <row r="2083" spans="1:8" x14ac:dyDescent="0.15">
      <c r="A2083" t="s">
        <v>3398</v>
      </c>
      <c r="B2083">
        <v>3.1</v>
      </c>
      <c r="C2083">
        <v>153</v>
      </c>
      <c r="D2083" t="s">
        <v>1515</v>
      </c>
      <c r="H2083" t="s">
        <v>1515</v>
      </c>
    </row>
    <row r="2084" spans="1:8" x14ac:dyDescent="0.15">
      <c r="A2084" t="s">
        <v>3399</v>
      </c>
      <c r="B2084">
        <v>3</v>
      </c>
      <c r="C2084">
        <v>9</v>
      </c>
      <c r="D2084" t="s">
        <v>119</v>
      </c>
      <c r="E2084" t="s">
        <v>95</v>
      </c>
      <c r="F2084" t="s">
        <v>120</v>
      </c>
      <c r="G2084" t="s">
        <v>121</v>
      </c>
    </row>
    <row r="2085" spans="1:8" x14ac:dyDescent="0.15">
      <c r="A2085" t="s">
        <v>3400</v>
      </c>
      <c r="B2085">
        <v>2.6</v>
      </c>
      <c r="C2085">
        <v>8</v>
      </c>
      <c r="D2085" t="s">
        <v>3401</v>
      </c>
      <c r="E2085" t="s">
        <v>106</v>
      </c>
      <c r="F2085" t="s">
        <v>3402</v>
      </c>
      <c r="H2085" t="s">
        <v>3403</v>
      </c>
    </row>
    <row r="2086" spans="1:8" x14ac:dyDescent="0.15">
      <c r="A2086" t="s">
        <v>3404</v>
      </c>
      <c r="B2086">
        <v>3.3</v>
      </c>
      <c r="C2086">
        <v>12</v>
      </c>
      <c r="D2086" t="s">
        <v>9</v>
      </c>
      <c r="E2086" t="s">
        <v>10</v>
      </c>
      <c r="F2086" t="s">
        <v>11</v>
      </c>
      <c r="G2086" t="s">
        <v>12</v>
      </c>
    </row>
    <row r="2087" spans="1:8" x14ac:dyDescent="0.15">
      <c r="A2087" t="s">
        <v>3405</v>
      </c>
      <c r="B2087">
        <v>6.1</v>
      </c>
      <c r="C2087">
        <v>10</v>
      </c>
      <c r="D2087" t="s">
        <v>879</v>
      </c>
      <c r="H2087" t="s">
        <v>879</v>
      </c>
    </row>
    <row r="2088" spans="1:8" x14ac:dyDescent="0.15">
      <c r="A2088" t="s">
        <v>3406</v>
      </c>
      <c r="B2088">
        <v>3.2</v>
      </c>
      <c r="C2088">
        <v>145</v>
      </c>
      <c r="D2088" t="s">
        <v>1515</v>
      </c>
      <c r="H2088" t="s">
        <v>1515</v>
      </c>
    </row>
    <row r="2089" spans="1:8" x14ac:dyDescent="0.15">
      <c r="A2089" t="s">
        <v>3407</v>
      </c>
      <c r="B2089">
        <v>3.4</v>
      </c>
      <c r="C2089">
        <v>9</v>
      </c>
      <c r="D2089" t="s">
        <v>1944</v>
      </c>
      <c r="E2089" t="s">
        <v>150</v>
      </c>
      <c r="F2089" t="s">
        <v>151</v>
      </c>
      <c r="G2089" t="s">
        <v>1945</v>
      </c>
    </row>
    <row r="2090" spans="1:8" x14ac:dyDescent="0.15">
      <c r="A2090" t="s">
        <v>3408</v>
      </c>
      <c r="B2090">
        <v>6.6</v>
      </c>
      <c r="C2090">
        <v>10</v>
      </c>
      <c r="D2090" t="s">
        <v>3409</v>
      </c>
      <c r="H2090" t="s">
        <v>3409</v>
      </c>
    </row>
    <row r="2091" spans="1:8" x14ac:dyDescent="0.15">
      <c r="A2091" t="s">
        <v>3410</v>
      </c>
      <c r="B2091">
        <v>3.7</v>
      </c>
      <c r="C2091">
        <v>15</v>
      </c>
      <c r="D2091" t="s">
        <v>3411</v>
      </c>
      <c r="E2091" t="s">
        <v>366</v>
      </c>
      <c r="F2091" t="s">
        <v>685</v>
      </c>
      <c r="G2091" t="s">
        <v>3150</v>
      </c>
    </row>
    <row r="2092" spans="1:8" x14ac:dyDescent="0.15">
      <c r="A2092" t="s">
        <v>3412</v>
      </c>
      <c r="B2092">
        <v>3.2</v>
      </c>
      <c r="C2092">
        <v>7</v>
      </c>
      <c r="D2092" t="s">
        <v>3413</v>
      </c>
      <c r="E2092" t="s">
        <v>72</v>
      </c>
      <c r="F2092" t="s">
        <v>552</v>
      </c>
      <c r="G2092" t="s">
        <v>3414</v>
      </c>
      <c r="H2092" t="s">
        <v>3415</v>
      </c>
    </row>
    <row r="2093" spans="1:8" x14ac:dyDescent="0.15">
      <c r="A2093" t="s">
        <v>3416</v>
      </c>
      <c r="B2093">
        <v>3.3</v>
      </c>
      <c r="C2093">
        <v>16</v>
      </c>
      <c r="D2093" t="s">
        <v>356</v>
      </c>
      <c r="E2093" t="s">
        <v>95</v>
      </c>
      <c r="F2093" t="s">
        <v>212</v>
      </c>
      <c r="G2093" t="s">
        <v>357</v>
      </c>
      <c r="H2093" t="s">
        <v>358</v>
      </c>
    </row>
    <row r="2094" spans="1:8" x14ac:dyDescent="0.15">
      <c r="A2094" t="s">
        <v>3417</v>
      </c>
      <c r="B2094">
        <v>3.6</v>
      </c>
      <c r="C2094">
        <v>5</v>
      </c>
      <c r="D2094" t="s">
        <v>1944</v>
      </c>
      <c r="E2094" t="s">
        <v>150</v>
      </c>
      <c r="F2094" t="s">
        <v>151</v>
      </c>
      <c r="G2094" t="s">
        <v>1945</v>
      </c>
    </row>
    <row r="2095" spans="1:8" x14ac:dyDescent="0.15">
      <c r="A2095" t="s">
        <v>3418</v>
      </c>
      <c r="B2095">
        <v>2.4</v>
      </c>
      <c r="C2095">
        <v>5</v>
      </c>
      <c r="D2095" t="s">
        <v>2153</v>
      </c>
      <c r="E2095" t="s">
        <v>667</v>
      </c>
      <c r="F2095" t="s">
        <v>667</v>
      </c>
      <c r="H2095" t="s">
        <v>2154</v>
      </c>
    </row>
    <row r="2096" spans="1:8" x14ac:dyDescent="0.15">
      <c r="A2096" t="s">
        <v>3419</v>
      </c>
      <c r="B2096">
        <v>4</v>
      </c>
      <c r="C2096">
        <v>10</v>
      </c>
      <c r="D2096" t="s">
        <v>159</v>
      </c>
      <c r="E2096" t="s">
        <v>143</v>
      </c>
      <c r="H2096" t="s">
        <v>160</v>
      </c>
    </row>
    <row r="2097" spans="1:8" x14ac:dyDescent="0.15">
      <c r="A2097" t="s">
        <v>3420</v>
      </c>
      <c r="B2097">
        <v>6.7</v>
      </c>
      <c r="C2097">
        <v>20</v>
      </c>
      <c r="D2097" t="s">
        <v>3421</v>
      </c>
      <c r="H2097" t="s">
        <v>3421</v>
      </c>
    </row>
    <row r="2098" spans="1:8" x14ac:dyDescent="0.15">
      <c r="A2098" t="s">
        <v>3422</v>
      </c>
      <c r="B2098">
        <v>3.2</v>
      </c>
      <c r="C2098">
        <v>8</v>
      </c>
      <c r="D2098" t="s">
        <v>356</v>
      </c>
      <c r="E2098" t="s">
        <v>95</v>
      </c>
      <c r="F2098" t="s">
        <v>212</v>
      </c>
      <c r="G2098" t="s">
        <v>357</v>
      </c>
      <c r="H2098" t="s">
        <v>358</v>
      </c>
    </row>
    <row r="2099" spans="1:8" x14ac:dyDescent="0.15">
      <c r="A2099" t="s">
        <v>3423</v>
      </c>
      <c r="B2099">
        <v>3.7</v>
      </c>
      <c r="C2099">
        <v>9</v>
      </c>
      <c r="D2099" t="s">
        <v>3182</v>
      </c>
      <c r="E2099" t="s">
        <v>106</v>
      </c>
      <c r="F2099" t="s">
        <v>3183</v>
      </c>
      <c r="G2099" t="s">
        <v>3184</v>
      </c>
      <c r="H2099" t="s">
        <v>2898</v>
      </c>
    </row>
    <row r="2100" spans="1:8" x14ac:dyDescent="0.15">
      <c r="A2100" t="s">
        <v>3424</v>
      </c>
      <c r="B2100">
        <v>6.1</v>
      </c>
      <c r="C2100">
        <v>10</v>
      </c>
      <c r="D2100" t="s">
        <v>2795</v>
      </c>
      <c r="H2100" t="s">
        <v>2795</v>
      </c>
    </row>
    <row r="2101" spans="1:8" x14ac:dyDescent="0.15">
      <c r="A2101" t="s">
        <v>3425</v>
      </c>
      <c r="B2101">
        <v>3.3</v>
      </c>
      <c r="C2101">
        <v>19</v>
      </c>
      <c r="D2101" t="s">
        <v>3426</v>
      </c>
      <c r="E2101" t="s">
        <v>1087</v>
      </c>
      <c r="F2101" t="s">
        <v>2694</v>
      </c>
      <c r="G2101" t="s">
        <v>3427</v>
      </c>
    </row>
    <row r="2102" spans="1:8" x14ac:dyDescent="0.15">
      <c r="A2102" t="s">
        <v>3428</v>
      </c>
      <c r="B2102">
        <v>4.3</v>
      </c>
      <c r="C2102">
        <v>12</v>
      </c>
      <c r="D2102" t="s">
        <v>2095</v>
      </c>
      <c r="E2102" t="s">
        <v>150</v>
      </c>
      <c r="H2102" t="s">
        <v>2096</v>
      </c>
    </row>
    <row r="2103" spans="1:8" x14ac:dyDescent="0.15">
      <c r="A2103" t="s">
        <v>3429</v>
      </c>
      <c r="B2103">
        <v>3.1</v>
      </c>
      <c r="C2103">
        <v>12</v>
      </c>
      <c r="D2103" t="s">
        <v>2095</v>
      </c>
      <c r="E2103" t="s">
        <v>150</v>
      </c>
      <c r="H2103" t="s">
        <v>2096</v>
      </c>
    </row>
    <row r="2104" spans="1:8" x14ac:dyDescent="0.15">
      <c r="A2104" t="s">
        <v>3430</v>
      </c>
      <c r="B2104">
        <v>3</v>
      </c>
      <c r="C2104">
        <v>11</v>
      </c>
      <c r="D2104" t="s">
        <v>789</v>
      </c>
      <c r="E2104" t="s">
        <v>150</v>
      </c>
      <c r="F2104" t="s">
        <v>790</v>
      </c>
      <c r="G2104" t="s">
        <v>791</v>
      </c>
      <c r="H2104" t="s">
        <v>792</v>
      </c>
    </row>
    <row r="2105" spans="1:8" x14ac:dyDescent="0.15">
      <c r="A2105" t="s">
        <v>3431</v>
      </c>
      <c r="B2105">
        <v>5.0999999999999996</v>
      </c>
      <c r="C2105">
        <v>12</v>
      </c>
      <c r="D2105" t="s">
        <v>2095</v>
      </c>
      <c r="E2105" t="s">
        <v>150</v>
      </c>
      <c r="H2105" t="s">
        <v>2096</v>
      </c>
    </row>
    <row r="2106" spans="1:8" x14ac:dyDescent="0.15">
      <c r="A2106" t="s">
        <v>3432</v>
      </c>
      <c r="B2106">
        <v>4.7</v>
      </c>
      <c r="C2106">
        <v>12</v>
      </c>
      <c r="D2106" t="s">
        <v>2095</v>
      </c>
      <c r="E2106" t="s">
        <v>150</v>
      </c>
      <c r="H2106" t="s">
        <v>2096</v>
      </c>
    </row>
    <row r="2107" spans="1:8" x14ac:dyDescent="0.15">
      <c r="A2107" t="s">
        <v>3433</v>
      </c>
      <c r="B2107">
        <v>4.2</v>
      </c>
      <c r="C2107">
        <v>8</v>
      </c>
      <c r="D2107" t="s">
        <v>71</v>
      </c>
      <c r="E2107" t="s">
        <v>72</v>
      </c>
      <c r="F2107" t="s">
        <v>73</v>
      </c>
      <c r="G2107" t="s">
        <v>74</v>
      </c>
    </row>
    <row r="2108" spans="1:8" x14ac:dyDescent="0.15">
      <c r="A2108" t="s">
        <v>3434</v>
      </c>
      <c r="B2108">
        <v>3.3</v>
      </c>
      <c r="C2108">
        <v>50</v>
      </c>
      <c r="D2108" t="s">
        <v>881</v>
      </c>
      <c r="H2108" t="s">
        <v>881</v>
      </c>
    </row>
    <row r="2109" spans="1:8" x14ac:dyDescent="0.15">
      <c r="A2109" t="s">
        <v>3435</v>
      </c>
      <c r="B2109">
        <v>4.8</v>
      </c>
      <c r="C2109">
        <v>90</v>
      </c>
      <c r="D2109" t="s">
        <v>585</v>
      </c>
      <c r="H2109" t="s">
        <v>585</v>
      </c>
    </row>
    <row r="2110" spans="1:8" x14ac:dyDescent="0.15">
      <c r="A2110" t="s">
        <v>3436</v>
      </c>
      <c r="B2110">
        <v>3.9</v>
      </c>
      <c r="C2110">
        <v>10</v>
      </c>
      <c r="D2110" t="s">
        <v>3437</v>
      </c>
      <c r="H2110" t="s">
        <v>3437</v>
      </c>
    </row>
    <row r="2111" spans="1:8" x14ac:dyDescent="0.15">
      <c r="A2111" t="s">
        <v>3438</v>
      </c>
      <c r="B2111">
        <v>3.4</v>
      </c>
      <c r="C2111">
        <v>9</v>
      </c>
      <c r="D2111" t="s">
        <v>3182</v>
      </c>
      <c r="E2111" t="s">
        <v>106</v>
      </c>
      <c r="F2111" t="s">
        <v>3183</v>
      </c>
      <c r="G2111" t="s">
        <v>3184</v>
      </c>
      <c r="H2111" t="s">
        <v>2898</v>
      </c>
    </row>
    <row r="2112" spans="1:8" x14ac:dyDescent="0.15">
      <c r="A2112" t="s">
        <v>3439</v>
      </c>
      <c r="B2112">
        <v>6</v>
      </c>
      <c r="C2112">
        <v>40</v>
      </c>
      <c r="D2112" t="s">
        <v>236</v>
      </c>
      <c r="H2112" t="s">
        <v>236</v>
      </c>
    </row>
    <row r="2113" spans="1:8" x14ac:dyDescent="0.15">
      <c r="A2113" t="s">
        <v>3440</v>
      </c>
      <c r="B2113">
        <v>3.8</v>
      </c>
      <c r="C2113">
        <v>21</v>
      </c>
      <c r="D2113" t="s">
        <v>110</v>
      </c>
      <c r="E2113" t="s">
        <v>95</v>
      </c>
      <c r="F2113" t="s">
        <v>111</v>
      </c>
      <c r="G2113" t="s">
        <v>112</v>
      </c>
    </row>
    <row r="2114" spans="1:8" x14ac:dyDescent="0.15">
      <c r="A2114" t="s">
        <v>3441</v>
      </c>
      <c r="B2114">
        <v>3.7</v>
      </c>
      <c r="C2114">
        <v>115</v>
      </c>
      <c r="D2114" t="s">
        <v>1515</v>
      </c>
      <c r="H2114" t="s">
        <v>1515</v>
      </c>
    </row>
    <row r="2115" spans="1:8" x14ac:dyDescent="0.15">
      <c r="A2115" t="s">
        <v>3442</v>
      </c>
      <c r="B2115">
        <v>3</v>
      </c>
      <c r="C2115">
        <v>153</v>
      </c>
      <c r="D2115" t="s">
        <v>1515</v>
      </c>
      <c r="H2115" t="s">
        <v>1515</v>
      </c>
    </row>
    <row r="2116" spans="1:8" x14ac:dyDescent="0.15">
      <c r="A2116" t="s">
        <v>3443</v>
      </c>
      <c r="B2116">
        <v>3.1</v>
      </c>
      <c r="C2116">
        <v>6</v>
      </c>
      <c r="D2116" t="s">
        <v>3444</v>
      </c>
      <c r="H2116" t="s">
        <v>3444</v>
      </c>
    </row>
    <row r="2117" spans="1:8" x14ac:dyDescent="0.15">
      <c r="A2117" t="s">
        <v>3445</v>
      </c>
      <c r="B2117">
        <v>3</v>
      </c>
      <c r="C2117">
        <v>6</v>
      </c>
      <c r="D2117" t="s">
        <v>1041</v>
      </c>
      <c r="E2117" t="s">
        <v>95</v>
      </c>
      <c r="F2117" t="s">
        <v>120</v>
      </c>
      <c r="G2117" t="s">
        <v>1042</v>
      </c>
    </row>
    <row r="2118" spans="1:8" x14ac:dyDescent="0.15">
      <c r="A2118" t="s">
        <v>3446</v>
      </c>
      <c r="B2118">
        <v>2.9</v>
      </c>
      <c r="C2118">
        <v>10</v>
      </c>
      <c r="D2118" t="s">
        <v>3182</v>
      </c>
      <c r="E2118" t="s">
        <v>106</v>
      </c>
      <c r="F2118" t="s">
        <v>3183</v>
      </c>
      <c r="G2118" t="s">
        <v>3184</v>
      </c>
      <c r="H2118" t="s">
        <v>2898</v>
      </c>
    </row>
    <row r="2119" spans="1:8" x14ac:dyDescent="0.15">
      <c r="A2119" t="s">
        <v>3447</v>
      </c>
      <c r="B2119">
        <v>2.1</v>
      </c>
      <c r="C2119">
        <v>11</v>
      </c>
      <c r="D2119" t="s">
        <v>1305</v>
      </c>
      <c r="E2119" t="s">
        <v>57</v>
      </c>
      <c r="F2119" t="s">
        <v>58</v>
      </c>
      <c r="G2119" t="s">
        <v>1306</v>
      </c>
    </row>
    <row r="2120" spans="1:8" x14ac:dyDescent="0.15">
      <c r="A2120" t="s">
        <v>3448</v>
      </c>
      <c r="B2120">
        <v>3.6</v>
      </c>
      <c r="C2120">
        <v>7</v>
      </c>
      <c r="D2120" t="s">
        <v>3449</v>
      </c>
      <c r="H2120" t="s">
        <v>3449</v>
      </c>
    </row>
    <row r="2121" spans="1:8" x14ac:dyDescent="0.15">
      <c r="A2121" t="s">
        <v>3450</v>
      </c>
      <c r="B2121">
        <v>5.8</v>
      </c>
      <c r="C2121">
        <v>140</v>
      </c>
      <c r="D2121" t="s">
        <v>248</v>
      </c>
      <c r="H2121" t="s">
        <v>248</v>
      </c>
    </row>
    <row r="2122" spans="1:8" x14ac:dyDescent="0.15">
      <c r="A2122" t="s">
        <v>3451</v>
      </c>
      <c r="B2122">
        <v>4.7</v>
      </c>
      <c r="C2122">
        <v>10</v>
      </c>
      <c r="D2122" t="s">
        <v>1515</v>
      </c>
      <c r="H2122" t="s">
        <v>1515</v>
      </c>
    </row>
    <row r="2123" spans="1:8" x14ac:dyDescent="0.15">
      <c r="A2123" t="s">
        <v>3452</v>
      </c>
      <c r="B2123">
        <v>5.9</v>
      </c>
      <c r="C2123">
        <v>10</v>
      </c>
      <c r="D2123" t="s">
        <v>3453</v>
      </c>
      <c r="H2123" t="s">
        <v>3453</v>
      </c>
    </row>
    <row r="2124" spans="1:8" x14ac:dyDescent="0.15">
      <c r="A2124" t="s">
        <v>3454</v>
      </c>
      <c r="B2124">
        <v>2.9</v>
      </c>
      <c r="C2124">
        <v>9</v>
      </c>
      <c r="D2124" t="s">
        <v>3182</v>
      </c>
      <c r="E2124" t="s">
        <v>106</v>
      </c>
      <c r="F2124" t="s">
        <v>3183</v>
      </c>
      <c r="G2124" t="s">
        <v>3184</v>
      </c>
      <c r="H2124" t="s">
        <v>2898</v>
      </c>
    </row>
    <row r="2125" spans="1:8" x14ac:dyDescent="0.15">
      <c r="A2125" t="s">
        <v>3455</v>
      </c>
      <c r="B2125">
        <v>3.8</v>
      </c>
      <c r="C2125">
        <v>7</v>
      </c>
      <c r="D2125" t="s">
        <v>1148</v>
      </c>
      <c r="H2125" t="s">
        <v>1148</v>
      </c>
    </row>
    <row r="2126" spans="1:8" x14ac:dyDescent="0.15">
      <c r="A2126" t="s">
        <v>3456</v>
      </c>
      <c r="B2126">
        <v>4.5</v>
      </c>
      <c r="C2126">
        <v>10</v>
      </c>
      <c r="D2126" t="s">
        <v>1944</v>
      </c>
      <c r="E2126" t="s">
        <v>150</v>
      </c>
      <c r="F2126" t="s">
        <v>151</v>
      </c>
      <c r="G2126" t="s">
        <v>1945</v>
      </c>
    </row>
    <row r="2127" spans="1:8" x14ac:dyDescent="0.15">
      <c r="A2127" t="s">
        <v>3457</v>
      </c>
      <c r="B2127">
        <v>3.2</v>
      </c>
      <c r="C2127">
        <v>20</v>
      </c>
      <c r="D2127" t="s">
        <v>1143</v>
      </c>
      <c r="E2127" t="s">
        <v>366</v>
      </c>
      <c r="F2127" t="s">
        <v>367</v>
      </c>
      <c r="G2127" t="s">
        <v>1144</v>
      </c>
    </row>
    <row r="2128" spans="1:8" x14ac:dyDescent="0.15">
      <c r="A2128" t="s">
        <v>3458</v>
      </c>
      <c r="B2128">
        <v>4</v>
      </c>
      <c r="C2128">
        <v>11</v>
      </c>
      <c r="D2128" t="s">
        <v>1148</v>
      </c>
      <c r="H2128" t="s">
        <v>1148</v>
      </c>
    </row>
    <row r="2129" spans="1:8" x14ac:dyDescent="0.15">
      <c r="A2129" t="s">
        <v>3459</v>
      </c>
      <c r="B2129">
        <v>3.2</v>
      </c>
      <c r="C2129">
        <v>7</v>
      </c>
      <c r="D2129" t="s">
        <v>1412</v>
      </c>
      <c r="E2129" t="s">
        <v>95</v>
      </c>
      <c r="F2129" t="s">
        <v>556</v>
      </c>
      <c r="G2129" t="s">
        <v>1413</v>
      </c>
      <c r="H2129" t="s">
        <v>1414</v>
      </c>
    </row>
    <row r="2130" spans="1:8" x14ac:dyDescent="0.15">
      <c r="A2130" t="s">
        <v>3460</v>
      </c>
      <c r="B2130">
        <v>3</v>
      </c>
      <c r="C2130">
        <v>10</v>
      </c>
      <c r="D2130" t="s">
        <v>1968</v>
      </c>
      <c r="E2130" t="s">
        <v>10</v>
      </c>
      <c r="F2130" t="s">
        <v>252</v>
      </c>
      <c r="G2130" t="s">
        <v>1969</v>
      </c>
      <c r="H2130" t="s">
        <v>1970</v>
      </c>
    </row>
    <row r="2131" spans="1:8" x14ac:dyDescent="0.15">
      <c r="A2131" t="s">
        <v>3461</v>
      </c>
      <c r="B2131">
        <v>4.0999999999999996</v>
      </c>
      <c r="C2131">
        <v>38</v>
      </c>
      <c r="D2131" t="s">
        <v>339</v>
      </c>
      <c r="E2131" t="s">
        <v>143</v>
      </c>
      <c r="H2131" t="s">
        <v>340</v>
      </c>
    </row>
    <row r="2132" spans="1:8" x14ac:dyDescent="0.15">
      <c r="A2132" t="s">
        <v>3462</v>
      </c>
      <c r="B2132">
        <v>4</v>
      </c>
      <c r="C2132">
        <v>6</v>
      </c>
      <c r="D2132" t="s">
        <v>1575</v>
      </c>
      <c r="E2132" t="s">
        <v>95</v>
      </c>
      <c r="F2132" t="s">
        <v>348</v>
      </c>
      <c r="G2132" t="s">
        <v>1576</v>
      </c>
      <c r="H2132" t="s">
        <v>1577</v>
      </c>
    </row>
    <row r="2133" spans="1:8" x14ac:dyDescent="0.15">
      <c r="A2133" t="s">
        <v>3463</v>
      </c>
      <c r="B2133">
        <v>2.2000000000000002</v>
      </c>
      <c r="C2133">
        <v>10</v>
      </c>
      <c r="D2133" t="s">
        <v>3464</v>
      </c>
      <c r="E2133" t="s">
        <v>95</v>
      </c>
      <c r="F2133" t="s">
        <v>463</v>
      </c>
      <c r="G2133" t="s">
        <v>464</v>
      </c>
      <c r="H2133" t="s">
        <v>87</v>
      </c>
    </row>
    <row r="2134" spans="1:8" x14ac:dyDescent="0.15">
      <c r="A2134" t="s">
        <v>3465</v>
      </c>
      <c r="B2134">
        <v>3.1</v>
      </c>
      <c r="C2134">
        <v>117</v>
      </c>
      <c r="D2134" t="s">
        <v>1515</v>
      </c>
      <c r="H2134" t="s">
        <v>1515</v>
      </c>
    </row>
    <row r="2135" spans="1:8" x14ac:dyDescent="0.15">
      <c r="A2135" t="s">
        <v>3466</v>
      </c>
      <c r="B2135">
        <v>3.9</v>
      </c>
      <c r="C2135">
        <v>121</v>
      </c>
      <c r="D2135" t="s">
        <v>1515</v>
      </c>
      <c r="H2135" t="s">
        <v>1515</v>
      </c>
    </row>
    <row r="2136" spans="1:8" x14ac:dyDescent="0.15">
      <c r="A2136" t="s">
        <v>3467</v>
      </c>
      <c r="B2136">
        <v>4.2</v>
      </c>
      <c r="C2136">
        <v>110</v>
      </c>
      <c r="D2136" t="s">
        <v>918</v>
      </c>
      <c r="H2136" t="s">
        <v>918</v>
      </c>
    </row>
    <row r="2137" spans="1:8" x14ac:dyDescent="0.15">
      <c r="A2137" t="s">
        <v>3468</v>
      </c>
      <c r="B2137">
        <v>2.2000000000000002</v>
      </c>
      <c r="C2137">
        <v>12</v>
      </c>
      <c r="D2137" t="s">
        <v>2105</v>
      </c>
      <c r="E2137" t="s">
        <v>57</v>
      </c>
      <c r="F2137" t="s">
        <v>58</v>
      </c>
      <c r="H2137" t="s">
        <v>2106</v>
      </c>
    </row>
    <row r="2138" spans="1:8" x14ac:dyDescent="0.15">
      <c r="A2138" t="s">
        <v>3469</v>
      </c>
      <c r="B2138">
        <v>6</v>
      </c>
      <c r="C2138">
        <v>30</v>
      </c>
      <c r="D2138" t="s">
        <v>1208</v>
      </c>
      <c r="H2138" t="s">
        <v>1208</v>
      </c>
    </row>
    <row r="2139" spans="1:8" x14ac:dyDescent="0.15">
      <c r="A2139" t="s">
        <v>3470</v>
      </c>
      <c r="B2139">
        <v>2.8</v>
      </c>
      <c r="C2139">
        <v>9</v>
      </c>
      <c r="D2139" t="s">
        <v>1215</v>
      </c>
      <c r="E2139" t="s">
        <v>136</v>
      </c>
      <c r="F2139" t="s">
        <v>137</v>
      </c>
      <c r="G2139" t="s">
        <v>1216</v>
      </c>
    </row>
    <row r="2140" spans="1:8" x14ac:dyDescent="0.15">
      <c r="A2140" t="s">
        <v>3471</v>
      </c>
      <c r="B2140">
        <v>6</v>
      </c>
      <c r="C2140">
        <v>10</v>
      </c>
      <c r="D2140" t="s">
        <v>236</v>
      </c>
      <c r="H2140" t="s">
        <v>236</v>
      </c>
    </row>
    <row r="2141" spans="1:8" x14ac:dyDescent="0.15">
      <c r="A2141" t="s">
        <v>3472</v>
      </c>
      <c r="B2141">
        <v>3.9</v>
      </c>
      <c r="C2141">
        <v>9</v>
      </c>
      <c r="D2141" t="s">
        <v>3182</v>
      </c>
      <c r="E2141" t="s">
        <v>106</v>
      </c>
      <c r="F2141" t="s">
        <v>3183</v>
      </c>
      <c r="G2141" t="s">
        <v>3184</v>
      </c>
      <c r="H2141" t="s">
        <v>2898</v>
      </c>
    </row>
    <row r="2142" spans="1:8" x14ac:dyDescent="0.15">
      <c r="A2142" t="s">
        <v>3473</v>
      </c>
      <c r="B2142">
        <v>3</v>
      </c>
      <c r="C2142">
        <v>5</v>
      </c>
      <c r="D2142" t="s">
        <v>390</v>
      </c>
      <c r="E2142" t="s">
        <v>95</v>
      </c>
      <c r="F2142" t="s">
        <v>391</v>
      </c>
      <c r="G2142" t="s">
        <v>392</v>
      </c>
    </row>
    <row r="2143" spans="1:8" x14ac:dyDescent="0.15">
      <c r="A2143" t="s">
        <v>3474</v>
      </c>
      <c r="B2143">
        <v>3.3</v>
      </c>
      <c r="C2143">
        <v>7</v>
      </c>
      <c r="D2143" t="s">
        <v>1515</v>
      </c>
      <c r="H2143" t="s">
        <v>1515</v>
      </c>
    </row>
    <row r="2144" spans="1:8" x14ac:dyDescent="0.15">
      <c r="A2144" t="s">
        <v>3475</v>
      </c>
      <c r="B2144">
        <v>2.9</v>
      </c>
      <c r="C2144">
        <v>13</v>
      </c>
      <c r="D2144" t="s">
        <v>2344</v>
      </c>
      <c r="E2144" t="s">
        <v>150</v>
      </c>
      <c r="F2144" t="s">
        <v>374</v>
      </c>
      <c r="H2144" t="s">
        <v>2345</v>
      </c>
    </row>
    <row r="2145" spans="1:8" x14ac:dyDescent="0.15">
      <c r="A2145" t="s">
        <v>3476</v>
      </c>
      <c r="B2145">
        <v>5.5</v>
      </c>
      <c r="C2145">
        <v>60</v>
      </c>
      <c r="D2145" t="s">
        <v>234</v>
      </c>
      <c r="H2145" t="s">
        <v>234</v>
      </c>
    </row>
    <row r="2146" spans="1:8" x14ac:dyDescent="0.15">
      <c r="A2146" t="s">
        <v>3477</v>
      </c>
      <c r="B2146">
        <v>3.1</v>
      </c>
      <c r="C2146">
        <v>5</v>
      </c>
      <c r="D2146" t="s">
        <v>3478</v>
      </c>
      <c r="E2146" t="s">
        <v>95</v>
      </c>
      <c r="F2146" t="s">
        <v>556</v>
      </c>
      <c r="G2146" t="s">
        <v>3479</v>
      </c>
      <c r="H2146" t="s">
        <v>3480</v>
      </c>
    </row>
    <row r="2147" spans="1:8" x14ac:dyDescent="0.15">
      <c r="A2147" t="s">
        <v>3481</v>
      </c>
      <c r="B2147">
        <v>3.9</v>
      </c>
      <c r="C2147">
        <v>6</v>
      </c>
      <c r="D2147" t="s">
        <v>3482</v>
      </c>
      <c r="E2147" t="s">
        <v>95</v>
      </c>
      <c r="F2147" t="s">
        <v>120</v>
      </c>
      <c r="G2147" t="s">
        <v>3483</v>
      </c>
    </row>
    <row r="2148" spans="1:8" x14ac:dyDescent="0.15">
      <c r="A2148" t="s">
        <v>3484</v>
      </c>
      <c r="B2148">
        <v>3</v>
      </c>
      <c r="C2148">
        <v>9</v>
      </c>
      <c r="D2148" t="s">
        <v>532</v>
      </c>
      <c r="E2148" t="s">
        <v>79</v>
      </c>
      <c r="F2148" t="s">
        <v>533</v>
      </c>
      <c r="G2148" t="s">
        <v>534</v>
      </c>
    </row>
    <row r="2149" spans="1:8" x14ac:dyDescent="0.15">
      <c r="A2149" t="s">
        <v>3485</v>
      </c>
      <c r="B2149">
        <v>5.4</v>
      </c>
      <c r="C2149">
        <v>157</v>
      </c>
      <c r="D2149" t="s">
        <v>1515</v>
      </c>
      <c r="H2149" t="s">
        <v>1515</v>
      </c>
    </row>
    <row r="2150" spans="1:8" x14ac:dyDescent="0.15">
      <c r="A2150" t="s">
        <v>3486</v>
      </c>
      <c r="B2150">
        <v>3.9</v>
      </c>
      <c r="C2150">
        <v>10</v>
      </c>
      <c r="D2150" t="s">
        <v>2306</v>
      </c>
      <c r="H2150" t="s">
        <v>2306</v>
      </c>
    </row>
    <row r="2151" spans="1:8" x14ac:dyDescent="0.15">
      <c r="A2151" t="s">
        <v>3487</v>
      </c>
      <c r="B2151">
        <v>4.5</v>
      </c>
      <c r="C2151">
        <v>5</v>
      </c>
      <c r="D2151" t="s">
        <v>71</v>
      </c>
      <c r="E2151" t="s">
        <v>72</v>
      </c>
      <c r="F2151" t="s">
        <v>73</v>
      </c>
      <c r="G2151" t="s">
        <v>74</v>
      </c>
    </row>
    <row r="2152" spans="1:8" x14ac:dyDescent="0.15">
      <c r="A2152" t="s">
        <v>3488</v>
      </c>
      <c r="B2152">
        <v>4</v>
      </c>
      <c r="C2152">
        <v>13</v>
      </c>
      <c r="D2152" t="s">
        <v>794</v>
      </c>
      <c r="E2152" t="s">
        <v>10</v>
      </c>
      <c r="F2152" t="s">
        <v>63</v>
      </c>
      <c r="G2152" t="s">
        <v>795</v>
      </c>
      <c r="H2152" t="s">
        <v>796</v>
      </c>
    </row>
    <row r="2153" spans="1:8" x14ac:dyDescent="0.15">
      <c r="A2153" t="s">
        <v>3489</v>
      </c>
      <c r="B2153">
        <v>3</v>
      </c>
      <c r="C2153">
        <v>30</v>
      </c>
      <c r="D2153" t="s">
        <v>3490</v>
      </c>
      <c r="E2153" t="s">
        <v>79</v>
      </c>
      <c r="F2153" t="s">
        <v>3491</v>
      </c>
      <c r="H2153" t="s">
        <v>3492</v>
      </c>
    </row>
    <row r="2154" spans="1:8" x14ac:dyDescent="0.15">
      <c r="A2154" t="s">
        <v>3493</v>
      </c>
      <c r="B2154">
        <v>6</v>
      </c>
      <c r="C2154">
        <v>560</v>
      </c>
      <c r="D2154" t="s">
        <v>195</v>
      </c>
      <c r="H2154" t="s">
        <v>195</v>
      </c>
    </row>
    <row r="2155" spans="1:8" x14ac:dyDescent="0.15">
      <c r="A2155" t="s">
        <v>3494</v>
      </c>
      <c r="B2155">
        <v>6.9</v>
      </c>
      <c r="C2155">
        <v>400</v>
      </c>
      <c r="D2155" t="s">
        <v>506</v>
      </c>
      <c r="H2155" t="s">
        <v>506</v>
      </c>
    </row>
    <row r="2156" spans="1:8" x14ac:dyDescent="0.15">
      <c r="A2156" t="s">
        <v>3495</v>
      </c>
      <c r="B2156">
        <v>5.9</v>
      </c>
      <c r="C2156">
        <v>10</v>
      </c>
      <c r="D2156" t="s">
        <v>3496</v>
      </c>
      <c r="H2156" t="s">
        <v>3496</v>
      </c>
    </row>
    <row r="2157" spans="1:8" x14ac:dyDescent="0.15">
      <c r="A2157" t="s">
        <v>3497</v>
      </c>
      <c r="B2157">
        <v>3.8</v>
      </c>
      <c r="C2157">
        <v>7</v>
      </c>
      <c r="D2157" t="s">
        <v>1543</v>
      </c>
      <c r="E2157" t="s">
        <v>1544</v>
      </c>
      <c r="F2157" t="s">
        <v>1545</v>
      </c>
      <c r="G2157" t="s">
        <v>1546</v>
      </c>
    </row>
    <row r="2158" spans="1:8" x14ac:dyDescent="0.15">
      <c r="A2158" t="s">
        <v>3498</v>
      </c>
      <c r="B2158">
        <v>3.3</v>
      </c>
      <c r="C2158">
        <v>6</v>
      </c>
      <c r="D2158" t="s">
        <v>310</v>
      </c>
      <c r="E2158" t="s">
        <v>95</v>
      </c>
      <c r="F2158" t="s">
        <v>212</v>
      </c>
      <c r="G2158" t="s">
        <v>311</v>
      </c>
      <c r="H2158" t="s">
        <v>312</v>
      </c>
    </row>
    <row r="2159" spans="1:8" x14ac:dyDescent="0.15">
      <c r="A2159" t="s">
        <v>3499</v>
      </c>
      <c r="B2159">
        <v>3</v>
      </c>
      <c r="C2159">
        <v>9</v>
      </c>
      <c r="D2159" t="s">
        <v>3500</v>
      </c>
      <c r="E2159" t="s">
        <v>95</v>
      </c>
      <c r="F2159" t="s">
        <v>120</v>
      </c>
      <c r="G2159" t="s">
        <v>3501</v>
      </c>
    </row>
    <row r="2160" spans="1:8" x14ac:dyDescent="0.15">
      <c r="A2160" t="s">
        <v>3502</v>
      </c>
      <c r="B2160">
        <v>6.4</v>
      </c>
      <c r="C2160">
        <v>600</v>
      </c>
      <c r="D2160" t="s">
        <v>699</v>
      </c>
      <c r="H2160" t="s">
        <v>699</v>
      </c>
    </row>
    <row r="2161" spans="1:8" x14ac:dyDescent="0.15">
      <c r="A2161" t="s">
        <v>3503</v>
      </c>
      <c r="B2161">
        <v>3</v>
      </c>
      <c r="C2161">
        <v>7</v>
      </c>
      <c r="D2161" t="s">
        <v>3504</v>
      </c>
      <c r="E2161" t="s">
        <v>150</v>
      </c>
      <c r="F2161" t="s">
        <v>790</v>
      </c>
      <c r="G2161" t="s">
        <v>3505</v>
      </c>
      <c r="H2161" t="s">
        <v>3506</v>
      </c>
    </row>
    <row r="2162" spans="1:8" x14ac:dyDescent="0.15">
      <c r="A2162" t="s">
        <v>3507</v>
      </c>
      <c r="B2162">
        <v>3.1</v>
      </c>
      <c r="C2162">
        <v>15</v>
      </c>
      <c r="D2162" t="s">
        <v>3508</v>
      </c>
      <c r="E2162" t="s">
        <v>10</v>
      </c>
      <c r="F2162" t="s">
        <v>252</v>
      </c>
      <c r="G2162" t="s">
        <v>3509</v>
      </c>
      <c r="H2162" t="s">
        <v>3510</v>
      </c>
    </row>
    <row r="2163" spans="1:8" x14ac:dyDescent="0.15">
      <c r="A2163" t="s">
        <v>3511</v>
      </c>
      <c r="B2163">
        <v>3.6</v>
      </c>
      <c r="C2163">
        <v>8</v>
      </c>
      <c r="D2163" t="s">
        <v>3512</v>
      </c>
      <c r="E2163" t="s">
        <v>143</v>
      </c>
      <c r="H2163" t="s">
        <v>3513</v>
      </c>
    </row>
    <row r="2164" spans="1:8" x14ac:dyDescent="0.15">
      <c r="A2164" t="s">
        <v>3514</v>
      </c>
      <c r="B2164">
        <v>6.2</v>
      </c>
      <c r="C2164">
        <v>190</v>
      </c>
      <c r="D2164" t="s">
        <v>256</v>
      </c>
      <c r="H2164" t="s">
        <v>256</v>
      </c>
    </row>
    <row r="2165" spans="1:8" x14ac:dyDescent="0.15">
      <c r="A2165" t="s">
        <v>3515</v>
      </c>
      <c r="B2165">
        <v>3</v>
      </c>
      <c r="C2165">
        <v>5</v>
      </c>
      <c r="D2165" t="s">
        <v>3516</v>
      </c>
      <c r="E2165" t="s">
        <v>667</v>
      </c>
      <c r="F2165" t="s">
        <v>667</v>
      </c>
      <c r="G2165" t="s">
        <v>3517</v>
      </c>
    </row>
    <row r="2166" spans="1:8" x14ac:dyDescent="0.15">
      <c r="A2166" t="s">
        <v>3518</v>
      </c>
      <c r="B2166">
        <v>3.1</v>
      </c>
      <c r="C2166">
        <v>10</v>
      </c>
      <c r="D2166" t="s">
        <v>3508</v>
      </c>
      <c r="E2166" t="s">
        <v>10</v>
      </c>
      <c r="F2166" t="s">
        <v>252</v>
      </c>
      <c r="G2166" t="s">
        <v>3509</v>
      </c>
      <c r="H2166" t="s">
        <v>3510</v>
      </c>
    </row>
    <row r="2167" spans="1:8" x14ac:dyDescent="0.15">
      <c r="A2167" t="s">
        <v>3519</v>
      </c>
      <c r="B2167">
        <v>4.3</v>
      </c>
      <c r="C2167">
        <v>132</v>
      </c>
      <c r="D2167" t="s">
        <v>1515</v>
      </c>
      <c r="H2167" t="s">
        <v>1515</v>
      </c>
    </row>
    <row r="2168" spans="1:8" x14ac:dyDescent="0.15">
      <c r="A2168" t="s">
        <v>3520</v>
      </c>
      <c r="B2168">
        <v>3.2</v>
      </c>
      <c r="C2168">
        <v>17</v>
      </c>
      <c r="D2168" t="s">
        <v>3521</v>
      </c>
      <c r="E2168" t="s">
        <v>136</v>
      </c>
      <c r="F2168" t="s">
        <v>411</v>
      </c>
      <c r="G2168" t="s">
        <v>3522</v>
      </c>
    </row>
    <row r="2169" spans="1:8" x14ac:dyDescent="0.15">
      <c r="A2169" t="s">
        <v>3523</v>
      </c>
      <c r="B2169">
        <v>3.2</v>
      </c>
      <c r="C2169">
        <v>10</v>
      </c>
      <c r="D2169" t="s">
        <v>159</v>
      </c>
      <c r="E2169" t="s">
        <v>143</v>
      </c>
      <c r="H2169" t="s">
        <v>160</v>
      </c>
    </row>
    <row r="2170" spans="1:8" x14ac:dyDescent="0.15">
      <c r="A2170" t="s">
        <v>3524</v>
      </c>
      <c r="B2170">
        <v>3.5</v>
      </c>
      <c r="C2170">
        <v>6</v>
      </c>
      <c r="D2170" t="s">
        <v>3525</v>
      </c>
      <c r="E2170" t="s">
        <v>217</v>
      </c>
      <c r="F2170" t="s">
        <v>3526</v>
      </c>
      <c r="G2170" t="s">
        <v>3527</v>
      </c>
    </row>
    <row r="2171" spans="1:8" x14ac:dyDescent="0.15">
      <c r="A2171" t="s">
        <v>3528</v>
      </c>
      <c r="B2171">
        <v>3.3</v>
      </c>
      <c r="C2171">
        <v>9</v>
      </c>
      <c r="D2171" t="s">
        <v>722</v>
      </c>
      <c r="E2171" t="s">
        <v>100</v>
      </c>
      <c r="F2171" t="s">
        <v>406</v>
      </c>
      <c r="G2171" t="s">
        <v>723</v>
      </c>
      <c r="H2171" t="s">
        <v>724</v>
      </c>
    </row>
    <row r="2172" spans="1:8" x14ac:dyDescent="0.15">
      <c r="A2172" t="s">
        <v>3529</v>
      </c>
      <c r="B2172">
        <v>3.2</v>
      </c>
      <c r="C2172">
        <v>10</v>
      </c>
      <c r="D2172" t="s">
        <v>135</v>
      </c>
      <c r="E2172" t="s">
        <v>136</v>
      </c>
      <c r="F2172" t="s">
        <v>137</v>
      </c>
      <c r="H2172" t="s">
        <v>138</v>
      </c>
    </row>
    <row r="2173" spans="1:8" x14ac:dyDescent="0.15">
      <c r="A2173" t="s">
        <v>3530</v>
      </c>
      <c r="B2173">
        <v>5.6</v>
      </c>
      <c r="C2173">
        <v>20</v>
      </c>
      <c r="D2173" t="s">
        <v>187</v>
      </c>
      <c r="E2173" t="s">
        <v>143</v>
      </c>
      <c r="H2173" t="s">
        <v>188</v>
      </c>
    </row>
    <row r="2174" spans="1:8" x14ac:dyDescent="0.15">
      <c r="A2174" t="s">
        <v>3531</v>
      </c>
      <c r="B2174">
        <v>6.4</v>
      </c>
      <c r="C2174">
        <v>30</v>
      </c>
      <c r="D2174" t="s">
        <v>525</v>
      </c>
      <c r="H2174" t="s">
        <v>525</v>
      </c>
    </row>
    <row r="2175" spans="1:8" x14ac:dyDescent="0.15">
      <c r="A2175" t="s">
        <v>3532</v>
      </c>
      <c r="B2175">
        <v>3</v>
      </c>
      <c r="C2175">
        <v>157</v>
      </c>
      <c r="D2175" t="s">
        <v>1515</v>
      </c>
      <c r="H2175" t="s">
        <v>1515</v>
      </c>
    </row>
    <row r="2176" spans="1:8" x14ac:dyDescent="0.15">
      <c r="A2176" t="s">
        <v>3533</v>
      </c>
      <c r="B2176">
        <v>3.3</v>
      </c>
      <c r="C2176">
        <v>18</v>
      </c>
      <c r="D2176" t="s">
        <v>3534</v>
      </c>
      <c r="E2176" t="s">
        <v>521</v>
      </c>
      <c r="F2176" t="s">
        <v>3535</v>
      </c>
      <c r="G2176" t="s">
        <v>3536</v>
      </c>
    </row>
    <row r="2177" spans="1:8" x14ac:dyDescent="0.15">
      <c r="A2177" t="s">
        <v>3537</v>
      </c>
      <c r="B2177">
        <v>4.9000000000000004</v>
      </c>
      <c r="C2177">
        <v>10</v>
      </c>
      <c r="D2177" t="s">
        <v>1944</v>
      </c>
      <c r="E2177" t="s">
        <v>150</v>
      </c>
      <c r="F2177" t="s">
        <v>151</v>
      </c>
      <c r="G2177" t="s">
        <v>1945</v>
      </c>
    </row>
    <row r="2178" spans="1:8" x14ac:dyDescent="0.15">
      <c r="A2178" t="s">
        <v>3538</v>
      </c>
      <c r="B2178">
        <v>6.4</v>
      </c>
      <c r="C2178">
        <v>10</v>
      </c>
      <c r="D2178" t="s">
        <v>3539</v>
      </c>
      <c r="H2178" t="s">
        <v>3539</v>
      </c>
    </row>
    <row r="2179" spans="1:8" x14ac:dyDescent="0.15">
      <c r="A2179" t="s">
        <v>3540</v>
      </c>
      <c r="B2179">
        <v>3</v>
      </c>
      <c r="C2179">
        <v>8</v>
      </c>
      <c r="D2179" t="s">
        <v>280</v>
      </c>
      <c r="E2179" t="s">
        <v>95</v>
      </c>
      <c r="F2179" t="s">
        <v>212</v>
      </c>
      <c r="G2179" t="s">
        <v>281</v>
      </c>
      <c r="H2179" t="s">
        <v>282</v>
      </c>
    </row>
    <row r="2180" spans="1:8" x14ac:dyDescent="0.15">
      <c r="A2180" t="s">
        <v>3541</v>
      </c>
      <c r="B2180">
        <v>3.2</v>
      </c>
      <c r="C2180">
        <v>137</v>
      </c>
      <c r="D2180" t="s">
        <v>1515</v>
      </c>
      <c r="H2180" t="s">
        <v>1515</v>
      </c>
    </row>
    <row r="2181" spans="1:8" x14ac:dyDescent="0.15">
      <c r="A2181" t="s">
        <v>3542</v>
      </c>
      <c r="B2181">
        <v>4.0999999999999996</v>
      </c>
      <c r="C2181">
        <v>7</v>
      </c>
      <c r="D2181" t="s">
        <v>131</v>
      </c>
      <c r="E2181" t="s">
        <v>72</v>
      </c>
      <c r="F2181" t="s">
        <v>132</v>
      </c>
      <c r="G2181" t="s">
        <v>133</v>
      </c>
      <c r="H2181" t="s">
        <v>131</v>
      </c>
    </row>
    <row r="2182" spans="1:8" x14ac:dyDescent="0.15">
      <c r="A2182" t="s">
        <v>3543</v>
      </c>
      <c r="B2182">
        <v>3</v>
      </c>
      <c r="C2182">
        <v>8</v>
      </c>
      <c r="D2182" t="s">
        <v>1373</v>
      </c>
      <c r="E2182" t="s">
        <v>95</v>
      </c>
      <c r="F2182" t="s">
        <v>111</v>
      </c>
      <c r="G2182" t="s">
        <v>1374</v>
      </c>
    </row>
    <row r="2183" spans="1:8" x14ac:dyDescent="0.15">
      <c r="A2183" t="s">
        <v>3544</v>
      </c>
      <c r="B2183">
        <v>3</v>
      </c>
      <c r="C2183">
        <v>8</v>
      </c>
      <c r="D2183" t="s">
        <v>1373</v>
      </c>
      <c r="E2183" t="s">
        <v>95</v>
      </c>
      <c r="F2183" t="s">
        <v>111</v>
      </c>
      <c r="G2183" t="s">
        <v>1374</v>
      </c>
    </row>
    <row r="2184" spans="1:8" x14ac:dyDescent="0.15">
      <c r="A2184" t="s">
        <v>3545</v>
      </c>
      <c r="B2184">
        <v>4.0999999999999996</v>
      </c>
      <c r="C2184">
        <v>7</v>
      </c>
      <c r="D2184" t="s">
        <v>1373</v>
      </c>
      <c r="E2184" t="s">
        <v>95</v>
      </c>
      <c r="F2184" t="s">
        <v>111</v>
      </c>
      <c r="G2184" t="s">
        <v>1374</v>
      </c>
    </row>
    <row r="2185" spans="1:8" x14ac:dyDescent="0.15">
      <c r="A2185" t="s">
        <v>3546</v>
      </c>
      <c r="B2185">
        <v>5.6</v>
      </c>
      <c r="C2185">
        <v>40</v>
      </c>
      <c r="D2185" t="s">
        <v>3379</v>
      </c>
      <c r="H2185" t="s">
        <v>3379</v>
      </c>
    </row>
    <row r="2186" spans="1:8" x14ac:dyDescent="0.15">
      <c r="A2186" t="s">
        <v>3547</v>
      </c>
      <c r="B2186">
        <v>3</v>
      </c>
      <c r="C2186">
        <v>10</v>
      </c>
      <c r="D2186" t="s">
        <v>1373</v>
      </c>
      <c r="E2186" t="s">
        <v>95</v>
      </c>
      <c r="F2186" t="s">
        <v>111</v>
      </c>
      <c r="G2186" t="s">
        <v>1374</v>
      </c>
    </row>
    <row r="2187" spans="1:8" x14ac:dyDescent="0.15">
      <c r="A2187" t="s">
        <v>3548</v>
      </c>
      <c r="B2187">
        <v>3.7</v>
      </c>
      <c r="C2187">
        <v>10</v>
      </c>
      <c r="D2187" t="s">
        <v>1168</v>
      </c>
      <c r="E2187" t="s">
        <v>10</v>
      </c>
      <c r="F2187" t="s">
        <v>11</v>
      </c>
      <c r="G2187" t="s">
        <v>1169</v>
      </c>
    </row>
    <row r="2188" spans="1:8" x14ac:dyDescent="0.15">
      <c r="A2188" t="s">
        <v>3549</v>
      </c>
      <c r="B2188">
        <v>3.3</v>
      </c>
      <c r="C2188">
        <v>111</v>
      </c>
      <c r="D2188" t="s">
        <v>1515</v>
      </c>
      <c r="H2188" t="s">
        <v>1515</v>
      </c>
    </row>
    <row r="2189" spans="1:8" x14ac:dyDescent="0.15">
      <c r="A2189" t="s">
        <v>3550</v>
      </c>
      <c r="B2189">
        <v>5</v>
      </c>
      <c r="C2189">
        <v>8</v>
      </c>
      <c r="D2189" t="s">
        <v>71</v>
      </c>
      <c r="E2189" t="s">
        <v>72</v>
      </c>
      <c r="F2189" t="s">
        <v>73</v>
      </c>
      <c r="G2189" t="s">
        <v>74</v>
      </c>
    </row>
    <row r="2190" spans="1:8" x14ac:dyDescent="0.15">
      <c r="A2190" t="s">
        <v>3551</v>
      </c>
      <c r="B2190">
        <v>3.1</v>
      </c>
      <c r="C2190">
        <v>5</v>
      </c>
      <c r="D2190" t="s">
        <v>1538</v>
      </c>
      <c r="H2190" t="s">
        <v>1538</v>
      </c>
    </row>
    <row r="2191" spans="1:8" x14ac:dyDescent="0.15">
      <c r="A2191" t="s">
        <v>3552</v>
      </c>
      <c r="B2191">
        <v>3</v>
      </c>
      <c r="C2191">
        <v>9</v>
      </c>
      <c r="D2191" t="s">
        <v>1609</v>
      </c>
      <c r="E2191" t="s">
        <v>95</v>
      </c>
      <c r="F2191" t="s">
        <v>943</v>
      </c>
      <c r="G2191" t="s">
        <v>1610</v>
      </c>
    </row>
    <row r="2192" spans="1:8" x14ac:dyDescent="0.15">
      <c r="A2192" t="s">
        <v>3553</v>
      </c>
      <c r="B2192">
        <v>3.1</v>
      </c>
      <c r="C2192">
        <v>14</v>
      </c>
      <c r="D2192" t="s">
        <v>1562</v>
      </c>
      <c r="E2192" t="s">
        <v>95</v>
      </c>
      <c r="F2192" t="s">
        <v>463</v>
      </c>
      <c r="G2192" t="s">
        <v>464</v>
      </c>
    </row>
    <row r="2193" spans="1:8" x14ac:dyDescent="0.15">
      <c r="A2193" t="s">
        <v>3554</v>
      </c>
      <c r="B2193">
        <v>4.5</v>
      </c>
      <c r="C2193">
        <v>5</v>
      </c>
      <c r="D2193" t="s">
        <v>3555</v>
      </c>
      <c r="E2193" t="s">
        <v>72</v>
      </c>
      <c r="F2193" t="s">
        <v>552</v>
      </c>
      <c r="G2193" t="s">
        <v>3556</v>
      </c>
      <c r="H2193" t="s">
        <v>3557</v>
      </c>
    </row>
    <row r="2194" spans="1:8" x14ac:dyDescent="0.15">
      <c r="A2194" t="s">
        <v>3558</v>
      </c>
      <c r="B2194">
        <v>3.1</v>
      </c>
      <c r="C2194">
        <v>9</v>
      </c>
      <c r="D2194" t="s">
        <v>110</v>
      </c>
      <c r="E2194" t="s">
        <v>95</v>
      </c>
      <c r="F2194" t="s">
        <v>111</v>
      </c>
      <c r="G2194" t="s">
        <v>112</v>
      </c>
    </row>
    <row r="2195" spans="1:8" x14ac:dyDescent="0.15">
      <c r="A2195" t="s">
        <v>3559</v>
      </c>
      <c r="B2195">
        <v>3.8</v>
      </c>
      <c r="C2195">
        <v>6</v>
      </c>
      <c r="D2195" t="s">
        <v>211</v>
      </c>
      <c r="E2195" t="s">
        <v>95</v>
      </c>
      <c r="F2195" t="s">
        <v>212</v>
      </c>
      <c r="G2195" t="s">
        <v>213</v>
      </c>
      <c r="H2195" t="s">
        <v>214</v>
      </c>
    </row>
    <row r="2196" spans="1:8" x14ac:dyDescent="0.15">
      <c r="A2196" t="s">
        <v>3560</v>
      </c>
      <c r="B2196">
        <v>5.9</v>
      </c>
      <c r="C2196">
        <v>10</v>
      </c>
      <c r="D2196" t="s">
        <v>19</v>
      </c>
      <c r="H2196" t="s">
        <v>19</v>
      </c>
    </row>
    <row r="2197" spans="1:8" x14ac:dyDescent="0.15">
      <c r="A2197" t="s">
        <v>3561</v>
      </c>
      <c r="B2197">
        <v>3.4</v>
      </c>
      <c r="C2197">
        <v>7</v>
      </c>
      <c r="D2197" t="s">
        <v>280</v>
      </c>
      <c r="E2197" t="s">
        <v>95</v>
      </c>
      <c r="F2197" t="s">
        <v>212</v>
      </c>
      <c r="G2197" t="s">
        <v>281</v>
      </c>
      <c r="H2197" t="s">
        <v>282</v>
      </c>
    </row>
    <row r="2198" spans="1:8" x14ac:dyDescent="0.15">
      <c r="A2198" t="s">
        <v>3562</v>
      </c>
      <c r="B2198">
        <v>3</v>
      </c>
      <c r="C2198">
        <v>7</v>
      </c>
      <c r="D2198" t="s">
        <v>119</v>
      </c>
      <c r="E2198" t="s">
        <v>95</v>
      </c>
      <c r="F2198" t="s">
        <v>120</v>
      </c>
      <c r="G2198" t="s">
        <v>121</v>
      </c>
    </row>
    <row r="2199" spans="1:8" x14ac:dyDescent="0.15">
      <c r="A2199" t="s">
        <v>3563</v>
      </c>
      <c r="B2199">
        <v>3</v>
      </c>
      <c r="C2199">
        <v>5</v>
      </c>
      <c r="D2199" t="s">
        <v>110</v>
      </c>
      <c r="E2199" t="s">
        <v>95</v>
      </c>
      <c r="F2199" t="s">
        <v>111</v>
      </c>
      <c r="G2199" t="s">
        <v>112</v>
      </c>
    </row>
    <row r="2200" spans="1:8" x14ac:dyDescent="0.15">
      <c r="A2200" t="s">
        <v>3564</v>
      </c>
      <c r="B2200">
        <v>4.9000000000000004</v>
      </c>
      <c r="C2200">
        <v>11</v>
      </c>
      <c r="D2200" t="s">
        <v>1168</v>
      </c>
      <c r="E2200" t="s">
        <v>10</v>
      </c>
      <c r="F2200" t="s">
        <v>11</v>
      </c>
      <c r="G2200" t="s">
        <v>1169</v>
      </c>
    </row>
    <row r="2201" spans="1:8" x14ac:dyDescent="0.15">
      <c r="A2201" t="s">
        <v>3565</v>
      </c>
      <c r="B2201">
        <v>3.4</v>
      </c>
      <c r="C2201">
        <v>4</v>
      </c>
      <c r="D2201" t="s">
        <v>3566</v>
      </c>
      <c r="E2201" t="s">
        <v>72</v>
      </c>
      <c r="F2201" t="s">
        <v>552</v>
      </c>
      <c r="G2201" t="s">
        <v>1263</v>
      </c>
      <c r="H2201" t="s">
        <v>3567</v>
      </c>
    </row>
    <row r="2202" spans="1:8" x14ac:dyDescent="0.15">
      <c r="A2202" t="s">
        <v>3568</v>
      </c>
      <c r="B2202">
        <v>2.4</v>
      </c>
      <c r="C2202">
        <v>2</v>
      </c>
      <c r="D2202" t="s">
        <v>3569</v>
      </c>
      <c r="E2202" t="s">
        <v>1087</v>
      </c>
      <c r="F2202" t="s">
        <v>3570</v>
      </c>
      <c r="G2202" t="s">
        <v>3571</v>
      </c>
    </row>
    <row r="2203" spans="1:8" x14ac:dyDescent="0.15">
      <c r="A2203" t="s">
        <v>3572</v>
      </c>
      <c r="B2203">
        <v>3</v>
      </c>
      <c r="C2203">
        <v>6</v>
      </c>
      <c r="D2203" t="s">
        <v>1041</v>
      </c>
      <c r="E2203" t="s">
        <v>95</v>
      </c>
      <c r="F2203" t="s">
        <v>120</v>
      </c>
      <c r="G2203" t="s">
        <v>1042</v>
      </c>
    </row>
    <row r="2204" spans="1:8" x14ac:dyDescent="0.15">
      <c r="A2204" t="s">
        <v>3573</v>
      </c>
      <c r="B2204">
        <v>3.6</v>
      </c>
      <c r="C2204">
        <v>45</v>
      </c>
      <c r="D2204" t="s">
        <v>142</v>
      </c>
      <c r="E2204" t="s">
        <v>143</v>
      </c>
      <c r="H2204" t="s">
        <v>144</v>
      </c>
    </row>
    <row r="2205" spans="1:8" x14ac:dyDescent="0.15">
      <c r="A2205" t="s">
        <v>3574</v>
      </c>
      <c r="B2205">
        <v>3.6</v>
      </c>
      <c r="C2205">
        <v>24</v>
      </c>
      <c r="D2205" t="s">
        <v>3575</v>
      </c>
      <c r="E2205" t="s">
        <v>10</v>
      </c>
      <c r="F2205" t="s">
        <v>3576</v>
      </c>
      <c r="G2205" t="s">
        <v>3577</v>
      </c>
    </row>
    <row r="2206" spans="1:8" x14ac:dyDescent="0.15">
      <c r="A2206" t="s">
        <v>3578</v>
      </c>
      <c r="B2206">
        <v>3</v>
      </c>
      <c r="C2206">
        <v>20</v>
      </c>
      <c r="D2206" t="s">
        <v>1148</v>
      </c>
      <c r="H2206" t="s">
        <v>1148</v>
      </c>
    </row>
    <row r="2207" spans="1:8" x14ac:dyDescent="0.15">
      <c r="A2207" t="s">
        <v>3579</v>
      </c>
      <c r="B2207">
        <v>3</v>
      </c>
      <c r="C2207">
        <v>10</v>
      </c>
      <c r="D2207" t="s">
        <v>3413</v>
      </c>
      <c r="E2207" t="s">
        <v>72</v>
      </c>
      <c r="F2207" t="s">
        <v>552</v>
      </c>
      <c r="G2207" t="s">
        <v>3414</v>
      </c>
      <c r="H2207" t="s">
        <v>3415</v>
      </c>
    </row>
    <row r="2208" spans="1:8" x14ac:dyDescent="0.15">
      <c r="A2208" t="s">
        <v>3580</v>
      </c>
      <c r="B2208">
        <v>3.3</v>
      </c>
      <c r="C2208">
        <v>7</v>
      </c>
      <c r="D2208" t="s">
        <v>1278</v>
      </c>
      <c r="E2208" t="s">
        <v>95</v>
      </c>
      <c r="F2208" t="s">
        <v>96</v>
      </c>
      <c r="G2208" t="s">
        <v>1279</v>
      </c>
    </row>
    <row r="2209" spans="1:8" x14ac:dyDescent="0.15">
      <c r="A2209" t="s">
        <v>3581</v>
      </c>
      <c r="B2209">
        <v>3.3</v>
      </c>
      <c r="C2209">
        <v>8</v>
      </c>
      <c r="D2209" t="s">
        <v>2642</v>
      </c>
      <c r="E2209" t="s">
        <v>72</v>
      </c>
      <c r="F2209" t="s">
        <v>132</v>
      </c>
      <c r="G2209" t="s">
        <v>2643</v>
      </c>
      <c r="H2209" t="s">
        <v>2642</v>
      </c>
    </row>
    <row r="2210" spans="1:8" x14ac:dyDescent="0.15">
      <c r="A2210" t="s">
        <v>3582</v>
      </c>
      <c r="B2210">
        <v>3</v>
      </c>
      <c r="C2210">
        <v>5</v>
      </c>
      <c r="D2210" t="s">
        <v>1278</v>
      </c>
      <c r="E2210" t="s">
        <v>95</v>
      </c>
      <c r="F2210" t="s">
        <v>96</v>
      </c>
      <c r="G2210" t="s">
        <v>1279</v>
      </c>
    </row>
    <row r="2211" spans="1:8" x14ac:dyDescent="0.15">
      <c r="A2211" t="s">
        <v>3583</v>
      </c>
      <c r="B2211">
        <v>3</v>
      </c>
      <c r="C2211">
        <v>7</v>
      </c>
      <c r="D2211" t="s">
        <v>3053</v>
      </c>
      <c r="E2211" t="s">
        <v>72</v>
      </c>
      <c r="F2211" t="s">
        <v>552</v>
      </c>
      <c r="G2211" t="s">
        <v>3054</v>
      </c>
      <c r="H2211" t="s">
        <v>3055</v>
      </c>
    </row>
    <row r="2212" spans="1:8" x14ac:dyDescent="0.15">
      <c r="A2212" t="s">
        <v>3584</v>
      </c>
      <c r="B2212">
        <v>3</v>
      </c>
      <c r="C2212">
        <v>9</v>
      </c>
      <c r="D2212" t="s">
        <v>280</v>
      </c>
      <c r="E2212" t="s">
        <v>95</v>
      </c>
      <c r="F2212" t="s">
        <v>212</v>
      </c>
      <c r="G2212" t="s">
        <v>281</v>
      </c>
      <c r="H2212" t="s">
        <v>282</v>
      </c>
    </row>
    <row r="2213" spans="1:8" x14ac:dyDescent="0.15">
      <c r="A2213" t="s">
        <v>3585</v>
      </c>
      <c r="B2213">
        <v>2.8</v>
      </c>
      <c r="C2213">
        <v>5</v>
      </c>
      <c r="D2213" t="s">
        <v>1168</v>
      </c>
      <c r="E2213" t="s">
        <v>10</v>
      </c>
      <c r="F2213" t="s">
        <v>11</v>
      </c>
      <c r="G2213" t="s">
        <v>1169</v>
      </c>
    </row>
    <row r="2214" spans="1:8" x14ac:dyDescent="0.15">
      <c r="A2214" t="s">
        <v>3586</v>
      </c>
      <c r="B2214">
        <v>7.9</v>
      </c>
      <c r="C2214">
        <v>160</v>
      </c>
      <c r="D2214" t="s">
        <v>236</v>
      </c>
      <c r="H2214" t="s">
        <v>236</v>
      </c>
    </row>
    <row r="2215" spans="1:8" x14ac:dyDescent="0.15">
      <c r="A2215" t="s">
        <v>3587</v>
      </c>
      <c r="B2215">
        <v>4</v>
      </c>
      <c r="C2215">
        <v>15</v>
      </c>
      <c r="D2215" t="s">
        <v>3444</v>
      </c>
      <c r="H2215" t="s">
        <v>3444</v>
      </c>
    </row>
    <row r="2216" spans="1:8" x14ac:dyDescent="0.15">
      <c r="A2216" t="s">
        <v>3588</v>
      </c>
      <c r="B2216">
        <v>3</v>
      </c>
      <c r="C2216">
        <v>6</v>
      </c>
      <c r="D2216" t="s">
        <v>3444</v>
      </c>
      <c r="H2216" t="s">
        <v>3444</v>
      </c>
    </row>
    <row r="2217" spans="1:8" x14ac:dyDescent="0.15">
      <c r="A2217" t="s">
        <v>3589</v>
      </c>
      <c r="B2217">
        <v>3</v>
      </c>
      <c r="C2217">
        <v>6</v>
      </c>
      <c r="D2217" t="s">
        <v>1041</v>
      </c>
      <c r="E2217" t="s">
        <v>95</v>
      </c>
      <c r="F2217" t="s">
        <v>120</v>
      </c>
      <c r="G2217" t="s">
        <v>1042</v>
      </c>
    </row>
    <row r="2218" spans="1:8" x14ac:dyDescent="0.15">
      <c r="A2218" t="s">
        <v>3590</v>
      </c>
      <c r="B2218">
        <v>3</v>
      </c>
      <c r="C2218">
        <v>7</v>
      </c>
      <c r="D2218" t="s">
        <v>1228</v>
      </c>
      <c r="E2218" t="s">
        <v>95</v>
      </c>
      <c r="F2218" t="s">
        <v>348</v>
      </c>
      <c r="G2218" t="s">
        <v>1229</v>
      </c>
      <c r="H2218" t="s">
        <v>1230</v>
      </c>
    </row>
    <row r="2219" spans="1:8" x14ac:dyDescent="0.15">
      <c r="A2219" t="s">
        <v>3591</v>
      </c>
      <c r="B2219">
        <v>3.7</v>
      </c>
      <c r="C2219">
        <v>10</v>
      </c>
      <c r="D2219" t="s">
        <v>405</v>
      </c>
      <c r="E2219" t="s">
        <v>100</v>
      </c>
      <c r="F2219" t="s">
        <v>406</v>
      </c>
      <c r="G2219" t="s">
        <v>407</v>
      </c>
      <c r="H2219" t="s">
        <v>408</v>
      </c>
    </row>
    <row r="2220" spans="1:8" x14ac:dyDescent="0.15">
      <c r="A2220" t="s">
        <v>3592</v>
      </c>
      <c r="B2220">
        <v>2.6</v>
      </c>
      <c r="C2220">
        <v>13</v>
      </c>
      <c r="D2220" t="s">
        <v>892</v>
      </c>
      <c r="E2220" t="s">
        <v>10</v>
      </c>
      <c r="F2220" t="s">
        <v>444</v>
      </c>
      <c r="G2220" t="s">
        <v>893</v>
      </c>
    </row>
    <row r="2221" spans="1:8" x14ac:dyDescent="0.15">
      <c r="A2221" t="s">
        <v>3593</v>
      </c>
      <c r="B2221">
        <v>4.8</v>
      </c>
      <c r="C2221">
        <v>7</v>
      </c>
      <c r="D2221" t="s">
        <v>1278</v>
      </c>
      <c r="E2221" t="s">
        <v>95</v>
      </c>
      <c r="F2221" t="s">
        <v>96</v>
      </c>
      <c r="G2221" t="s">
        <v>1279</v>
      </c>
    </row>
    <row r="2222" spans="1:8" x14ac:dyDescent="0.15">
      <c r="A2222" t="s">
        <v>3594</v>
      </c>
      <c r="B2222">
        <v>3.1</v>
      </c>
      <c r="C2222">
        <v>7</v>
      </c>
      <c r="D2222" t="s">
        <v>3260</v>
      </c>
      <c r="E2222" t="s">
        <v>72</v>
      </c>
      <c r="F2222" t="s">
        <v>552</v>
      </c>
      <c r="G2222" t="s">
        <v>1992</v>
      </c>
      <c r="H2222" t="s">
        <v>3261</v>
      </c>
    </row>
    <row r="2223" spans="1:8" x14ac:dyDescent="0.15">
      <c r="A2223" t="s">
        <v>3595</v>
      </c>
      <c r="B2223">
        <v>2.8</v>
      </c>
      <c r="C2223">
        <v>8</v>
      </c>
      <c r="D2223" t="s">
        <v>3596</v>
      </c>
      <c r="E2223" t="s">
        <v>79</v>
      </c>
      <c r="F2223" t="s">
        <v>533</v>
      </c>
      <c r="G2223" t="s">
        <v>534</v>
      </c>
      <c r="H2223" t="s">
        <v>220</v>
      </c>
    </row>
    <row r="2224" spans="1:8" x14ac:dyDescent="0.15">
      <c r="A2224" t="s">
        <v>3597</v>
      </c>
      <c r="B2224">
        <v>2.5</v>
      </c>
      <c r="C2224">
        <v>10</v>
      </c>
      <c r="D2224" t="s">
        <v>1168</v>
      </c>
      <c r="E2224" t="s">
        <v>10</v>
      </c>
      <c r="F2224" t="s">
        <v>11</v>
      </c>
      <c r="G2224" t="s">
        <v>1169</v>
      </c>
    </row>
    <row r="2225" spans="1:8" x14ac:dyDescent="0.15">
      <c r="A2225" t="s">
        <v>3598</v>
      </c>
      <c r="B2225">
        <v>3.1</v>
      </c>
      <c r="C2225">
        <v>17</v>
      </c>
      <c r="D2225" t="s">
        <v>3599</v>
      </c>
      <c r="E2225" t="s">
        <v>79</v>
      </c>
      <c r="F2225" t="s">
        <v>3600</v>
      </c>
      <c r="G2225" t="s">
        <v>3601</v>
      </c>
      <c r="H2225" t="s">
        <v>2898</v>
      </c>
    </row>
    <row r="2226" spans="1:8" x14ac:dyDescent="0.15">
      <c r="A2226" t="s">
        <v>3602</v>
      </c>
      <c r="B2226">
        <v>3.3</v>
      </c>
      <c r="C2226">
        <v>7</v>
      </c>
      <c r="D2226" t="s">
        <v>310</v>
      </c>
      <c r="E2226" t="s">
        <v>95</v>
      </c>
      <c r="F2226" t="s">
        <v>212</v>
      </c>
      <c r="G2226" t="s">
        <v>311</v>
      </c>
      <c r="H2226" t="s">
        <v>312</v>
      </c>
    </row>
    <row r="2227" spans="1:8" x14ac:dyDescent="0.15">
      <c r="A2227" t="s">
        <v>3603</v>
      </c>
      <c r="B2227">
        <v>4.3</v>
      </c>
      <c r="C2227">
        <v>5</v>
      </c>
      <c r="D2227" t="s">
        <v>1168</v>
      </c>
      <c r="E2227" t="s">
        <v>10</v>
      </c>
      <c r="F2227" t="s">
        <v>11</v>
      </c>
      <c r="G2227" t="s">
        <v>1169</v>
      </c>
    </row>
    <row r="2228" spans="1:8" x14ac:dyDescent="0.15">
      <c r="A2228" t="s">
        <v>3604</v>
      </c>
      <c r="B2228">
        <v>5.7</v>
      </c>
      <c r="C2228">
        <v>20</v>
      </c>
      <c r="D2228" t="s">
        <v>3605</v>
      </c>
      <c r="H2228" t="s">
        <v>3605</v>
      </c>
    </row>
    <row r="2229" spans="1:8" x14ac:dyDescent="0.15">
      <c r="A2229" t="s">
        <v>3606</v>
      </c>
      <c r="B2229">
        <v>3.2</v>
      </c>
      <c r="C2229">
        <v>10</v>
      </c>
      <c r="D2229" t="s">
        <v>110</v>
      </c>
      <c r="E2229" t="s">
        <v>95</v>
      </c>
      <c r="F2229" t="s">
        <v>111</v>
      </c>
      <c r="G2229" t="s">
        <v>112</v>
      </c>
    </row>
    <row r="2230" spans="1:8" x14ac:dyDescent="0.15">
      <c r="A2230" t="s">
        <v>3607</v>
      </c>
      <c r="B2230">
        <v>3.6</v>
      </c>
      <c r="C2230">
        <v>20</v>
      </c>
      <c r="D2230" t="s">
        <v>3608</v>
      </c>
      <c r="E2230" t="s">
        <v>366</v>
      </c>
      <c r="F2230" t="s">
        <v>548</v>
      </c>
      <c r="G2230" t="s">
        <v>3609</v>
      </c>
    </row>
    <row r="2231" spans="1:8" x14ac:dyDescent="0.15">
      <c r="A2231" t="s">
        <v>3610</v>
      </c>
      <c r="B2231">
        <v>3.2</v>
      </c>
      <c r="C2231">
        <v>20</v>
      </c>
      <c r="D2231" t="s">
        <v>3608</v>
      </c>
      <c r="E2231" t="s">
        <v>366</v>
      </c>
      <c r="F2231" t="s">
        <v>548</v>
      </c>
      <c r="G2231" t="s">
        <v>3609</v>
      </c>
    </row>
    <row r="2232" spans="1:8" x14ac:dyDescent="0.15">
      <c r="A2232" t="s">
        <v>3611</v>
      </c>
      <c r="B2232">
        <v>3</v>
      </c>
      <c r="C2232">
        <v>12</v>
      </c>
      <c r="D2232" t="s">
        <v>581</v>
      </c>
      <c r="E2232" t="s">
        <v>150</v>
      </c>
      <c r="F2232" t="s">
        <v>374</v>
      </c>
      <c r="H2232" t="s">
        <v>582</v>
      </c>
    </row>
    <row r="2233" spans="1:8" x14ac:dyDescent="0.15">
      <c r="A2233" t="s">
        <v>3612</v>
      </c>
      <c r="B2233">
        <v>2.7</v>
      </c>
      <c r="C2233">
        <v>10</v>
      </c>
      <c r="D2233" t="s">
        <v>3613</v>
      </c>
      <c r="E2233" t="s">
        <v>10</v>
      </c>
      <c r="F2233" t="s">
        <v>1792</v>
      </c>
      <c r="H2233" t="s">
        <v>3614</v>
      </c>
    </row>
    <row r="2234" spans="1:8" x14ac:dyDescent="0.15">
      <c r="A2234" t="s">
        <v>3615</v>
      </c>
      <c r="B2234">
        <v>3.4</v>
      </c>
      <c r="C2234">
        <v>10</v>
      </c>
      <c r="D2234" t="s">
        <v>1168</v>
      </c>
      <c r="E2234" t="s">
        <v>10</v>
      </c>
      <c r="F2234" t="s">
        <v>11</v>
      </c>
      <c r="G2234" t="s">
        <v>1169</v>
      </c>
    </row>
    <row r="2235" spans="1:8" x14ac:dyDescent="0.15">
      <c r="A2235" t="s">
        <v>3616</v>
      </c>
      <c r="B2235">
        <v>3.7</v>
      </c>
      <c r="C2235">
        <v>10</v>
      </c>
      <c r="D2235" t="s">
        <v>1168</v>
      </c>
      <c r="E2235" t="s">
        <v>10</v>
      </c>
      <c r="F2235" t="s">
        <v>11</v>
      </c>
      <c r="G2235" t="s">
        <v>1169</v>
      </c>
    </row>
    <row r="2236" spans="1:8" x14ac:dyDescent="0.15">
      <c r="A2236" t="s">
        <v>3617</v>
      </c>
      <c r="B2236">
        <v>4.2</v>
      </c>
      <c r="C2236">
        <v>12</v>
      </c>
      <c r="D2236" t="s">
        <v>9</v>
      </c>
      <c r="E2236" t="s">
        <v>10</v>
      </c>
      <c r="F2236" t="s">
        <v>11</v>
      </c>
      <c r="G2236" t="s">
        <v>12</v>
      </c>
    </row>
    <row r="2237" spans="1:8" x14ac:dyDescent="0.15">
      <c r="A2237" t="s">
        <v>3618</v>
      </c>
      <c r="B2237">
        <v>3</v>
      </c>
      <c r="C2237">
        <v>0</v>
      </c>
      <c r="D2237" t="s">
        <v>2625</v>
      </c>
      <c r="E2237" t="s">
        <v>1639</v>
      </c>
      <c r="F2237" t="s">
        <v>1667</v>
      </c>
      <c r="H2237" t="s">
        <v>2626</v>
      </c>
    </row>
    <row r="2238" spans="1:8" x14ac:dyDescent="0.15">
      <c r="A2238" t="s">
        <v>3619</v>
      </c>
      <c r="B2238">
        <v>2.4</v>
      </c>
      <c r="C2238">
        <v>8</v>
      </c>
      <c r="D2238" t="s">
        <v>2153</v>
      </c>
      <c r="E2238" t="s">
        <v>667</v>
      </c>
      <c r="F2238" t="s">
        <v>667</v>
      </c>
      <c r="H2238" t="s">
        <v>2154</v>
      </c>
    </row>
    <row r="2239" spans="1:8" x14ac:dyDescent="0.15">
      <c r="A2239" t="s">
        <v>3620</v>
      </c>
      <c r="B2239">
        <v>3.3</v>
      </c>
      <c r="C2239">
        <v>10</v>
      </c>
      <c r="D2239" t="s">
        <v>3621</v>
      </c>
      <c r="E2239" t="s">
        <v>100</v>
      </c>
      <c r="H2239" t="s">
        <v>3622</v>
      </c>
    </row>
    <row r="2240" spans="1:8" x14ac:dyDescent="0.15">
      <c r="A2240" t="s">
        <v>3623</v>
      </c>
      <c r="B2240">
        <v>3.3</v>
      </c>
      <c r="C2240">
        <v>5</v>
      </c>
      <c r="D2240" t="s">
        <v>119</v>
      </c>
      <c r="E2240" t="s">
        <v>95</v>
      </c>
      <c r="F2240" t="s">
        <v>120</v>
      </c>
      <c r="G2240" t="s">
        <v>121</v>
      </c>
    </row>
    <row r="2241" spans="1:8" x14ac:dyDescent="0.15">
      <c r="A2241" t="s">
        <v>3624</v>
      </c>
      <c r="B2241">
        <v>2.2999999999999998</v>
      </c>
      <c r="C2241">
        <v>0</v>
      </c>
      <c r="D2241" t="s">
        <v>3625</v>
      </c>
      <c r="E2241" t="s">
        <v>1639</v>
      </c>
      <c r="F2241" t="s">
        <v>3626</v>
      </c>
      <c r="G2241" t="s">
        <v>3627</v>
      </c>
      <c r="H2241" t="s">
        <v>1769</v>
      </c>
    </row>
    <row r="2242" spans="1:8" x14ac:dyDescent="0.15">
      <c r="A2242" t="s">
        <v>3628</v>
      </c>
      <c r="B2242">
        <v>6.3</v>
      </c>
      <c r="C2242">
        <v>30</v>
      </c>
      <c r="D2242" t="s">
        <v>236</v>
      </c>
      <c r="H2242" t="s">
        <v>236</v>
      </c>
    </row>
    <row r="2243" spans="1:8" x14ac:dyDescent="0.15">
      <c r="A2243" t="s">
        <v>3629</v>
      </c>
      <c r="B2243">
        <v>6.9</v>
      </c>
      <c r="C2243">
        <v>620</v>
      </c>
      <c r="D2243" t="s">
        <v>3630</v>
      </c>
      <c r="H2243" t="s">
        <v>3630</v>
      </c>
    </row>
    <row r="2244" spans="1:8" x14ac:dyDescent="0.15">
      <c r="A2244" t="s">
        <v>3631</v>
      </c>
      <c r="B2244">
        <v>2.2000000000000002</v>
      </c>
      <c r="C2244">
        <v>6</v>
      </c>
      <c r="D2244" t="s">
        <v>3632</v>
      </c>
      <c r="E2244" t="s">
        <v>95</v>
      </c>
      <c r="F2244" t="s">
        <v>463</v>
      </c>
      <c r="G2244" t="s">
        <v>627</v>
      </c>
      <c r="H2244" t="s">
        <v>220</v>
      </c>
    </row>
    <row r="2245" spans="1:8" x14ac:dyDescent="0.15">
      <c r="A2245" t="s">
        <v>3633</v>
      </c>
      <c r="B2245">
        <v>3.7</v>
      </c>
      <c r="C2245">
        <v>78</v>
      </c>
      <c r="D2245" t="s">
        <v>110</v>
      </c>
      <c r="E2245" t="s">
        <v>95</v>
      </c>
      <c r="F2245" t="s">
        <v>111</v>
      </c>
      <c r="G2245" t="s">
        <v>112</v>
      </c>
    </row>
    <row r="2246" spans="1:8" x14ac:dyDescent="0.15">
      <c r="A2246" t="s">
        <v>3634</v>
      </c>
      <c r="B2246">
        <v>3.1</v>
      </c>
      <c r="C2246">
        <v>9</v>
      </c>
      <c r="D2246" t="s">
        <v>1373</v>
      </c>
      <c r="E2246" t="s">
        <v>95</v>
      </c>
      <c r="F2246" t="s">
        <v>111</v>
      </c>
      <c r="G2246" t="s">
        <v>1374</v>
      </c>
    </row>
    <row r="2247" spans="1:8" x14ac:dyDescent="0.15">
      <c r="A2247" t="s">
        <v>3635</v>
      </c>
      <c r="B2247">
        <v>6.1</v>
      </c>
      <c r="C2247">
        <v>10</v>
      </c>
      <c r="D2247" t="s">
        <v>3636</v>
      </c>
      <c r="H2247" t="s">
        <v>3636</v>
      </c>
    </row>
    <row r="2248" spans="1:8" x14ac:dyDescent="0.15">
      <c r="A2248" t="s">
        <v>3637</v>
      </c>
      <c r="B2248">
        <v>5.8</v>
      </c>
      <c r="C2248">
        <v>60</v>
      </c>
      <c r="D2248" t="s">
        <v>426</v>
      </c>
      <c r="H2248" t="s">
        <v>426</v>
      </c>
    </row>
    <row r="2249" spans="1:8" x14ac:dyDescent="0.15">
      <c r="A2249" t="s">
        <v>3638</v>
      </c>
      <c r="B2249">
        <v>3.4</v>
      </c>
      <c r="C2249">
        <v>9</v>
      </c>
      <c r="D2249" t="s">
        <v>280</v>
      </c>
      <c r="E2249" t="s">
        <v>95</v>
      </c>
      <c r="F2249" t="s">
        <v>212</v>
      </c>
      <c r="G2249" t="s">
        <v>281</v>
      </c>
      <c r="H2249" t="s">
        <v>282</v>
      </c>
    </row>
    <row r="2250" spans="1:8" x14ac:dyDescent="0.15">
      <c r="A2250" t="s">
        <v>3639</v>
      </c>
      <c r="B2250">
        <v>3.2</v>
      </c>
      <c r="C2250">
        <v>7</v>
      </c>
      <c r="D2250" t="s">
        <v>280</v>
      </c>
      <c r="E2250" t="s">
        <v>95</v>
      </c>
      <c r="F2250" t="s">
        <v>212</v>
      </c>
      <c r="G2250" t="s">
        <v>281</v>
      </c>
      <c r="H2250" t="s">
        <v>282</v>
      </c>
    </row>
    <row r="2251" spans="1:8" x14ac:dyDescent="0.15">
      <c r="A2251" t="s">
        <v>3640</v>
      </c>
      <c r="B2251">
        <v>3.4</v>
      </c>
      <c r="C2251">
        <v>4</v>
      </c>
      <c r="D2251" t="s">
        <v>1041</v>
      </c>
      <c r="E2251" t="s">
        <v>95</v>
      </c>
      <c r="F2251" t="s">
        <v>120</v>
      </c>
      <c r="G2251" t="s">
        <v>1042</v>
      </c>
    </row>
    <row r="2252" spans="1:8" x14ac:dyDescent="0.15">
      <c r="A2252" t="s">
        <v>3641</v>
      </c>
      <c r="B2252">
        <v>3</v>
      </c>
      <c r="C2252">
        <v>11</v>
      </c>
      <c r="D2252" t="s">
        <v>258</v>
      </c>
      <c r="E2252" t="s">
        <v>150</v>
      </c>
      <c r="F2252" t="s">
        <v>151</v>
      </c>
      <c r="G2252" t="s">
        <v>259</v>
      </c>
    </row>
    <row r="2253" spans="1:8" x14ac:dyDescent="0.15">
      <c r="A2253" t="s">
        <v>3642</v>
      </c>
      <c r="B2253">
        <v>4.7</v>
      </c>
      <c r="C2253">
        <v>9</v>
      </c>
      <c r="D2253" t="s">
        <v>71</v>
      </c>
      <c r="E2253" t="s">
        <v>72</v>
      </c>
      <c r="F2253" t="s">
        <v>73</v>
      </c>
      <c r="G2253" t="s">
        <v>74</v>
      </c>
    </row>
    <row r="2254" spans="1:8" x14ac:dyDescent="0.15">
      <c r="A2254" t="s">
        <v>3643</v>
      </c>
      <c r="B2254">
        <v>3.7</v>
      </c>
      <c r="C2254">
        <v>47</v>
      </c>
      <c r="D2254" t="s">
        <v>142</v>
      </c>
      <c r="E2254" t="s">
        <v>143</v>
      </c>
      <c r="H2254" t="s">
        <v>144</v>
      </c>
    </row>
    <row r="2255" spans="1:8" x14ac:dyDescent="0.15">
      <c r="A2255" t="s">
        <v>3644</v>
      </c>
      <c r="B2255">
        <v>3.9</v>
      </c>
      <c r="C2255">
        <v>10</v>
      </c>
      <c r="D2255" t="s">
        <v>1041</v>
      </c>
      <c r="E2255" t="s">
        <v>95</v>
      </c>
      <c r="F2255" t="s">
        <v>120</v>
      </c>
      <c r="G2255" t="s">
        <v>1042</v>
      </c>
    </row>
    <row r="2256" spans="1:8" x14ac:dyDescent="0.15">
      <c r="A2256" t="s">
        <v>3645</v>
      </c>
      <c r="B2256">
        <v>6.9</v>
      </c>
      <c r="C2256">
        <v>20</v>
      </c>
      <c r="D2256" t="s">
        <v>506</v>
      </c>
      <c r="H2256" t="s">
        <v>506</v>
      </c>
    </row>
    <row r="2257" spans="1:8" x14ac:dyDescent="0.15">
      <c r="A2257" t="s">
        <v>3646</v>
      </c>
      <c r="B2257">
        <v>3.1</v>
      </c>
      <c r="C2257">
        <v>13</v>
      </c>
      <c r="D2257" t="s">
        <v>1457</v>
      </c>
      <c r="E2257" t="s">
        <v>57</v>
      </c>
      <c r="F2257" t="s">
        <v>1458</v>
      </c>
      <c r="G2257" t="s">
        <v>1459</v>
      </c>
    </row>
    <row r="2258" spans="1:8" x14ac:dyDescent="0.15">
      <c r="A2258" t="s">
        <v>3647</v>
      </c>
      <c r="B2258">
        <v>6.3</v>
      </c>
      <c r="C2258">
        <v>550</v>
      </c>
      <c r="D2258" t="s">
        <v>506</v>
      </c>
      <c r="H2258" t="s">
        <v>506</v>
      </c>
    </row>
    <row r="2259" spans="1:8" x14ac:dyDescent="0.15">
      <c r="A2259" t="s">
        <v>3648</v>
      </c>
      <c r="B2259">
        <v>3.9</v>
      </c>
      <c r="C2259">
        <v>5</v>
      </c>
      <c r="D2259" t="s">
        <v>1234</v>
      </c>
      <c r="E2259" t="s">
        <v>95</v>
      </c>
      <c r="F2259" t="s">
        <v>165</v>
      </c>
      <c r="G2259" t="s">
        <v>1235</v>
      </c>
      <c r="H2259" t="s">
        <v>1236</v>
      </c>
    </row>
    <row r="2260" spans="1:8" x14ac:dyDescent="0.15">
      <c r="A2260" t="s">
        <v>3649</v>
      </c>
      <c r="B2260">
        <v>3.3</v>
      </c>
      <c r="C2260">
        <v>15</v>
      </c>
      <c r="D2260" t="s">
        <v>3650</v>
      </c>
      <c r="E2260" t="s">
        <v>57</v>
      </c>
      <c r="F2260" t="s">
        <v>289</v>
      </c>
      <c r="G2260" t="s">
        <v>3651</v>
      </c>
    </row>
    <row r="2261" spans="1:8" x14ac:dyDescent="0.15">
      <c r="A2261" t="s">
        <v>3652</v>
      </c>
      <c r="B2261">
        <v>3</v>
      </c>
      <c r="C2261">
        <v>6</v>
      </c>
      <c r="D2261" t="s">
        <v>310</v>
      </c>
      <c r="E2261" t="s">
        <v>95</v>
      </c>
      <c r="F2261" t="s">
        <v>212</v>
      </c>
      <c r="G2261" t="s">
        <v>311</v>
      </c>
      <c r="H2261" t="s">
        <v>312</v>
      </c>
    </row>
    <row r="2262" spans="1:8" x14ac:dyDescent="0.15">
      <c r="A2262" t="s">
        <v>3653</v>
      </c>
      <c r="B2262">
        <v>4.2</v>
      </c>
      <c r="C2262">
        <v>70</v>
      </c>
      <c r="D2262" t="s">
        <v>339</v>
      </c>
      <c r="E2262" t="s">
        <v>143</v>
      </c>
      <c r="H2262" t="s">
        <v>340</v>
      </c>
    </row>
    <row r="2263" spans="1:8" x14ac:dyDescent="0.15">
      <c r="A2263" t="s">
        <v>3654</v>
      </c>
      <c r="B2263">
        <v>6.2</v>
      </c>
      <c r="C2263">
        <v>80</v>
      </c>
      <c r="D2263" t="s">
        <v>1811</v>
      </c>
      <c r="H2263" t="s">
        <v>1811</v>
      </c>
    </row>
    <row r="2264" spans="1:8" x14ac:dyDescent="0.15">
      <c r="A2264" t="s">
        <v>3655</v>
      </c>
      <c r="B2264">
        <v>3</v>
      </c>
      <c r="C2264">
        <v>5</v>
      </c>
      <c r="D2264" t="s">
        <v>9</v>
      </c>
      <c r="E2264" t="s">
        <v>10</v>
      </c>
      <c r="F2264" t="s">
        <v>11</v>
      </c>
      <c r="G2264" t="s">
        <v>12</v>
      </c>
    </row>
    <row r="2265" spans="1:8" x14ac:dyDescent="0.15">
      <c r="A2265" t="s">
        <v>3656</v>
      </c>
      <c r="B2265">
        <v>3</v>
      </c>
      <c r="C2265">
        <v>6</v>
      </c>
      <c r="D2265" t="s">
        <v>280</v>
      </c>
      <c r="E2265" t="s">
        <v>95</v>
      </c>
      <c r="F2265" t="s">
        <v>212</v>
      </c>
      <c r="G2265" t="s">
        <v>281</v>
      </c>
      <c r="H2265" t="s">
        <v>282</v>
      </c>
    </row>
    <row r="2266" spans="1:8" x14ac:dyDescent="0.15">
      <c r="A2266" t="s">
        <v>3657</v>
      </c>
      <c r="B2266">
        <v>5.9</v>
      </c>
      <c r="C2266">
        <v>10</v>
      </c>
      <c r="D2266" t="s">
        <v>719</v>
      </c>
      <c r="H2266" t="s">
        <v>719</v>
      </c>
    </row>
    <row r="2267" spans="1:8" x14ac:dyDescent="0.15">
      <c r="A2267" t="s">
        <v>3658</v>
      </c>
      <c r="B2267">
        <v>3.3</v>
      </c>
      <c r="C2267">
        <v>10</v>
      </c>
      <c r="D2267" t="s">
        <v>1168</v>
      </c>
      <c r="E2267" t="s">
        <v>10</v>
      </c>
      <c r="F2267" t="s">
        <v>11</v>
      </c>
      <c r="G2267" t="s">
        <v>1169</v>
      </c>
    </row>
    <row r="2268" spans="1:8" x14ac:dyDescent="0.15">
      <c r="A2268" t="s">
        <v>3659</v>
      </c>
      <c r="B2268">
        <v>3.1</v>
      </c>
      <c r="C2268">
        <v>6</v>
      </c>
      <c r="D2268" t="s">
        <v>280</v>
      </c>
      <c r="E2268" t="s">
        <v>95</v>
      </c>
      <c r="F2268" t="s">
        <v>212</v>
      </c>
      <c r="G2268" t="s">
        <v>281</v>
      </c>
      <c r="H2268" t="s">
        <v>282</v>
      </c>
    </row>
    <row r="2269" spans="1:8" x14ac:dyDescent="0.15">
      <c r="A2269" t="s">
        <v>3660</v>
      </c>
      <c r="B2269">
        <v>3.9</v>
      </c>
      <c r="C2269">
        <v>10</v>
      </c>
      <c r="D2269" t="s">
        <v>2131</v>
      </c>
      <c r="E2269" t="s">
        <v>667</v>
      </c>
      <c r="F2269" t="s">
        <v>667</v>
      </c>
      <c r="H2269" t="s">
        <v>2132</v>
      </c>
    </row>
    <row r="2270" spans="1:8" x14ac:dyDescent="0.15">
      <c r="A2270" t="s">
        <v>3661</v>
      </c>
      <c r="B2270">
        <v>3.1</v>
      </c>
      <c r="C2270">
        <v>11</v>
      </c>
      <c r="D2270" t="s">
        <v>1168</v>
      </c>
      <c r="E2270" t="s">
        <v>10</v>
      </c>
      <c r="F2270" t="s">
        <v>11</v>
      </c>
      <c r="G2270" t="s">
        <v>1169</v>
      </c>
    </row>
    <row r="2271" spans="1:8" x14ac:dyDescent="0.15">
      <c r="A2271" t="s">
        <v>3662</v>
      </c>
      <c r="B2271">
        <v>3.1</v>
      </c>
      <c r="C2271">
        <v>6</v>
      </c>
      <c r="D2271" t="s">
        <v>1148</v>
      </c>
      <c r="H2271" t="s">
        <v>1148</v>
      </c>
    </row>
    <row r="2272" spans="1:8" x14ac:dyDescent="0.15">
      <c r="A2272" t="s">
        <v>3663</v>
      </c>
      <c r="B2272">
        <v>3.3</v>
      </c>
      <c r="C2272">
        <v>8</v>
      </c>
      <c r="D2272" t="s">
        <v>2131</v>
      </c>
      <c r="E2272" t="s">
        <v>667</v>
      </c>
      <c r="F2272" t="s">
        <v>667</v>
      </c>
      <c r="H2272" t="s">
        <v>2132</v>
      </c>
    </row>
    <row r="2273" spans="1:8" x14ac:dyDescent="0.15">
      <c r="A2273" t="s">
        <v>3664</v>
      </c>
      <c r="B2273">
        <v>4.8</v>
      </c>
      <c r="C2273">
        <v>10</v>
      </c>
      <c r="D2273" t="s">
        <v>2131</v>
      </c>
      <c r="E2273" t="s">
        <v>667</v>
      </c>
      <c r="F2273" t="s">
        <v>667</v>
      </c>
      <c r="H2273" t="s">
        <v>2132</v>
      </c>
    </row>
    <row r="2274" spans="1:8" x14ac:dyDescent="0.15">
      <c r="A2274" t="s">
        <v>3665</v>
      </c>
      <c r="B2274">
        <v>3.1</v>
      </c>
      <c r="C2274">
        <v>20</v>
      </c>
      <c r="D2274" t="s">
        <v>2317</v>
      </c>
      <c r="E2274" t="s">
        <v>10</v>
      </c>
      <c r="F2274" t="s">
        <v>63</v>
      </c>
      <c r="G2274" t="s">
        <v>2318</v>
      </c>
      <c r="H2274" t="s">
        <v>2319</v>
      </c>
    </row>
    <row r="2275" spans="1:8" x14ac:dyDescent="0.15">
      <c r="A2275" t="s">
        <v>3666</v>
      </c>
      <c r="B2275">
        <v>1.8</v>
      </c>
      <c r="C2275">
        <v>7</v>
      </c>
      <c r="D2275" t="s">
        <v>3667</v>
      </c>
      <c r="E2275" t="s">
        <v>106</v>
      </c>
      <c r="F2275" t="s">
        <v>2876</v>
      </c>
      <c r="G2275" t="s">
        <v>3668</v>
      </c>
    </row>
    <row r="2276" spans="1:8" x14ac:dyDescent="0.15">
      <c r="A2276" t="s">
        <v>3669</v>
      </c>
      <c r="B2276">
        <v>3.2</v>
      </c>
      <c r="C2276">
        <v>9</v>
      </c>
      <c r="D2276" t="s">
        <v>577</v>
      </c>
      <c r="E2276" t="s">
        <v>100</v>
      </c>
      <c r="F2276" t="s">
        <v>406</v>
      </c>
      <c r="G2276" t="s">
        <v>578</v>
      </c>
      <c r="H2276" t="s">
        <v>579</v>
      </c>
    </row>
    <row r="2277" spans="1:8" x14ac:dyDescent="0.15">
      <c r="A2277" t="s">
        <v>3670</v>
      </c>
      <c r="B2277">
        <v>7.6</v>
      </c>
      <c r="C2277">
        <v>40</v>
      </c>
      <c r="D2277" t="s">
        <v>146</v>
      </c>
      <c r="H2277" t="s">
        <v>146</v>
      </c>
    </row>
    <row r="2278" spans="1:8" x14ac:dyDescent="0.15">
      <c r="A2278" t="s">
        <v>3671</v>
      </c>
      <c r="B2278">
        <v>3.6</v>
      </c>
      <c r="C2278">
        <v>6</v>
      </c>
      <c r="D2278" t="s">
        <v>1538</v>
      </c>
      <c r="H2278" t="s">
        <v>1538</v>
      </c>
    </row>
    <row r="2279" spans="1:8" x14ac:dyDescent="0.15">
      <c r="A2279" t="s">
        <v>3672</v>
      </c>
      <c r="B2279">
        <v>3.9</v>
      </c>
      <c r="C2279">
        <v>6</v>
      </c>
      <c r="D2279" t="s">
        <v>1613</v>
      </c>
      <c r="E2279" t="s">
        <v>10</v>
      </c>
      <c r="H2279" t="s">
        <v>1614</v>
      </c>
    </row>
    <row r="2280" spans="1:8" x14ac:dyDescent="0.15">
      <c r="A2280" t="s">
        <v>3673</v>
      </c>
      <c r="B2280">
        <v>3</v>
      </c>
      <c r="C2280">
        <v>6</v>
      </c>
      <c r="D2280" t="s">
        <v>1877</v>
      </c>
      <c r="E2280" t="s">
        <v>293</v>
      </c>
      <c r="F2280" t="s">
        <v>1878</v>
      </c>
      <c r="G2280" t="s">
        <v>1879</v>
      </c>
    </row>
    <row r="2281" spans="1:8" x14ac:dyDescent="0.15">
      <c r="A2281" t="s">
        <v>3674</v>
      </c>
      <c r="B2281">
        <v>3.4</v>
      </c>
      <c r="C2281">
        <v>5</v>
      </c>
      <c r="D2281" t="s">
        <v>3228</v>
      </c>
      <c r="E2281" t="s">
        <v>10</v>
      </c>
      <c r="F2281" t="s">
        <v>252</v>
      </c>
      <c r="G2281" t="s">
        <v>3229</v>
      </c>
      <c r="H2281" t="s">
        <v>3230</v>
      </c>
    </row>
    <row r="2282" spans="1:8" x14ac:dyDescent="0.15">
      <c r="A2282" t="s">
        <v>3675</v>
      </c>
      <c r="B2282">
        <v>3.4</v>
      </c>
      <c r="C2282">
        <v>11</v>
      </c>
      <c r="D2282" t="s">
        <v>3228</v>
      </c>
      <c r="E2282" t="s">
        <v>10</v>
      </c>
      <c r="F2282" t="s">
        <v>252</v>
      </c>
      <c r="G2282" t="s">
        <v>3229</v>
      </c>
      <c r="H2282" t="s">
        <v>3230</v>
      </c>
    </row>
    <row r="2283" spans="1:8" x14ac:dyDescent="0.15">
      <c r="A2283" t="s">
        <v>3676</v>
      </c>
      <c r="B2283">
        <v>3.4</v>
      </c>
      <c r="C2283">
        <v>6</v>
      </c>
      <c r="D2283" t="s">
        <v>3228</v>
      </c>
      <c r="E2283" t="s">
        <v>10</v>
      </c>
      <c r="F2283" t="s">
        <v>252</v>
      </c>
      <c r="G2283" t="s">
        <v>3229</v>
      </c>
      <c r="H2283" t="s">
        <v>3230</v>
      </c>
    </row>
    <row r="2284" spans="1:8" x14ac:dyDescent="0.15">
      <c r="A2284" t="s">
        <v>3677</v>
      </c>
      <c r="B2284">
        <v>3.4</v>
      </c>
      <c r="C2284">
        <v>9</v>
      </c>
      <c r="D2284" t="s">
        <v>3228</v>
      </c>
      <c r="E2284" t="s">
        <v>10</v>
      </c>
      <c r="F2284" t="s">
        <v>252</v>
      </c>
      <c r="G2284" t="s">
        <v>3229</v>
      </c>
      <c r="H2284" t="s">
        <v>3230</v>
      </c>
    </row>
    <row r="2285" spans="1:8" x14ac:dyDescent="0.15">
      <c r="A2285" t="s">
        <v>3678</v>
      </c>
      <c r="B2285">
        <v>2.9</v>
      </c>
      <c r="C2285">
        <v>15</v>
      </c>
      <c r="D2285" t="s">
        <v>3508</v>
      </c>
      <c r="E2285" t="s">
        <v>10</v>
      </c>
      <c r="F2285" t="s">
        <v>252</v>
      </c>
      <c r="G2285" t="s">
        <v>3509</v>
      </c>
      <c r="H2285" t="s">
        <v>3510</v>
      </c>
    </row>
    <row r="2286" spans="1:8" x14ac:dyDescent="0.15">
      <c r="A2286" t="s">
        <v>3679</v>
      </c>
      <c r="B2286">
        <v>5.9</v>
      </c>
      <c r="C2286">
        <v>20</v>
      </c>
      <c r="D2286" t="s">
        <v>115</v>
      </c>
      <c r="H2286" t="s">
        <v>115</v>
      </c>
    </row>
    <row r="2287" spans="1:8" x14ac:dyDescent="0.15">
      <c r="A2287" t="s">
        <v>3680</v>
      </c>
      <c r="B2287">
        <v>3</v>
      </c>
      <c r="C2287">
        <v>11</v>
      </c>
      <c r="D2287" t="s">
        <v>1234</v>
      </c>
      <c r="E2287" t="s">
        <v>95</v>
      </c>
      <c r="F2287" t="s">
        <v>165</v>
      </c>
      <c r="G2287" t="s">
        <v>1235</v>
      </c>
      <c r="H2287" t="s">
        <v>1236</v>
      </c>
    </row>
    <row r="2288" spans="1:8" x14ac:dyDescent="0.15">
      <c r="A2288" t="s">
        <v>3681</v>
      </c>
      <c r="B2288">
        <v>6.5</v>
      </c>
      <c r="C2288">
        <v>160</v>
      </c>
      <c r="D2288" t="s">
        <v>590</v>
      </c>
      <c r="H2288" t="s">
        <v>590</v>
      </c>
    </row>
    <row r="2289" spans="1:8" x14ac:dyDescent="0.15">
      <c r="A2289" t="s">
        <v>3682</v>
      </c>
      <c r="B2289">
        <v>5.9</v>
      </c>
      <c r="C2289">
        <v>10</v>
      </c>
      <c r="D2289" t="s">
        <v>236</v>
      </c>
      <c r="H2289" t="s">
        <v>236</v>
      </c>
    </row>
    <row r="2290" spans="1:8" x14ac:dyDescent="0.15">
      <c r="A2290" t="s">
        <v>3683</v>
      </c>
      <c r="B2290">
        <v>5.8</v>
      </c>
      <c r="C2290">
        <v>9</v>
      </c>
      <c r="D2290" t="s">
        <v>1575</v>
      </c>
      <c r="E2290" t="s">
        <v>95</v>
      </c>
      <c r="F2290" t="s">
        <v>348</v>
      </c>
      <c r="G2290" t="s">
        <v>1576</v>
      </c>
      <c r="H2290" t="s">
        <v>1577</v>
      </c>
    </row>
    <row r="2291" spans="1:8" x14ac:dyDescent="0.15">
      <c r="A2291" t="s">
        <v>3684</v>
      </c>
      <c r="B2291">
        <v>6.5</v>
      </c>
      <c r="C2291">
        <v>30</v>
      </c>
      <c r="D2291" t="s">
        <v>236</v>
      </c>
      <c r="H2291" t="s">
        <v>236</v>
      </c>
    </row>
    <row r="2292" spans="1:8" x14ac:dyDescent="0.15">
      <c r="A2292" t="s">
        <v>3685</v>
      </c>
      <c r="B2292">
        <v>4</v>
      </c>
      <c r="C2292">
        <v>6</v>
      </c>
      <c r="D2292" t="s">
        <v>280</v>
      </c>
      <c r="E2292" t="s">
        <v>95</v>
      </c>
      <c r="F2292" t="s">
        <v>212</v>
      </c>
      <c r="G2292" t="s">
        <v>281</v>
      </c>
      <c r="H2292" t="s">
        <v>282</v>
      </c>
    </row>
    <row r="2293" spans="1:8" x14ac:dyDescent="0.15">
      <c r="A2293" t="s">
        <v>3686</v>
      </c>
      <c r="B2293">
        <v>5.7</v>
      </c>
      <c r="C2293">
        <v>610</v>
      </c>
      <c r="D2293" t="s">
        <v>781</v>
      </c>
      <c r="H2293" t="s">
        <v>781</v>
      </c>
    </row>
    <row r="2294" spans="1:8" x14ac:dyDescent="0.15">
      <c r="A2294" t="s">
        <v>3687</v>
      </c>
      <c r="B2294">
        <v>5.9</v>
      </c>
      <c r="C2294">
        <v>20</v>
      </c>
      <c r="D2294" t="s">
        <v>3688</v>
      </c>
      <c r="H2294" t="s">
        <v>3688</v>
      </c>
    </row>
    <row r="2295" spans="1:8" x14ac:dyDescent="0.15">
      <c r="A2295" t="s">
        <v>3689</v>
      </c>
      <c r="B2295">
        <v>5.9</v>
      </c>
      <c r="C2295">
        <v>40</v>
      </c>
      <c r="D2295" t="s">
        <v>236</v>
      </c>
      <c r="H2295" t="s">
        <v>236</v>
      </c>
    </row>
    <row r="2296" spans="1:8" x14ac:dyDescent="0.15">
      <c r="A2296" t="s">
        <v>3690</v>
      </c>
      <c r="B2296">
        <v>4.3</v>
      </c>
      <c r="C2296">
        <v>5</v>
      </c>
      <c r="D2296" t="s">
        <v>1383</v>
      </c>
      <c r="E2296" t="s">
        <v>521</v>
      </c>
      <c r="F2296" t="s">
        <v>522</v>
      </c>
      <c r="G2296" t="s">
        <v>1384</v>
      </c>
    </row>
    <row r="2297" spans="1:8" x14ac:dyDescent="0.15">
      <c r="A2297" t="s">
        <v>3691</v>
      </c>
      <c r="B2297">
        <v>3</v>
      </c>
      <c r="C2297">
        <v>7</v>
      </c>
      <c r="D2297" t="s">
        <v>2784</v>
      </c>
      <c r="E2297" t="s">
        <v>72</v>
      </c>
      <c r="F2297" t="s">
        <v>956</v>
      </c>
      <c r="G2297" t="s">
        <v>2785</v>
      </c>
      <c r="H2297" t="s">
        <v>2786</v>
      </c>
    </row>
    <row r="2298" spans="1:8" x14ac:dyDescent="0.15">
      <c r="A2298" t="s">
        <v>3692</v>
      </c>
      <c r="B2298">
        <v>6.5</v>
      </c>
      <c r="C2298">
        <v>60</v>
      </c>
      <c r="D2298" t="s">
        <v>307</v>
      </c>
      <c r="H2298" t="s">
        <v>307</v>
      </c>
    </row>
    <row r="2299" spans="1:8" x14ac:dyDescent="0.15">
      <c r="A2299" t="s">
        <v>3693</v>
      </c>
      <c r="B2299">
        <v>7.8</v>
      </c>
      <c r="C2299">
        <v>110</v>
      </c>
      <c r="D2299" t="s">
        <v>307</v>
      </c>
      <c r="H2299" t="s">
        <v>307</v>
      </c>
    </row>
    <row r="2300" spans="1:8" x14ac:dyDescent="0.15">
      <c r="A2300" t="s">
        <v>3694</v>
      </c>
      <c r="B2300">
        <v>3.2</v>
      </c>
      <c r="C2300">
        <v>7</v>
      </c>
      <c r="D2300" t="s">
        <v>280</v>
      </c>
      <c r="E2300" t="s">
        <v>95</v>
      </c>
      <c r="F2300" t="s">
        <v>212</v>
      </c>
      <c r="G2300" t="s">
        <v>281</v>
      </c>
      <c r="H2300" t="s">
        <v>282</v>
      </c>
    </row>
    <row r="2301" spans="1:8" x14ac:dyDescent="0.15">
      <c r="A2301" t="s">
        <v>3695</v>
      </c>
      <c r="B2301">
        <v>3</v>
      </c>
      <c r="C2301">
        <v>17</v>
      </c>
      <c r="D2301" t="s">
        <v>1234</v>
      </c>
      <c r="E2301" t="s">
        <v>95</v>
      </c>
      <c r="F2301" t="s">
        <v>165</v>
      </c>
      <c r="G2301" t="s">
        <v>1235</v>
      </c>
      <c r="H2301" t="s">
        <v>1236</v>
      </c>
    </row>
    <row r="2302" spans="1:8" x14ac:dyDescent="0.15">
      <c r="A2302" t="s">
        <v>3696</v>
      </c>
      <c r="B2302">
        <v>5.0999999999999996</v>
      </c>
      <c r="C2302">
        <v>5</v>
      </c>
      <c r="D2302" t="s">
        <v>159</v>
      </c>
      <c r="E2302" t="s">
        <v>143</v>
      </c>
      <c r="H2302" t="s">
        <v>160</v>
      </c>
    </row>
    <row r="2303" spans="1:8" x14ac:dyDescent="0.15">
      <c r="A2303" t="s">
        <v>3697</v>
      </c>
      <c r="B2303">
        <v>3</v>
      </c>
      <c r="C2303">
        <v>6</v>
      </c>
      <c r="D2303" t="s">
        <v>119</v>
      </c>
      <c r="E2303" t="s">
        <v>95</v>
      </c>
      <c r="F2303" t="s">
        <v>120</v>
      </c>
      <c r="G2303" t="s">
        <v>121</v>
      </c>
    </row>
    <row r="2304" spans="1:8" x14ac:dyDescent="0.15">
      <c r="A2304" t="s">
        <v>3698</v>
      </c>
      <c r="B2304">
        <v>3</v>
      </c>
      <c r="C2304">
        <v>17</v>
      </c>
      <c r="D2304" t="s">
        <v>94</v>
      </c>
      <c r="E2304" t="s">
        <v>95</v>
      </c>
      <c r="F2304" t="s">
        <v>96</v>
      </c>
      <c r="G2304" t="s">
        <v>97</v>
      </c>
    </row>
    <row r="2305" spans="1:8" x14ac:dyDescent="0.15">
      <c r="A2305" t="s">
        <v>3699</v>
      </c>
      <c r="B2305">
        <v>5</v>
      </c>
      <c r="C2305">
        <v>5</v>
      </c>
      <c r="D2305" t="s">
        <v>695</v>
      </c>
      <c r="E2305" t="s">
        <v>95</v>
      </c>
      <c r="F2305" t="s">
        <v>348</v>
      </c>
      <c r="G2305" t="s">
        <v>696</v>
      </c>
      <c r="H2305" t="s">
        <v>697</v>
      </c>
    </row>
    <row r="2306" spans="1:8" x14ac:dyDescent="0.15">
      <c r="A2306" t="s">
        <v>3700</v>
      </c>
      <c r="B2306">
        <v>3</v>
      </c>
      <c r="C2306">
        <v>8</v>
      </c>
      <c r="D2306" t="s">
        <v>1234</v>
      </c>
      <c r="E2306" t="s">
        <v>95</v>
      </c>
      <c r="F2306" t="s">
        <v>165</v>
      </c>
      <c r="G2306" t="s">
        <v>1235</v>
      </c>
      <c r="H2306" t="s">
        <v>1236</v>
      </c>
    </row>
    <row r="2307" spans="1:8" x14ac:dyDescent="0.15">
      <c r="A2307" t="s">
        <v>3701</v>
      </c>
      <c r="B2307">
        <v>3.2</v>
      </c>
      <c r="C2307">
        <v>10</v>
      </c>
      <c r="D2307" t="s">
        <v>365</v>
      </c>
      <c r="E2307" t="s">
        <v>366</v>
      </c>
      <c r="F2307" t="s">
        <v>367</v>
      </c>
      <c r="G2307" t="s">
        <v>368</v>
      </c>
    </row>
    <row r="2308" spans="1:8" x14ac:dyDescent="0.15">
      <c r="A2308" t="s">
        <v>3702</v>
      </c>
      <c r="B2308">
        <v>3.4</v>
      </c>
      <c r="C2308">
        <v>6</v>
      </c>
      <c r="D2308" t="s">
        <v>1575</v>
      </c>
      <c r="E2308" t="s">
        <v>95</v>
      </c>
      <c r="F2308" t="s">
        <v>348</v>
      </c>
      <c r="G2308" t="s">
        <v>1576</v>
      </c>
      <c r="H2308" t="s">
        <v>1577</v>
      </c>
    </row>
    <row r="2309" spans="1:8" x14ac:dyDescent="0.15">
      <c r="A2309" t="s">
        <v>3703</v>
      </c>
      <c r="B2309">
        <v>3.7</v>
      </c>
      <c r="C2309">
        <v>7</v>
      </c>
      <c r="D2309" t="s">
        <v>1538</v>
      </c>
      <c r="H2309" t="s">
        <v>1538</v>
      </c>
    </row>
    <row r="2310" spans="1:8" x14ac:dyDescent="0.15">
      <c r="A2310" t="s">
        <v>3704</v>
      </c>
      <c r="B2310">
        <v>3.4</v>
      </c>
      <c r="C2310">
        <v>6</v>
      </c>
      <c r="D2310" t="s">
        <v>2250</v>
      </c>
      <c r="E2310" t="s">
        <v>521</v>
      </c>
      <c r="F2310" t="s">
        <v>2251</v>
      </c>
      <c r="G2310" t="s">
        <v>2252</v>
      </c>
    </row>
    <row r="2311" spans="1:8" x14ac:dyDescent="0.15">
      <c r="A2311" t="s">
        <v>3705</v>
      </c>
      <c r="B2311">
        <v>3.9</v>
      </c>
      <c r="C2311">
        <v>7</v>
      </c>
      <c r="D2311" t="s">
        <v>280</v>
      </c>
      <c r="E2311" t="s">
        <v>95</v>
      </c>
      <c r="F2311" t="s">
        <v>212</v>
      </c>
      <c r="G2311" t="s">
        <v>281</v>
      </c>
      <c r="H2311" t="s">
        <v>282</v>
      </c>
    </row>
    <row r="2312" spans="1:8" x14ac:dyDescent="0.15">
      <c r="A2312" t="s">
        <v>3706</v>
      </c>
      <c r="B2312">
        <v>3.2</v>
      </c>
      <c r="C2312">
        <v>23</v>
      </c>
      <c r="D2312" t="s">
        <v>794</v>
      </c>
      <c r="E2312" t="s">
        <v>10</v>
      </c>
      <c r="F2312" t="s">
        <v>63</v>
      </c>
      <c r="G2312" t="s">
        <v>795</v>
      </c>
      <c r="H2312" t="s">
        <v>796</v>
      </c>
    </row>
    <row r="2313" spans="1:8" x14ac:dyDescent="0.15">
      <c r="A2313" t="s">
        <v>3707</v>
      </c>
      <c r="B2313">
        <v>3</v>
      </c>
      <c r="C2313">
        <v>7</v>
      </c>
      <c r="D2313" t="s">
        <v>280</v>
      </c>
      <c r="E2313" t="s">
        <v>95</v>
      </c>
      <c r="F2313" t="s">
        <v>212</v>
      </c>
      <c r="G2313" t="s">
        <v>281</v>
      </c>
      <c r="H2313" t="s">
        <v>282</v>
      </c>
    </row>
    <row r="2314" spans="1:8" x14ac:dyDescent="0.15">
      <c r="A2314" t="s">
        <v>3708</v>
      </c>
      <c r="B2314">
        <v>3.6</v>
      </c>
      <c r="C2314">
        <v>8</v>
      </c>
      <c r="D2314" t="s">
        <v>1538</v>
      </c>
      <c r="H2314" t="s">
        <v>1538</v>
      </c>
    </row>
    <row r="2315" spans="1:8" x14ac:dyDescent="0.15">
      <c r="A2315" t="s">
        <v>3709</v>
      </c>
      <c r="B2315">
        <v>3.3</v>
      </c>
      <c r="C2315">
        <v>5</v>
      </c>
      <c r="D2315" t="s">
        <v>280</v>
      </c>
      <c r="E2315" t="s">
        <v>95</v>
      </c>
      <c r="F2315" t="s">
        <v>212</v>
      </c>
      <c r="G2315" t="s">
        <v>281</v>
      </c>
      <c r="H2315" t="s">
        <v>282</v>
      </c>
    </row>
    <row r="2316" spans="1:8" x14ac:dyDescent="0.15">
      <c r="A2316" t="s">
        <v>3710</v>
      </c>
      <c r="B2316">
        <v>5.2</v>
      </c>
      <c r="C2316">
        <v>10</v>
      </c>
      <c r="D2316" t="s">
        <v>3444</v>
      </c>
      <c r="H2316" t="s">
        <v>3444</v>
      </c>
    </row>
    <row r="2317" spans="1:8" x14ac:dyDescent="0.15">
      <c r="A2317" t="s">
        <v>3711</v>
      </c>
      <c r="B2317">
        <v>3</v>
      </c>
      <c r="C2317">
        <v>16</v>
      </c>
      <c r="D2317" t="s">
        <v>1424</v>
      </c>
      <c r="E2317" t="s">
        <v>95</v>
      </c>
      <c r="F2317" t="s">
        <v>165</v>
      </c>
      <c r="G2317" t="s">
        <v>1425</v>
      </c>
      <c r="H2317" t="s">
        <v>1426</v>
      </c>
    </row>
    <row r="2318" spans="1:8" x14ac:dyDescent="0.15">
      <c r="A2318" t="s">
        <v>3712</v>
      </c>
      <c r="B2318">
        <v>3</v>
      </c>
      <c r="C2318">
        <v>13</v>
      </c>
      <c r="D2318" t="s">
        <v>78</v>
      </c>
      <c r="E2318" t="s">
        <v>79</v>
      </c>
      <c r="F2318" t="s">
        <v>80</v>
      </c>
      <c r="G2318" t="s">
        <v>81</v>
      </c>
    </row>
    <row r="2319" spans="1:8" x14ac:dyDescent="0.15">
      <c r="A2319" t="s">
        <v>3713</v>
      </c>
      <c r="B2319">
        <v>3.1</v>
      </c>
      <c r="C2319">
        <v>7</v>
      </c>
      <c r="D2319" t="s">
        <v>280</v>
      </c>
      <c r="E2319" t="s">
        <v>95</v>
      </c>
      <c r="F2319" t="s">
        <v>212</v>
      </c>
      <c r="G2319" t="s">
        <v>281</v>
      </c>
      <c r="H2319" t="s">
        <v>282</v>
      </c>
    </row>
    <row r="2320" spans="1:8" x14ac:dyDescent="0.15">
      <c r="A2320" t="s">
        <v>3714</v>
      </c>
      <c r="B2320">
        <v>3.2</v>
      </c>
      <c r="C2320">
        <v>14</v>
      </c>
      <c r="D2320" t="s">
        <v>3715</v>
      </c>
      <c r="E2320" t="s">
        <v>656</v>
      </c>
      <c r="F2320" t="s">
        <v>3716</v>
      </c>
      <c r="G2320" t="s">
        <v>3717</v>
      </c>
      <c r="H2320" t="s">
        <v>2898</v>
      </c>
    </row>
    <row r="2321" spans="1:8" x14ac:dyDescent="0.15">
      <c r="A2321" t="s">
        <v>3718</v>
      </c>
      <c r="B2321">
        <v>3.3</v>
      </c>
      <c r="C2321">
        <v>8</v>
      </c>
      <c r="D2321" t="s">
        <v>280</v>
      </c>
      <c r="E2321" t="s">
        <v>95</v>
      </c>
      <c r="F2321" t="s">
        <v>212</v>
      </c>
      <c r="G2321" t="s">
        <v>281</v>
      </c>
      <c r="H2321" t="s">
        <v>282</v>
      </c>
    </row>
    <row r="2322" spans="1:8" x14ac:dyDescent="0.15">
      <c r="A2322" t="s">
        <v>3719</v>
      </c>
      <c r="B2322">
        <v>3.6</v>
      </c>
      <c r="C2322">
        <v>18</v>
      </c>
      <c r="D2322" t="s">
        <v>747</v>
      </c>
      <c r="E2322" t="s">
        <v>143</v>
      </c>
      <c r="H2322" t="s">
        <v>748</v>
      </c>
    </row>
    <row r="2323" spans="1:8" x14ac:dyDescent="0.15">
      <c r="A2323" t="s">
        <v>3720</v>
      </c>
      <c r="B2323">
        <v>2.7</v>
      </c>
      <c r="C2323">
        <v>6</v>
      </c>
      <c r="D2323" t="s">
        <v>3721</v>
      </c>
      <c r="E2323" t="s">
        <v>1282</v>
      </c>
      <c r="F2323" t="s">
        <v>3722</v>
      </c>
      <c r="G2323" t="s">
        <v>3723</v>
      </c>
    </row>
    <row r="2324" spans="1:8" x14ac:dyDescent="0.15">
      <c r="A2324" t="s">
        <v>3724</v>
      </c>
      <c r="B2324">
        <v>6</v>
      </c>
      <c r="C2324">
        <v>160</v>
      </c>
      <c r="D2324" t="s">
        <v>236</v>
      </c>
      <c r="H2324" t="s">
        <v>236</v>
      </c>
    </row>
    <row r="2325" spans="1:8" x14ac:dyDescent="0.15">
      <c r="A2325" t="s">
        <v>3725</v>
      </c>
      <c r="B2325">
        <v>6.9</v>
      </c>
      <c r="C2325">
        <v>10</v>
      </c>
      <c r="D2325" t="s">
        <v>236</v>
      </c>
      <c r="H2325" t="s">
        <v>236</v>
      </c>
    </row>
    <row r="2326" spans="1:8" x14ac:dyDescent="0.15">
      <c r="A2326" t="s">
        <v>3726</v>
      </c>
      <c r="B2326">
        <v>2.5</v>
      </c>
      <c r="C2326">
        <v>15</v>
      </c>
      <c r="D2326" t="s">
        <v>543</v>
      </c>
      <c r="E2326" t="s">
        <v>10</v>
      </c>
      <c r="F2326" t="s">
        <v>544</v>
      </c>
      <c r="G2326" t="s">
        <v>545</v>
      </c>
    </row>
    <row r="2327" spans="1:8" x14ac:dyDescent="0.15">
      <c r="A2327" t="s">
        <v>3727</v>
      </c>
      <c r="B2327">
        <v>4.3</v>
      </c>
      <c r="C2327">
        <v>20</v>
      </c>
      <c r="D2327" t="s">
        <v>339</v>
      </c>
      <c r="E2327" t="s">
        <v>143</v>
      </c>
      <c r="H2327" t="s">
        <v>340</v>
      </c>
    </row>
    <row r="2328" spans="1:8" x14ac:dyDescent="0.15">
      <c r="A2328" t="s">
        <v>3728</v>
      </c>
      <c r="B2328">
        <v>6</v>
      </c>
      <c r="C2328">
        <v>30</v>
      </c>
      <c r="D2328" t="s">
        <v>236</v>
      </c>
      <c r="H2328" t="s">
        <v>236</v>
      </c>
    </row>
    <row r="2329" spans="1:8" x14ac:dyDescent="0.15">
      <c r="A2329" t="s">
        <v>3729</v>
      </c>
      <c r="B2329">
        <v>7.8</v>
      </c>
      <c r="C2329">
        <v>40</v>
      </c>
      <c r="D2329" t="s">
        <v>236</v>
      </c>
      <c r="H2329" t="s">
        <v>236</v>
      </c>
    </row>
    <row r="2330" spans="1:8" x14ac:dyDescent="0.15">
      <c r="A2330" t="s">
        <v>3730</v>
      </c>
      <c r="B2330">
        <v>3</v>
      </c>
      <c r="C2330">
        <v>10</v>
      </c>
      <c r="D2330" t="s">
        <v>1177</v>
      </c>
      <c r="E2330" t="s">
        <v>150</v>
      </c>
      <c r="F2330" t="s">
        <v>374</v>
      </c>
      <c r="H2330" t="s">
        <v>1178</v>
      </c>
    </row>
    <row r="2331" spans="1:8" x14ac:dyDescent="0.15">
      <c r="A2331" t="s">
        <v>3731</v>
      </c>
      <c r="B2331">
        <v>4</v>
      </c>
      <c r="C2331">
        <v>16</v>
      </c>
      <c r="D2331" t="s">
        <v>1234</v>
      </c>
      <c r="E2331" t="s">
        <v>95</v>
      </c>
      <c r="F2331" t="s">
        <v>165</v>
      </c>
      <c r="G2331" t="s">
        <v>1235</v>
      </c>
      <c r="H2331" t="s">
        <v>1236</v>
      </c>
    </row>
    <row r="2332" spans="1:8" x14ac:dyDescent="0.15">
      <c r="A2332" t="s">
        <v>3732</v>
      </c>
      <c r="B2332">
        <v>4</v>
      </c>
      <c r="C2332">
        <v>10</v>
      </c>
      <c r="D2332" t="s">
        <v>1234</v>
      </c>
      <c r="E2332" t="s">
        <v>95</v>
      </c>
      <c r="F2332" t="s">
        <v>165</v>
      </c>
      <c r="G2332" t="s">
        <v>1235</v>
      </c>
      <c r="H2332" t="s">
        <v>1236</v>
      </c>
    </row>
    <row r="2333" spans="1:8" x14ac:dyDescent="0.15">
      <c r="A2333" t="s">
        <v>3733</v>
      </c>
      <c r="B2333">
        <v>3.1</v>
      </c>
      <c r="C2333">
        <v>15</v>
      </c>
      <c r="D2333" t="s">
        <v>1234</v>
      </c>
      <c r="E2333" t="s">
        <v>95</v>
      </c>
      <c r="F2333" t="s">
        <v>165</v>
      </c>
      <c r="G2333" t="s">
        <v>1235</v>
      </c>
      <c r="H2333" t="s">
        <v>1236</v>
      </c>
    </row>
    <row r="2334" spans="1:8" x14ac:dyDescent="0.15">
      <c r="A2334" t="s">
        <v>3734</v>
      </c>
      <c r="B2334">
        <v>6.7</v>
      </c>
      <c r="C2334">
        <v>10</v>
      </c>
      <c r="D2334" t="s">
        <v>3735</v>
      </c>
      <c r="H2334" t="s">
        <v>3735</v>
      </c>
    </row>
    <row r="2335" spans="1:8" x14ac:dyDescent="0.15">
      <c r="A2335" t="s">
        <v>3736</v>
      </c>
      <c r="B2335">
        <v>3.8</v>
      </c>
      <c r="C2335">
        <v>7</v>
      </c>
      <c r="D2335" t="s">
        <v>1234</v>
      </c>
      <c r="E2335" t="s">
        <v>95</v>
      </c>
      <c r="F2335" t="s">
        <v>165</v>
      </c>
      <c r="G2335" t="s">
        <v>1235</v>
      </c>
      <c r="H2335" t="s">
        <v>1236</v>
      </c>
    </row>
    <row r="2336" spans="1:8" x14ac:dyDescent="0.15">
      <c r="A2336" t="s">
        <v>3737</v>
      </c>
      <c r="B2336">
        <v>3</v>
      </c>
      <c r="C2336">
        <v>6</v>
      </c>
      <c r="D2336" t="s">
        <v>1234</v>
      </c>
      <c r="E2336" t="s">
        <v>95</v>
      </c>
      <c r="F2336" t="s">
        <v>165</v>
      </c>
      <c r="G2336" t="s">
        <v>1235</v>
      </c>
      <c r="H2336" t="s">
        <v>1236</v>
      </c>
    </row>
    <row r="2337" spans="1:8" x14ac:dyDescent="0.15">
      <c r="A2337" t="s">
        <v>3738</v>
      </c>
      <c r="B2337">
        <v>3</v>
      </c>
      <c r="C2337">
        <v>6</v>
      </c>
      <c r="D2337" t="s">
        <v>280</v>
      </c>
      <c r="E2337" t="s">
        <v>95</v>
      </c>
      <c r="F2337" t="s">
        <v>212</v>
      </c>
      <c r="G2337" t="s">
        <v>281</v>
      </c>
      <c r="H2337" t="s">
        <v>282</v>
      </c>
    </row>
    <row r="2338" spans="1:8" x14ac:dyDescent="0.15">
      <c r="A2338" t="s">
        <v>3739</v>
      </c>
      <c r="B2338">
        <v>4</v>
      </c>
      <c r="C2338">
        <v>10</v>
      </c>
      <c r="D2338" t="s">
        <v>1234</v>
      </c>
      <c r="E2338" t="s">
        <v>95</v>
      </c>
      <c r="F2338" t="s">
        <v>165</v>
      </c>
      <c r="G2338" t="s">
        <v>1235</v>
      </c>
      <c r="H2338" t="s">
        <v>1236</v>
      </c>
    </row>
    <row r="2339" spans="1:8" x14ac:dyDescent="0.15">
      <c r="A2339" t="s">
        <v>3740</v>
      </c>
      <c r="B2339">
        <v>3.1</v>
      </c>
      <c r="C2339">
        <v>6</v>
      </c>
      <c r="D2339" t="s">
        <v>1234</v>
      </c>
      <c r="E2339" t="s">
        <v>95</v>
      </c>
      <c r="F2339" t="s">
        <v>165</v>
      </c>
      <c r="G2339" t="s">
        <v>1235</v>
      </c>
      <c r="H2339" t="s">
        <v>1236</v>
      </c>
    </row>
    <row r="2340" spans="1:8" x14ac:dyDescent="0.15">
      <c r="A2340" t="s">
        <v>3741</v>
      </c>
      <c r="B2340">
        <v>3</v>
      </c>
      <c r="C2340">
        <v>9</v>
      </c>
      <c r="D2340" t="s">
        <v>1234</v>
      </c>
      <c r="E2340" t="s">
        <v>95</v>
      </c>
      <c r="F2340" t="s">
        <v>165</v>
      </c>
      <c r="G2340" t="s">
        <v>1235</v>
      </c>
      <c r="H2340" t="s">
        <v>1236</v>
      </c>
    </row>
    <row r="2341" spans="1:8" x14ac:dyDescent="0.15">
      <c r="A2341" t="s">
        <v>3742</v>
      </c>
      <c r="B2341">
        <v>3.7</v>
      </c>
      <c r="C2341">
        <v>8</v>
      </c>
      <c r="D2341" t="s">
        <v>1234</v>
      </c>
      <c r="E2341" t="s">
        <v>95</v>
      </c>
      <c r="F2341" t="s">
        <v>165</v>
      </c>
      <c r="G2341" t="s">
        <v>1235</v>
      </c>
      <c r="H2341" t="s">
        <v>1236</v>
      </c>
    </row>
    <row r="2342" spans="1:8" x14ac:dyDescent="0.15">
      <c r="A2342" t="s">
        <v>3743</v>
      </c>
      <c r="B2342">
        <v>3</v>
      </c>
      <c r="C2342">
        <v>6</v>
      </c>
      <c r="D2342" t="s">
        <v>1234</v>
      </c>
      <c r="E2342" t="s">
        <v>95</v>
      </c>
      <c r="F2342" t="s">
        <v>165</v>
      </c>
      <c r="G2342" t="s">
        <v>1235</v>
      </c>
      <c r="H2342" t="s">
        <v>1236</v>
      </c>
    </row>
    <row r="2343" spans="1:8" x14ac:dyDescent="0.15">
      <c r="A2343" t="s">
        <v>3744</v>
      </c>
      <c r="B2343">
        <v>3.1</v>
      </c>
      <c r="C2343">
        <v>8</v>
      </c>
      <c r="D2343" t="s">
        <v>1424</v>
      </c>
      <c r="E2343" t="s">
        <v>95</v>
      </c>
      <c r="F2343" t="s">
        <v>165</v>
      </c>
      <c r="G2343" t="s">
        <v>1425</v>
      </c>
      <c r="H2343" t="s">
        <v>1426</v>
      </c>
    </row>
    <row r="2344" spans="1:8" x14ac:dyDescent="0.15">
      <c r="A2344" t="s">
        <v>3745</v>
      </c>
      <c r="B2344">
        <v>3.9</v>
      </c>
      <c r="C2344">
        <v>7</v>
      </c>
      <c r="D2344" t="s">
        <v>1234</v>
      </c>
      <c r="E2344" t="s">
        <v>95</v>
      </c>
      <c r="F2344" t="s">
        <v>165</v>
      </c>
      <c r="G2344" t="s">
        <v>1235</v>
      </c>
      <c r="H2344" t="s">
        <v>1236</v>
      </c>
    </row>
    <row r="2345" spans="1:8" x14ac:dyDescent="0.15">
      <c r="A2345" t="s">
        <v>3746</v>
      </c>
      <c r="B2345">
        <v>6.2</v>
      </c>
      <c r="C2345">
        <v>6</v>
      </c>
      <c r="D2345" t="s">
        <v>1234</v>
      </c>
      <c r="E2345" t="s">
        <v>95</v>
      </c>
      <c r="F2345" t="s">
        <v>165</v>
      </c>
      <c r="G2345" t="s">
        <v>1235</v>
      </c>
      <c r="H2345" t="s">
        <v>1236</v>
      </c>
    </row>
    <row r="2346" spans="1:8" x14ac:dyDescent="0.15">
      <c r="A2346" t="s">
        <v>3747</v>
      </c>
      <c r="B2346">
        <v>3.2</v>
      </c>
      <c r="C2346">
        <v>15</v>
      </c>
      <c r="D2346" t="s">
        <v>947</v>
      </c>
      <c r="E2346" t="s">
        <v>150</v>
      </c>
      <c r="F2346" t="s">
        <v>948</v>
      </c>
      <c r="H2346" t="s">
        <v>949</v>
      </c>
    </row>
    <row r="2347" spans="1:8" x14ac:dyDescent="0.15">
      <c r="A2347" t="s">
        <v>3748</v>
      </c>
      <c r="B2347">
        <v>3.9</v>
      </c>
      <c r="C2347">
        <v>6</v>
      </c>
      <c r="D2347" t="s">
        <v>410</v>
      </c>
      <c r="E2347" t="s">
        <v>136</v>
      </c>
      <c r="F2347" t="s">
        <v>411</v>
      </c>
      <c r="G2347" t="s">
        <v>412</v>
      </c>
      <c r="H2347" t="s">
        <v>413</v>
      </c>
    </row>
    <row r="2348" spans="1:8" x14ac:dyDescent="0.15">
      <c r="A2348" t="s">
        <v>3749</v>
      </c>
      <c r="B2348">
        <v>3.1</v>
      </c>
      <c r="C2348">
        <v>6</v>
      </c>
      <c r="D2348" t="s">
        <v>280</v>
      </c>
      <c r="E2348" t="s">
        <v>95</v>
      </c>
      <c r="F2348" t="s">
        <v>212</v>
      </c>
      <c r="G2348" t="s">
        <v>281</v>
      </c>
      <c r="H2348" t="s">
        <v>282</v>
      </c>
    </row>
    <row r="2349" spans="1:8" x14ac:dyDescent="0.15">
      <c r="A2349" t="s">
        <v>3750</v>
      </c>
      <c r="B2349">
        <v>2.8</v>
      </c>
      <c r="C2349">
        <v>0</v>
      </c>
      <c r="D2349" t="s">
        <v>1882</v>
      </c>
      <c r="E2349" t="s">
        <v>124</v>
      </c>
      <c r="F2349" t="s">
        <v>423</v>
      </c>
      <c r="G2349" t="s">
        <v>1626</v>
      </c>
      <c r="H2349" t="s">
        <v>1882</v>
      </c>
    </row>
    <row r="2350" spans="1:8" x14ac:dyDescent="0.15">
      <c r="A2350" t="s">
        <v>3751</v>
      </c>
      <c r="B2350">
        <v>6.8</v>
      </c>
      <c r="C2350">
        <v>20</v>
      </c>
      <c r="D2350" t="s">
        <v>3752</v>
      </c>
      <c r="H2350" t="s">
        <v>3752</v>
      </c>
    </row>
    <row r="2351" spans="1:8" x14ac:dyDescent="0.15">
      <c r="A2351" t="s">
        <v>3753</v>
      </c>
      <c r="B2351">
        <v>5.8</v>
      </c>
      <c r="C2351">
        <v>30</v>
      </c>
      <c r="D2351" t="s">
        <v>3754</v>
      </c>
      <c r="H2351" t="s">
        <v>3754</v>
      </c>
    </row>
    <row r="2352" spans="1:8" x14ac:dyDescent="0.15">
      <c r="A2352" t="s">
        <v>3755</v>
      </c>
      <c r="B2352">
        <v>3.8</v>
      </c>
      <c r="C2352">
        <v>9</v>
      </c>
      <c r="D2352" t="s">
        <v>722</v>
      </c>
      <c r="E2352" t="s">
        <v>100</v>
      </c>
      <c r="F2352" t="s">
        <v>406</v>
      </c>
      <c r="G2352" t="s">
        <v>723</v>
      </c>
      <c r="H2352" t="s">
        <v>724</v>
      </c>
    </row>
    <row r="2353" spans="1:8" x14ac:dyDescent="0.15">
      <c r="A2353" t="s">
        <v>3756</v>
      </c>
      <c r="B2353">
        <v>3.3</v>
      </c>
      <c r="C2353">
        <v>10</v>
      </c>
      <c r="D2353" t="s">
        <v>3757</v>
      </c>
      <c r="E2353" t="s">
        <v>366</v>
      </c>
      <c r="F2353" t="s">
        <v>3758</v>
      </c>
      <c r="G2353" t="s">
        <v>3759</v>
      </c>
      <c r="H2353" t="s">
        <v>3760</v>
      </c>
    </row>
    <row r="2354" spans="1:8" x14ac:dyDescent="0.15">
      <c r="A2354" t="s">
        <v>3761</v>
      </c>
      <c r="B2354">
        <v>3.4</v>
      </c>
      <c r="C2354">
        <v>7</v>
      </c>
      <c r="D2354" t="s">
        <v>280</v>
      </c>
      <c r="E2354" t="s">
        <v>95</v>
      </c>
      <c r="F2354" t="s">
        <v>212</v>
      </c>
      <c r="G2354" t="s">
        <v>281</v>
      </c>
      <c r="H2354" t="s">
        <v>282</v>
      </c>
    </row>
    <row r="2355" spans="1:8" x14ac:dyDescent="0.15">
      <c r="A2355" t="s">
        <v>3762</v>
      </c>
      <c r="B2355">
        <v>3.4</v>
      </c>
      <c r="C2355">
        <v>7</v>
      </c>
      <c r="D2355" t="s">
        <v>1148</v>
      </c>
      <c r="H2355" t="s">
        <v>1148</v>
      </c>
    </row>
    <row r="2356" spans="1:8" x14ac:dyDescent="0.15">
      <c r="A2356" t="s">
        <v>3763</v>
      </c>
      <c r="B2356">
        <v>3</v>
      </c>
      <c r="C2356">
        <v>10</v>
      </c>
      <c r="D2356" t="s">
        <v>1407</v>
      </c>
      <c r="E2356" t="s">
        <v>150</v>
      </c>
      <c r="F2356" t="s">
        <v>223</v>
      </c>
      <c r="G2356" t="s">
        <v>1408</v>
      </c>
    </row>
    <row r="2357" spans="1:8" x14ac:dyDescent="0.15">
      <c r="A2357" t="s">
        <v>3764</v>
      </c>
      <c r="B2357">
        <v>3</v>
      </c>
      <c r="C2357">
        <v>5</v>
      </c>
      <c r="D2357" t="s">
        <v>280</v>
      </c>
      <c r="E2357" t="s">
        <v>95</v>
      </c>
      <c r="F2357" t="s">
        <v>212</v>
      </c>
      <c r="G2357" t="s">
        <v>281</v>
      </c>
      <c r="H2357" t="s">
        <v>282</v>
      </c>
    </row>
    <row r="2358" spans="1:8" x14ac:dyDescent="0.15">
      <c r="A2358" t="s">
        <v>3765</v>
      </c>
      <c r="B2358">
        <v>3.1</v>
      </c>
      <c r="C2358">
        <v>7</v>
      </c>
      <c r="D2358" t="s">
        <v>301</v>
      </c>
      <c r="E2358" t="s">
        <v>10</v>
      </c>
      <c r="F2358" t="s">
        <v>302</v>
      </c>
      <c r="H2358" t="s">
        <v>303</v>
      </c>
    </row>
    <row r="2359" spans="1:8" x14ac:dyDescent="0.15">
      <c r="A2359" t="s">
        <v>3766</v>
      </c>
      <c r="B2359">
        <v>3.3</v>
      </c>
      <c r="C2359">
        <v>5</v>
      </c>
      <c r="D2359" t="s">
        <v>280</v>
      </c>
      <c r="E2359" t="s">
        <v>95</v>
      </c>
      <c r="F2359" t="s">
        <v>212</v>
      </c>
      <c r="G2359" t="s">
        <v>281</v>
      </c>
      <c r="H2359" t="s">
        <v>282</v>
      </c>
    </row>
    <row r="2360" spans="1:8" x14ac:dyDescent="0.15">
      <c r="A2360" t="s">
        <v>3767</v>
      </c>
      <c r="B2360">
        <v>6.6</v>
      </c>
      <c r="C2360">
        <v>520</v>
      </c>
      <c r="D2360" t="s">
        <v>590</v>
      </c>
      <c r="H2360" t="s">
        <v>590</v>
      </c>
    </row>
    <row r="2361" spans="1:8" x14ac:dyDescent="0.15">
      <c r="A2361" t="s">
        <v>3768</v>
      </c>
      <c r="B2361">
        <v>5.0999999999999996</v>
      </c>
      <c r="C2361">
        <v>5</v>
      </c>
      <c r="D2361" t="s">
        <v>3413</v>
      </c>
      <c r="E2361" t="s">
        <v>72</v>
      </c>
      <c r="F2361" t="s">
        <v>552</v>
      </c>
      <c r="G2361" t="s">
        <v>3414</v>
      </c>
      <c r="H2361" t="s">
        <v>3415</v>
      </c>
    </row>
    <row r="2362" spans="1:8" x14ac:dyDescent="0.15">
      <c r="A2362" t="s">
        <v>3769</v>
      </c>
      <c r="B2362">
        <v>2.2999999999999998</v>
      </c>
      <c r="C2362">
        <v>6</v>
      </c>
      <c r="D2362" t="s">
        <v>3770</v>
      </c>
      <c r="E2362" t="s">
        <v>10</v>
      </c>
      <c r="F2362" t="s">
        <v>252</v>
      </c>
      <c r="G2362" t="s">
        <v>3771</v>
      </c>
      <c r="H2362" t="s">
        <v>3772</v>
      </c>
    </row>
    <row r="2363" spans="1:8" x14ac:dyDescent="0.15">
      <c r="A2363" t="s">
        <v>3773</v>
      </c>
      <c r="B2363">
        <v>3.4</v>
      </c>
      <c r="C2363">
        <v>7</v>
      </c>
      <c r="D2363" t="s">
        <v>280</v>
      </c>
      <c r="E2363" t="s">
        <v>95</v>
      </c>
      <c r="F2363" t="s">
        <v>212</v>
      </c>
      <c r="G2363" t="s">
        <v>281</v>
      </c>
      <c r="H2363" t="s">
        <v>282</v>
      </c>
    </row>
    <row r="2364" spans="1:8" x14ac:dyDescent="0.15">
      <c r="A2364" t="s">
        <v>3774</v>
      </c>
      <c r="B2364">
        <v>3.3</v>
      </c>
      <c r="C2364">
        <v>7</v>
      </c>
      <c r="D2364" t="s">
        <v>280</v>
      </c>
      <c r="E2364" t="s">
        <v>95</v>
      </c>
      <c r="F2364" t="s">
        <v>212</v>
      </c>
      <c r="G2364" t="s">
        <v>281</v>
      </c>
      <c r="H2364" t="s">
        <v>282</v>
      </c>
    </row>
    <row r="2365" spans="1:8" x14ac:dyDescent="0.15">
      <c r="A2365" t="s">
        <v>3775</v>
      </c>
      <c r="B2365">
        <v>3.6</v>
      </c>
      <c r="C2365">
        <v>15</v>
      </c>
      <c r="D2365" t="s">
        <v>280</v>
      </c>
      <c r="E2365" t="s">
        <v>95</v>
      </c>
      <c r="F2365" t="s">
        <v>212</v>
      </c>
      <c r="G2365" t="s">
        <v>281</v>
      </c>
      <c r="H2365" t="s">
        <v>282</v>
      </c>
    </row>
    <row r="2366" spans="1:8" x14ac:dyDescent="0.15">
      <c r="A2366" t="s">
        <v>3776</v>
      </c>
      <c r="B2366">
        <v>3.1</v>
      </c>
      <c r="C2366">
        <v>19</v>
      </c>
      <c r="D2366" t="s">
        <v>3777</v>
      </c>
      <c r="E2366" t="s">
        <v>10</v>
      </c>
      <c r="F2366" t="s">
        <v>302</v>
      </c>
      <c r="G2366" t="s">
        <v>3778</v>
      </c>
    </row>
    <row r="2367" spans="1:8" x14ac:dyDescent="0.15">
      <c r="A2367" t="s">
        <v>3779</v>
      </c>
      <c r="B2367">
        <v>3.1</v>
      </c>
      <c r="C2367">
        <v>6</v>
      </c>
      <c r="D2367" t="s">
        <v>1538</v>
      </c>
      <c r="H2367" t="s">
        <v>1538</v>
      </c>
    </row>
    <row r="2368" spans="1:8" x14ac:dyDescent="0.15">
      <c r="A2368" t="s">
        <v>3780</v>
      </c>
      <c r="B2368">
        <v>6</v>
      </c>
      <c r="C2368">
        <v>10</v>
      </c>
      <c r="D2368" t="s">
        <v>3781</v>
      </c>
      <c r="H2368" t="s">
        <v>3781</v>
      </c>
    </row>
    <row r="2369" spans="1:8" x14ac:dyDescent="0.15">
      <c r="A2369" t="s">
        <v>3782</v>
      </c>
      <c r="B2369">
        <v>3.4</v>
      </c>
      <c r="C2369">
        <v>7</v>
      </c>
      <c r="D2369" t="s">
        <v>280</v>
      </c>
      <c r="E2369" t="s">
        <v>95</v>
      </c>
      <c r="F2369" t="s">
        <v>212</v>
      </c>
      <c r="G2369" t="s">
        <v>281</v>
      </c>
      <c r="H2369" t="s">
        <v>282</v>
      </c>
    </row>
    <row r="2370" spans="1:8" x14ac:dyDescent="0.15">
      <c r="A2370" t="s">
        <v>3783</v>
      </c>
      <c r="B2370">
        <v>3.2</v>
      </c>
      <c r="C2370">
        <v>7</v>
      </c>
      <c r="D2370" t="s">
        <v>280</v>
      </c>
      <c r="E2370" t="s">
        <v>95</v>
      </c>
      <c r="F2370" t="s">
        <v>212</v>
      </c>
      <c r="G2370" t="s">
        <v>281</v>
      </c>
      <c r="H2370" t="s">
        <v>282</v>
      </c>
    </row>
    <row r="2371" spans="1:8" x14ac:dyDescent="0.15">
      <c r="A2371" t="s">
        <v>3784</v>
      </c>
      <c r="B2371">
        <v>3</v>
      </c>
      <c r="C2371">
        <v>9</v>
      </c>
      <c r="D2371" t="s">
        <v>3785</v>
      </c>
      <c r="E2371" t="s">
        <v>100</v>
      </c>
      <c r="F2371" t="s">
        <v>2712</v>
      </c>
      <c r="G2371" t="s">
        <v>3786</v>
      </c>
      <c r="H2371" t="s">
        <v>3787</v>
      </c>
    </row>
    <row r="2372" spans="1:8" x14ac:dyDescent="0.15">
      <c r="A2372" t="s">
        <v>3788</v>
      </c>
      <c r="B2372">
        <v>3.2</v>
      </c>
      <c r="C2372">
        <v>9</v>
      </c>
      <c r="D2372" t="s">
        <v>301</v>
      </c>
      <c r="E2372" t="s">
        <v>10</v>
      </c>
      <c r="F2372" t="s">
        <v>302</v>
      </c>
      <c r="H2372" t="s">
        <v>303</v>
      </c>
    </row>
    <row r="2373" spans="1:8" x14ac:dyDescent="0.15">
      <c r="A2373" t="s">
        <v>3789</v>
      </c>
      <c r="B2373">
        <v>6.3</v>
      </c>
      <c r="C2373">
        <v>20</v>
      </c>
      <c r="D2373" t="s">
        <v>781</v>
      </c>
      <c r="H2373" t="s">
        <v>781</v>
      </c>
    </row>
    <row r="2374" spans="1:8" x14ac:dyDescent="0.15">
      <c r="A2374" t="s">
        <v>3790</v>
      </c>
      <c r="B2374">
        <v>4.3</v>
      </c>
      <c r="C2374">
        <v>5</v>
      </c>
      <c r="D2374" t="s">
        <v>1931</v>
      </c>
      <c r="H2374" t="s">
        <v>1931</v>
      </c>
    </row>
    <row r="2375" spans="1:8" x14ac:dyDescent="0.15">
      <c r="A2375" t="s">
        <v>3791</v>
      </c>
      <c r="B2375">
        <v>3.3</v>
      </c>
      <c r="C2375">
        <v>7</v>
      </c>
      <c r="D2375" t="s">
        <v>2814</v>
      </c>
      <c r="E2375" t="s">
        <v>1282</v>
      </c>
      <c r="F2375" t="s">
        <v>2815</v>
      </c>
      <c r="G2375" t="s">
        <v>2816</v>
      </c>
      <c r="H2375" t="s">
        <v>5</v>
      </c>
    </row>
    <row r="2376" spans="1:8" x14ac:dyDescent="0.15">
      <c r="A2376" t="s">
        <v>3792</v>
      </c>
      <c r="B2376">
        <v>3.2</v>
      </c>
      <c r="C2376">
        <v>10</v>
      </c>
      <c r="D2376" t="s">
        <v>327</v>
      </c>
      <c r="E2376" t="s">
        <v>95</v>
      </c>
      <c r="F2376" t="s">
        <v>165</v>
      </c>
      <c r="G2376" t="s">
        <v>328</v>
      </c>
      <c r="H2376" t="s">
        <v>329</v>
      </c>
    </row>
    <row r="2377" spans="1:8" x14ac:dyDescent="0.15">
      <c r="A2377" t="s">
        <v>3793</v>
      </c>
      <c r="B2377">
        <v>3</v>
      </c>
      <c r="C2377">
        <v>8</v>
      </c>
      <c r="D2377" t="s">
        <v>3794</v>
      </c>
      <c r="E2377" t="s">
        <v>95</v>
      </c>
      <c r="F2377" t="s">
        <v>277</v>
      </c>
      <c r="G2377" t="s">
        <v>278</v>
      </c>
      <c r="H2377" t="s">
        <v>3795</v>
      </c>
    </row>
    <row r="2378" spans="1:8" x14ac:dyDescent="0.15">
      <c r="A2378" t="s">
        <v>3796</v>
      </c>
      <c r="B2378">
        <v>5</v>
      </c>
      <c r="C2378">
        <v>11</v>
      </c>
      <c r="D2378" t="s">
        <v>159</v>
      </c>
      <c r="E2378" t="s">
        <v>143</v>
      </c>
      <c r="H2378" t="s">
        <v>160</v>
      </c>
    </row>
    <row r="2379" spans="1:8" x14ac:dyDescent="0.15">
      <c r="A2379" t="s">
        <v>3797</v>
      </c>
      <c r="B2379">
        <v>3.1</v>
      </c>
      <c r="C2379">
        <v>7</v>
      </c>
      <c r="D2379" t="s">
        <v>280</v>
      </c>
      <c r="E2379" t="s">
        <v>95</v>
      </c>
      <c r="F2379" t="s">
        <v>212</v>
      </c>
      <c r="G2379" t="s">
        <v>281</v>
      </c>
      <c r="H2379" t="s">
        <v>282</v>
      </c>
    </row>
    <row r="2380" spans="1:8" x14ac:dyDescent="0.15">
      <c r="A2380" t="s">
        <v>3798</v>
      </c>
      <c r="B2380">
        <v>5.0999999999999996</v>
      </c>
      <c r="C2380">
        <v>30</v>
      </c>
      <c r="D2380" t="s">
        <v>3799</v>
      </c>
      <c r="H2380" t="s">
        <v>3799</v>
      </c>
    </row>
    <row r="2381" spans="1:8" x14ac:dyDescent="0.15">
      <c r="A2381" t="s">
        <v>3800</v>
      </c>
      <c r="B2381">
        <v>3.2</v>
      </c>
      <c r="C2381">
        <v>8</v>
      </c>
      <c r="D2381" t="s">
        <v>280</v>
      </c>
      <c r="E2381" t="s">
        <v>95</v>
      </c>
      <c r="F2381" t="s">
        <v>212</v>
      </c>
      <c r="G2381" t="s">
        <v>281</v>
      </c>
      <c r="H2381" t="s">
        <v>282</v>
      </c>
    </row>
    <row r="2382" spans="1:8" x14ac:dyDescent="0.15">
      <c r="A2382" t="s">
        <v>3801</v>
      </c>
      <c r="B2382">
        <v>3.4</v>
      </c>
      <c r="C2382">
        <v>8</v>
      </c>
      <c r="D2382" t="s">
        <v>159</v>
      </c>
      <c r="E2382" t="s">
        <v>143</v>
      </c>
      <c r="H2382" t="s">
        <v>160</v>
      </c>
    </row>
    <row r="2383" spans="1:8" x14ac:dyDescent="0.15">
      <c r="A2383" t="s">
        <v>3802</v>
      </c>
      <c r="B2383">
        <v>3</v>
      </c>
      <c r="C2383">
        <v>6</v>
      </c>
      <c r="D2383" t="s">
        <v>280</v>
      </c>
      <c r="E2383" t="s">
        <v>95</v>
      </c>
      <c r="F2383" t="s">
        <v>212</v>
      </c>
      <c r="G2383" t="s">
        <v>281</v>
      </c>
      <c r="H2383" t="s">
        <v>282</v>
      </c>
    </row>
    <row r="2384" spans="1:8" x14ac:dyDescent="0.15">
      <c r="A2384" t="s">
        <v>3803</v>
      </c>
      <c r="B2384">
        <v>5.0999999999999996</v>
      </c>
      <c r="C2384">
        <v>8</v>
      </c>
      <c r="D2384" t="s">
        <v>1931</v>
      </c>
      <c r="H2384" t="s">
        <v>1931</v>
      </c>
    </row>
    <row r="2385" spans="1:8" x14ac:dyDescent="0.15">
      <c r="A2385" t="s">
        <v>3804</v>
      </c>
      <c r="B2385">
        <v>2.9</v>
      </c>
      <c r="C2385">
        <v>18</v>
      </c>
      <c r="D2385" t="s">
        <v>169</v>
      </c>
      <c r="E2385" t="s">
        <v>10</v>
      </c>
      <c r="F2385" t="s">
        <v>170</v>
      </c>
      <c r="G2385" t="s">
        <v>171</v>
      </c>
      <c r="H2385" t="s">
        <v>172</v>
      </c>
    </row>
    <row r="2386" spans="1:8" x14ac:dyDescent="0.15">
      <c r="A2386" t="s">
        <v>3805</v>
      </c>
      <c r="B2386">
        <v>3.2</v>
      </c>
      <c r="C2386">
        <v>7</v>
      </c>
      <c r="D2386" t="s">
        <v>280</v>
      </c>
      <c r="E2386" t="s">
        <v>95</v>
      </c>
      <c r="F2386" t="s">
        <v>212</v>
      </c>
      <c r="G2386" t="s">
        <v>281</v>
      </c>
      <c r="H2386" t="s">
        <v>282</v>
      </c>
    </row>
    <row r="2387" spans="1:8" x14ac:dyDescent="0.15">
      <c r="A2387" t="s">
        <v>3806</v>
      </c>
      <c r="B2387">
        <v>3</v>
      </c>
      <c r="C2387">
        <v>6</v>
      </c>
      <c r="D2387" t="s">
        <v>280</v>
      </c>
      <c r="E2387" t="s">
        <v>95</v>
      </c>
      <c r="F2387" t="s">
        <v>212</v>
      </c>
      <c r="G2387" t="s">
        <v>281</v>
      </c>
      <c r="H2387" t="s">
        <v>282</v>
      </c>
    </row>
    <row r="2388" spans="1:8" x14ac:dyDescent="0.15">
      <c r="A2388" t="s">
        <v>3807</v>
      </c>
      <c r="B2388">
        <v>3.3</v>
      </c>
      <c r="C2388">
        <v>7</v>
      </c>
      <c r="D2388" t="s">
        <v>280</v>
      </c>
      <c r="E2388" t="s">
        <v>95</v>
      </c>
      <c r="F2388" t="s">
        <v>212</v>
      </c>
      <c r="G2388" t="s">
        <v>281</v>
      </c>
      <c r="H2388" t="s">
        <v>282</v>
      </c>
    </row>
    <row r="2389" spans="1:8" x14ac:dyDescent="0.15">
      <c r="A2389" t="s">
        <v>3808</v>
      </c>
      <c r="B2389">
        <v>3.6</v>
      </c>
      <c r="C2389">
        <v>7</v>
      </c>
      <c r="D2389" t="s">
        <v>280</v>
      </c>
      <c r="E2389" t="s">
        <v>95</v>
      </c>
      <c r="F2389" t="s">
        <v>212</v>
      </c>
      <c r="G2389" t="s">
        <v>281</v>
      </c>
      <c r="H2389" t="s">
        <v>282</v>
      </c>
    </row>
    <row r="2390" spans="1:8" x14ac:dyDescent="0.15">
      <c r="A2390" t="s">
        <v>3809</v>
      </c>
      <c r="B2390">
        <v>3.1</v>
      </c>
      <c r="C2390">
        <v>5</v>
      </c>
      <c r="D2390" t="s">
        <v>280</v>
      </c>
      <c r="E2390" t="s">
        <v>95</v>
      </c>
      <c r="F2390" t="s">
        <v>212</v>
      </c>
      <c r="G2390" t="s">
        <v>281</v>
      </c>
      <c r="H2390" t="s">
        <v>282</v>
      </c>
    </row>
    <row r="2391" spans="1:8" x14ac:dyDescent="0.15">
      <c r="A2391" t="s">
        <v>3810</v>
      </c>
      <c r="B2391">
        <v>3.1</v>
      </c>
      <c r="C2391">
        <v>8</v>
      </c>
      <c r="D2391" t="s">
        <v>280</v>
      </c>
      <c r="E2391" t="s">
        <v>95</v>
      </c>
      <c r="F2391" t="s">
        <v>212</v>
      </c>
      <c r="G2391" t="s">
        <v>281</v>
      </c>
      <c r="H2391" t="s">
        <v>282</v>
      </c>
    </row>
    <row r="2392" spans="1:8" x14ac:dyDescent="0.15">
      <c r="A2392" t="s">
        <v>3811</v>
      </c>
      <c r="B2392">
        <v>3.7</v>
      </c>
      <c r="C2392">
        <v>6</v>
      </c>
      <c r="D2392" t="s">
        <v>280</v>
      </c>
      <c r="E2392" t="s">
        <v>95</v>
      </c>
      <c r="F2392" t="s">
        <v>212</v>
      </c>
      <c r="G2392" t="s">
        <v>281</v>
      </c>
      <c r="H2392" t="s">
        <v>282</v>
      </c>
    </row>
    <row r="2393" spans="1:8" x14ac:dyDescent="0.15">
      <c r="A2393" t="s">
        <v>3812</v>
      </c>
      <c r="B2393">
        <v>3.3</v>
      </c>
      <c r="C2393">
        <v>5</v>
      </c>
      <c r="D2393" t="s">
        <v>280</v>
      </c>
      <c r="E2393" t="s">
        <v>95</v>
      </c>
      <c r="F2393" t="s">
        <v>212</v>
      </c>
      <c r="G2393" t="s">
        <v>281</v>
      </c>
      <c r="H2393" t="s">
        <v>282</v>
      </c>
    </row>
    <row r="2394" spans="1:8" x14ac:dyDescent="0.15">
      <c r="A2394" t="s">
        <v>3813</v>
      </c>
      <c r="B2394">
        <v>3.4</v>
      </c>
      <c r="C2394">
        <v>7</v>
      </c>
      <c r="D2394" t="s">
        <v>280</v>
      </c>
      <c r="E2394" t="s">
        <v>95</v>
      </c>
      <c r="F2394" t="s">
        <v>212</v>
      </c>
      <c r="G2394" t="s">
        <v>281</v>
      </c>
      <c r="H2394" t="s">
        <v>282</v>
      </c>
    </row>
    <row r="2395" spans="1:8" x14ac:dyDescent="0.15">
      <c r="A2395" t="s">
        <v>3814</v>
      </c>
      <c r="B2395">
        <v>5</v>
      </c>
      <c r="C2395">
        <v>7</v>
      </c>
      <c r="D2395" t="s">
        <v>280</v>
      </c>
      <c r="E2395" t="s">
        <v>95</v>
      </c>
      <c r="F2395" t="s">
        <v>212</v>
      </c>
      <c r="G2395" t="s">
        <v>281</v>
      </c>
      <c r="H2395" t="s">
        <v>282</v>
      </c>
    </row>
    <row r="2396" spans="1:8" x14ac:dyDescent="0.15">
      <c r="A2396" t="s">
        <v>3815</v>
      </c>
      <c r="B2396">
        <v>3.3</v>
      </c>
      <c r="C2396">
        <v>7</v>
      </c>
      <c r="D2396" t="s">
        <v>280</v>
      </c>
      <c r="E2396" t="s">
        <v>95</v>
      </c>
      <c r="F2396" t="s">
        <v>212</v>
      </c>
      <c r="G2396" t="s">
        <v>281</v>
      </c>
      <c r="H2396" t="s">
        <v>282</v>
      </c>
    </row>
    <row r="2397" spans="1:8" x14ac:dyDescent="0.15">
      <c r="A2397" t="s">
        <v>3816</v>
      </c>
      <c r="B2397">
        <v>3.6</v>
      </c>
      <c r="C2397">
        <v>7</v>
      </c>
      <c r="D2397" t="s">
        <v>280</v>
      </c>
      <c r="E2397" t="s">
        <v>95</v>
      </c>
      <c r="F2397" t="s">
        <v>212</v>
      </c>
      <c r="G2397" t="s">
        <v>281</v>
      </c>
      <c r="H2397" t="s">
        <v>282</v>
      </c>
    </row>
    <row r="2398" spans="1:8" x14ac:dyDescent="0.15">
      <c r="A2398" t="s">
        <v>3817</v>
      </c>
      <c r="B2398">
        <v>3.1</v>
      </c>
      <c r="C2398">
        <v>7</v>
      </c>
      <c r="D2398" t="s">
        <v>280</v>
      </c>
      <c r="E2398" t="s">
        <v>95</v>
      </c>
      <c r="F2398" t="s">
        <v>212</v>
      </c>
      <c r="G2398" t="s">
        <v>281</v>
      </c>
      <c r="H2398" t="s">
        <v>282</v>
      </c>
    </row>
    <row r="2399" spans="1:8" x14ac:dyDescent="0.15">
      <c r="A2399" t="s">
        <v>3818</v>
      </c>
      <c r="B2399">
        <v>3.8</v>
      </c>
      <c r="C2399">
        <v>8</v>
      </c>
      <c r="D2399" t="s">
        <v>280</v>
      </c>
      <c r="E2399" t="s">
        <v>95</v>
      </c>
      <c r="F2399" t="s">
        <v>212</v>
      </c>
      <c r="G2399" t="s">
        <v>281</v>
      </c>
      <c r="H2399" t="s">
        <v>282</v>
      </c>
    </row>
    <row r="2400" spans="1:8" x14ac:dyDescent="0.15">
      <c r="A2400" t="s">
        <v>3819</v>
      </c>
      <c r="B2400">
        <v>3</v>
      </c>
      <c r="C2400">
        <v>8</v>
      </c>
      <c r="D2400" t="s">
        <v>280</v>
      </c>
      <c r="E2400" t="s">
        <v>95</v>
      </c>
      <c r="F2400" t="s">
        <v>212</v>
      </c>
      <c r="G2400" t="s">
        <v>281</v>
      </c>
      <c r="H2400" t="s">
        <v>282</v>
      </c>
    </row>
    <row r="2401" spans="1:8" x14ac:dyDescent="0.15">
      <c r="A2401" t="s">
        <v>3820</v>
      </c>
      <c r="B2401">
        <v>3.9</v>
      </c>
      <c r="C2401">
        <v>8</v>
      </c>
      <c r="D2401" t="s">
        <v>280</v>
      </c>
      <c r="E2401" t="s">
        <v>95</v>
      </c>
      <c r="F2401" t="s">
        <v>212</v>
      </c>
      <c r="G2401" t="s">
        <v>281</v>
      </c>
      <c r="H2401" t="s">
        <v>282</v>
      </c>
    </row>
    <row r="2402" spans="1:8" x14ac:dyDescent="0.15">
      <c r="A2402" t="s">
        <v>3821</v>
      </c>
      <c r="B2402">
        <v>3.3</v>
      </c>
      <c r="C2402">
        <v>5</v>
      </c>
      <c r="D2402" t="s">
        <v>280</v>
      </c>
      <c r="E2402" t="s">
        <v>95</v>
      </c>
      <c r="F2402" t="s">
        <v>212</v>
      </c>
      <c r="G2402" t="s">
        <v>281</v>
      </c>
      <c r="H2402" t="s">
        <v>282</v>
      </c>
    </row>
    <row r="2403" spans="1:8" x14ac:dyDescent="0.15">
      <c r="A2403" t="s">
        <v>3822</v>
      </c>
      <c r="B2403">
        <v>3</v>
      </c>
      <c r="C2403">
        <v>6</v>
      </c>
      <c r="D2403" t="s">
        <v>280</v>
      </c>
      <c r="E2403" t="s">
        <v>95</v>
      </c>
      <c r="F2403" t="s">
        <v>212</v>
      </c>
      <c r="G2403" t="s">
        <v>281</v>
      </c>
      <c r="H2403" t="s">
        <v>282</v>
      </c>
    </row>
    <row r="2404" spans="1:8" x14ac:dyDescent="0.15">
      <c r="A2404" t="s">
        <v>3823</v>
      </c>
      <c r="B2404">
        <v>3.7</v>
      </c>
      <c r="C2404">
        <v>8</v>
      </c>
      <c r="D2404" t="s">
        <v>280</v>
      </c>
      <c r="E2404" t="s">
        <v>95</v>
      </c>
      <c r="F2404" t="s">
        <v>212</v>
      </c>
      <c r="G2404" t="s">
        <v>281</v>
      </c>
      <c r="H2404" t="s">
        <v>282</v>
      </c>
    </row>
    <row r="2405" spans="1:8" x14ac:dyDescent="0.15">
      <c r="A2405" t="s">
        <v>3824</v>
      </c>
      <c r="B2405">
        <v>3</v>
      </c>
      <c r="C2405">
        <v>6</v>
      </c>
      <c r="D2405" t="s">
        <v>280</v>
      </c>
      <c r="E2405" t="s">
        <v>95</v>
      </c>
      <c r="F2405" t="s">
        <v>212</v>
      </c>
      <c r="G2405" t="s">
        <v>281</v>
      </c>
      <c r="H2405" t="s">
        <v>282</v>
      </c>
    </row>
    <row r="2406" spans="1:8" x14ac:dyDescent="0.15">
      <c r="A2406" t="s">
        <v>3825</v>
      </c>
      <c r="B2406">
        <v>3.4</v>
      </c>
      <c r="C2406">
        <v>5</v>
      </c>
      <c r="D2406" t="s">
        <v>280</v>
      </c>
      <c r="E2406" t="s">
        <v>95</v>
      </c>
      <c r="F2406" t="s">
        <v>212</v>
      </c>
      <c r="G2406" t="s">
        <v>281</v>
      </c>
      <c r="H2406" t="s">
        <v>282</v>
      </c>
    </row>
    <row r="2407" spans="1:8" x14ac:dyDescent="0.15">
      <c r="A2407" t="s">
        <v>3826</v>
      </c>
      <c r="B2407">
        <v>3</v>
      </c>
      <c r="C2407">
        <v>10</v>
      </c>
      <c r="D2407" t="s">
        <v>280</v>
      </c>
      <c r="E2407" t="s">
        <v>95</v>
      </c>
      <c r="F2407" t="s">
        <v>212</v>
      </c>
      <c r="G2407" t="s">
        <v>281</v>
      </c>
      <c r="H2407" t="s">
        <v>282</v>
      </c>
    </row>
    <row r="2408" spans="1:8" x14ac:dyDescent="0.15">
      <c r="A2408" t="s">
        <v>3827</v>
      </c>
      <c r="B2408">
        <v>3</v>
      </c>
      <c r="C2408">
        <v>6</v>
      </c>
      <c r="D2408" t="s">
        <v>280</v>
      </c>
      <c r="E2408" t="s">
        <v>95</v>
      </c>
      <c r="F2408" t="s">
        <v>212</v>
      </c>
      <c r="G2408" t="s">
        <v>281</v>
      </c>
      <c r="H2408" t="s">
        <v>282</v>
      </c>
    </row>
    <row r="2409" spans="1:8" x14ac:dyDescent="0.15">
      <c r="A2409" t="s">
        <v>3828</v>
      </c>
      <c r="B2409">
        <v>3.4</v>
      </c>
      <c r="C2409">
        <v>6</v>
      </c>
      <c r="D2409" t="s">
        <v>280</v>
      </c>
      <c r="E2409" t="s">
        <v>95</v>
      </c>
      <c r="F2409" t="s">
        <v>212</v>
      </c>
      <c r="G2409" t="s">
        <v>281</v>
      </c>
      <c r="H2409" t="s">
        <v>282</v>
      </c>
    </row>
    <row r="2410" spans="1:8" x14ac:dyDescent="0.15">
      <c r="A2410" t="s">
        <v>3829</v>
      </c>
      <c r="B2410">
        <v>3.1</v>
      </c>
      <c r="C2410">
        <v>7</v>
      </c>
      <c r="D2410" t="s">
        <v>280</v>
      </c>
      <c r="E2410" t="s">
        <v>95</v>
      </c>
      <c r="F2410" t="s">
        <v>212</v>
      </c>
      <c r="G2410" t="s">
        <v>281</v>
      </c>
      <c r="H2410" t="s">
        <v>282</v>
      </c>
    </row>
    <row r="2411" spans="1:8" x14ac:dyDescent="0.15">
      <c r="A2411" t="s">
        <v>3830</v>
      </c>
      <c r="B2411">
        <v>3.2</v>
      </c>
      <c r="C2411">
        <v>8</v>
      </c>
      <c r="D2411" t="s">
        <v>280</v>
      </c>
      <c r="E2411" t="s">
        <v>95</v>
      </c>
      <c r="F2411" t="s">
        <v>212</v>
      </c>
      <c r="G2411" t="s">
        <v>281</v>
      </c>
      <c r="H2411" t="s">
        <v>282</v>
      </c>
    </row>
    <row r="2412" spans="1:8" x14ac:dyDescent="0.15">
      <c r="A2412" t="s">
        <v>3831</v>
      </c>
      <c r="B2412">
        <v>3.1</v>
      </c>
      <c r="C2412">
        <v>9</v>
      </c>
      <c r="D2412" t="s">
        <v>1515</v>
      </c>
      <c r="H2412" t="s">
        <v>1515</v>
      </c>
    </row>
    <row r="2413" spans="1:8" x14ac:dyDescent="0.15">
      <c r="A2413" t="s">
        <v>3832</v>
      </c>
      <c r="B2413">
        <v>3.6</v>
      </c>
      <c r="C2413">
        <v>6</v>
      </c>
      <c r="D2413" t="s">
        <v>280</v>
      </c>
      <c r="E2413" t="s">
        <v>95</v>
      </c>
      <c r="F2413" t="s">
        <v>212</v>
      </c>
      <c r="G2413" t="s">
        <v>281</v>
      </c>
      <c r="H2413" t="s">
        <v>282</v>
      </c>
    </row>
    <row r="2414" spans="1:8" x14ac:dyDescent="0.15">
      <c r="A2414" t="s">
        <v>3833</v>
      </c>
      <c r="B2414">
        <v>3.1</v>
      </c>
      <c r="C2414">
        <v>7</v>
      </c>
      <c r="D2414" t="s">
        <v>280</v>
      </c>
      <c r="E2414" t="s">
        <v>95</v>
      </c>
      <c r="F2414" t="s">
        <v>212</v>
      </c>
      <c r="G2414" t="s">
        <v>281</v>
      </c>
      <c r="H2414" t="s">
        <v>282</v>
      </c>
    </row>
    <row r="2415" spans="1:8" x14ac:dyDescent="0.15">
      <c r="A2415" t="s">
        <v>3834</v>
      </c>
      <c r="B2415">
        <v>3.1</v>
      </c>
      <c r="C2415">
        <v>8</v>
      </c>
      <c r="D2415" t="s">
        <v>280</v>
      </c>
      <c r="E2415" t="s">
        <v>95</v>
      </c>
      <c r="F2415" t="s">
        <v>212</v>
      </c>
      <c r="G2415" t="s">
        <v>281</v>
      </c>
      <c r="H2415" t="s">
        <v>282</v>
      </c>
    </row>
    <row r="2416" spans="1:8" x14ac:dyDescent="0.15">
      <c r="A2416" t="s">
        <v>3835</v>
      </c>
      <c r="B2416">
        <v>3</v>
      </c>
      <c r="C2416">
        <v>7</v>
      </c>
      <c r="D2416" t="s">
        <v>280</v>
      </c>
      <c r="E2416" t="s">
        <v>95</v>
      </c>
      <c r="F2416" t="s">
        <v>212</v>
      </c>
      <c r="G2416" t="s">
        <v>281</v>
      </c>
      <c r="H2416" t="s">
        <v>282</v>
      </c>
    </row>
    <row r="2417" spans="1:8" x14ac:dyDescent="0.15">
      <c r="A2417" t="s">
        <v>3836</v>
      </c>
      <c r="B2417">
        <v>3</v>
      </c>
      <c r="C2417">
        <v>7</v>
      </c>
      <c r="D2417" t="s">
        <v>280</v>
      </c>
      <c r="E2417" t="s">
        <v>95</v>
      </c>
      <c r="F2417" t="s">
        <v>212</v>
      </c>
      <c r="G2417" t="s">
        <v>281</v>
      </c>
      <c r="H2417" t="s">
        <v>282</v>
      </c>
    </row>
    <row r="2418" spans="1:8" x14ac:dyDescent="0.15">
      <c r="A2418" t="s">
        <v>3837</v>
      </c>
      <c r="B2418">
        <v>3</v>
      </c>
      <c r="C2418">
        <v>5</v>
      </c>
      <c r="D2418" t="s">
        <v>280</v>
      </c>
      <c r="E2418" t="s">
        <v>95</v>
      </c>
      <c r="F2418" t="s">
        <v>212</v>
      </c>
      <c r="G2418" t="s">
        <v>281</v>
      </c>
      <c r="H2418" t="s">
        <v>282</v>
      </c>
    </row>
    <row r="2419" spans="1:8" x14ac:dyDescent="0.15">
      <c r="A2419" t="s">
        <v>3838</v>
      </c>
      <c r="B2419">
        <v>3.2</v>
      </c>
      <c r="C2419">
        <v>5</v>
      </c>
      <c r="D2419" t="s">
        <v>1515</v>
      </c>
      <c r="H2419" t="s">
        <v>1515</v>
      </c>
    </row>
    <row r="2420" spans="1:8" x14ac:dyDescent="0.15">
      <c r="A2420" t="s">
        <v>3839</v>
      </c>
      <c r="B2420">
        <v>4</v>
      </c>
      <c r="C2420">
        <v>7</v>
      </c>
      <c r="D2420" t="s">
        <v>280</v>
      </c>
      <c r="E2420" t="s">
        <v>95</v>
      </c>
      <c r="F2420" t="s">
        <v>212</v>
      </c>
      <c r="G2420" t="s">
        <v>281</v>
      </c>
      <c r="H2420" t="s">
        <v>282</v>
      </c>
    </row>
    <row r="2421" spans="1:8" x14ac:dyDescent="0.15">
      <c r="A2421" t="s">
        <v>3840</v>
      </c>
      <c r="B2421">
        <v>3.7</v>
      </c>
      <c r="C2421">
        <v>5</v>
      </c>
      <c r="D2421" t="s">
        <v>280</v>
      </c>
      <c r="E2421" t="s">
        <v>95</v>
      </c>
      <c r="F2421" t="s">
        <v>212</v>
      </c>
      <c r="G2421" t="s">
        <v>281</v>
      </c>
      <c r="H2421" t="s">
        <v>282</v>
      </c>
    </row>
    <row r="2422" spans="1:8" x14ac:dyDescent="0.15">
      <c r="A2422" t="s">
        <v>3841</v>
      </c>
      <c r="B2422">
        <v>3.6</v>
      </c>
      <c r="C2422">
        <v>7</v>
      </c>
      <c r="D2422" t="s">
        <v>280</v>
      </c>
      <c r="E2422" t="s">
        <v>95</v>
      </c>
      <c r="F2422" t="s">
        <v>212</v>
      </c>
      <c r="G2422" t="s">
        <v>281</v>
      </c>
      <c r="H2422" t="s">
        <v>282</v>
      </c>
    </row>
    <row r="2423" spans="1:8" x14ac:dyDescent="0.15">
      <c r="A2423" t="s">
        <v>3842</v>
      </c>
      <c r="B2423">
        <v>3</v>
      </c>
      <c r="C2423">
        <v>6</v>
      </c>
      <c r="D2423" t="s">
        <v>280</v>
      </c>
      <c r="E2423" t="s">
        <v>95</v>
      </c>
      <c r="F2423" t="s">
        <v>212</v>
      </c>
      <c r="G2423" t="s">
        <v>281</v>
      </c>
      <c r="H2423" t="s">
        <v>282</v>
      </c>
    </row>
    <row r="2424" spans="1:8" x14ac:dyDescent="0.15">
      <c r="A2424" t="s">
        <v>3843</v>
      </c>
      <c r="B2424">
        <v>3.3</v>
      </c>
      <c r="C2424">
        <v>5</v>
      </c>
      <c r="D2424" t="s">
        <v>280</v>
      </c>
      <c r="E2424" t="s">
        <v>95</v>
      </c>
      <c r="F2424" t="s">
        <v>212</v>
      </c>
      <c r="G2424" t="s">
        <v>281</v>
      </c>
      <c r="H2424" t="s">
        <v>282</v>
      </c>
    </row>
    <row r="2425" spans="1:8" x14ac:dyDescent="0.15">
      <c r="A2425" t="s">
        <v>3844</v>
      </c>
      <c r="B2425">
        <v>3</v>
      </c>
      <c r="C2425">
        <v>5</v>
      </c>
      <c r="D2425" t="s">
        <v>280</v>
      </c>
      <c r="E2425" t="s">
        <v>95</v>
      </c>
      <c r="F2425" t="s">
        <v>212</v>
      </c>
      <c r="G2425" t="s">
        <v>281</v>
      </c>
      <c r="H2425" t="s">
        <v>282</v>
      </c>
    </row>
    <row r="2426" spans="1:8" x14ac:dyDescent="0.15">
      <c r="A2426" t="s">
        <v>3845</v>
      </c>
      <c r="B2426">
        <v>3</v>
      </c>
      <c r="C2426">
        <v>6</v>
      </c>
      <c r="D2426" t="s">
        <v>280</v>
      </c>
      <c r="E2426" t="s">
        <v>95</v>
      </c>
      <c r="F2426" t="s">
        <v>212</v>
      </c>
      <c r="G2426" t="s">
        <v>281</v>
      </c>
      <c r="H2426" t="s">
        <v>282</v>
      </c>
    </row>
    <row r="2427" spans="1:8" x14ac:dyDescent="0.15">
      <c r="A2427" t="s">
        <v>3846</v>
      </c>
      <c r="B2427">
        <v>3.7</v>
      </c>
      <c r="C2427">
        <v>7</v>
      </c>
      <c r="D2427" t="s">
        <v>280</v>
      </c>
      <c r="E2427" t="s">
        <v>95</v>
      </c>
      <c r="F2427" t="s">
        <v>212</v>
      </c>
      <c r="G2427" t="s">
        <v>281</v>
      </c>
      <c r="H2427" t="s">
        <v>282</v>
      </c>
    </row>
    <row r="2428" spans="1:8" x14ac:dyDescent="0.15">
      <c r="A2428" t="s">
        <v>3847</v>
      </c>
      <c r="B2428">
        <v>3.1</v>
      </c>
      <c r="C2428">
        <v>6</v>
      </c>
      <c r="D2428" t="s">
        <v>1515</v>
      </c>
      <c r="H2428" t="s">
        <v>1515</v>
      </c>
    </row>
    <row r="2429" spans="1:8" x14ac:dyDescent="0.15">
      <c r="A2429" t="s">
        <v>3848</v>
      </c>
      <c r="B2429">
        <v>4</v>
      </c>
      <c r="C2429">
        <v>7</v>
      </c>
      <c r="D2429" t="s">
        <v>3849</v>
      </c>
      <c r="E2429" t="s">
        <v>95</v>
      </c>
      <c r="F2429" t="s">
        <v>212</v>
      </c>
      <c r="G2429" t="s">
        <v>281</v>
      </c>
      <c r="H2429" t="s">
        <v>3849</v>
      </c>
    </row>
    <row r="2430" spans="1:8" x14ac:dyDescent="0.15">
      <c r="A2430" t="s">
        <v>3850</v>
      </c>
      <c r="B2430">
        <v>3</v>
      </c>
      <c r="C2430">
        <v>7</v>
      </c>
      <c r="D2430" t="s">
        <v>280</v>
      </c>
      <c r="E2430" t="s">
        <v>95</v>
      </c>
      <c r="F2430" t="s">
        <v>212</v>
      </c>
      <c r="G2430" t="s">
        <v>281</v>
      </c>
      <c r="H2430" t="s">
        <v>282</v>
      </c>
    </row>
    <row r="2431" spans="1:8" x14ac:dyDescent="0.15">
      <c r="A2431" t="s">
        <v>3851</v>
      </c>
      <c r="B2431">
        <v>3</v>
      </c>
      <c r="C2431">
        <v>8</v>
      </c>
      <c r="D2431" t="s">
        <v>280</v>
      </c>
      <c r="E2431" t="s">
        <v>95</v>
      </c>
      <c r="F2431" t="s">
        <v>212</v>
      </c>
      <c r="G2431" t="s">
        <v>281</v>
      </c>
      <c r="H2431" t="s">
        <v>282</v>
      </c>
    </row>
    <row r="2432" spans="1:8" x14ac:dyDescent="0.15">
      <c r="A2432" t="s">
        <v>3852</v>
      </c>
      <c r="B2432">
        <v>4</v>
      </c>
      <c r="C2432">
        <v>10</v>
      </c>
      <c r="D2432" t="s">
        <v>280</v>
      </c>
      <c r="E2432" t="s">
        <v>95</v>
      </c>
      <c r="F2432" t="s">
        <v>212</v>
      </c>
      <c r="G2432" t="s">
        <v>281</v>
      </c>
      <c r="H2432" t="s">
        <v>282</v>
      </c>
    </row>
    <row r="2433" spans="1:8" x14ac:dyDescent="0.15">
      <c r="A2433" t="s">
        <v>3853</v>
      </c>
      <c r="B2433">
        <v>6.7</v>
      </c>
      <c r="C2433">
        <v>10</v>
      </c>
      <c r="D2433" t="s">
        <v>280</v>
      </c>
      <c r="E2433" t="s">
        <v>95</v>
      </c>
      <c r="F2433" t="s">
        <v>212</v>
      </c>
      <c r="G2433" t="s">
        <v>281</v>
      </c>
      <c r="H2433" t="s">
        <v>282</v>
      </c>
    </row>
    <row r="2434" spans="1:8" x14ac:dyDescent="0.15">
      <c r="A2434" t="s">
        <v>3854</v>
      </c>
      <c r="B2434">
        <v>4.8</v>
      </c>
      <c r="C2434">
        <v>4</v>
      </c>
      <c r="D2434" t="s">
        <v>280</v>
      </c>
      <c r="E2434" t="s">
        <v>95</v>
      </c>
      <c r="F2434" t="s">
        <v>212</v>
      </c>
      <c r="G2434" t="s">
        <v>281</v>
      </c>
      <c r="H2434" t="s">
        <v>282</v>
      </c>
    </row>
    <row r="2435" spans="1:8" x14ac:dyDescent="0.15">
      <c r="A2435" t="s">
        <v>3855</v>
      </c>
      <c r="B2435">
        <v>3</v>
      </c>
      <c r="C2435">
        <v>9</v>
      </c>
      <c r="D2435" t="s">
        <v>119</v>
      </c>
      <c r="E2435" t="s">
        <v>95</v>
      </c>
      <c r="F2435" t="s">
        <v>120</v>
      </c>
      <c r="G2435" t="s">
        <v>121</v>
      </c>
    </row>
    <row r="2436" spans="1:8" x14ac:dyDescent="0.15">
      <c r="A2436" t="s">
        <v>3856</v>
      </c>
      <c r="B2436">
        <v>4.5</v>
      </c>
      <c r="C2436">
        <v>70</v>
      </c>
      <c r="D2436" t="s">
        <v>622</v>
      </c>
      <c r="H2436" t="s">
        <v>622</v>
      </c>
    </row>
    <row r="2437" spans="1:8" x14ac:dyDescent="0.15">
      <c r="A2437" t="s">
        <v>3857</v>
      </c>
      <c r="B2437">
        <v>3.1</v>
      </c>
      <c r="C2437">
        <v>6</v>
      </c>
      <c r="D2437" t="s">
        <v>2016</v>
      </c>
      <c r="H2437" t="s">
        <v>2016</v>
      </c>
    </row>
    <row r="2438" spans="1:8" x14ac:dyDescent="0.15">
      <c r="A2438" t="s">
        <v>3858</v>
      </c>
      <c r="B2438">
        <v>5.2</v>
      </c>
      <c r="C2438">
        <v>19</v>
      </c>
      <c r="D2438" t="s">
        <v>142</v>
      </c>
      <c r="E2438" t="s">
        <v>143</v>
      </c>
      <c r="H2438" t="s">
        <v>144</v>
      </c>
    </row>
    <row r="2439" spans="1:8" x14ac:dyDescent="0.15">
      <c r="A2439" t="s">
        <v>3859</v>
      </c>
      <c r="B2439">
        <v>3.1</v>
      </c>
      <c r="C2439">
        <v>8</v>
      </c>
      <c r="D2439" t="s">
        <v>1515</v>
      </c>
      <c r="H2439" t="s">
        <v>1515</v>
      </c>
    </row>
    <row r="2440" spans="1:8" x14ac:dyDescent="0.15">
      <c r="A2440" t="s">
        <v>3860</v>
      </c>
      <c r="B2440">
        <v>6.9</v>
      </c>
      <c r="C2440">
        <v>30</v>
      </c>
      <c r="D2440" t="s">
        <v>3301</v>
      </c>
      <c r="H2440" t="s">
        <v>3301</v>
      </c>
    </row>
    <row r="2441" spans="1:8" x14ac:dyDescent="0.15">
      <c r="A2441" t="s">
        <v>3861</v>
      </c>
      <c r="B2441">
        <v>4.2</v>
      </c>
      <c r="C2441">
        <v>6</v>
      </c>
      <c r="D2441" t="s">
        <v>740</v>
      </c>
      <c r="E2441" t="s">
        <v>150</v>
      </c>
      <c r="F2441" t="s">
        <v>323</v>
      </c>
      <c r="G2441" t="s">
        <v>741</v>
      </c>
    </row>
    <row r="2442" spans="1:8" x14ac:dyDescent="0.15">
      <c r="A2442" t="s">
        <v>3862</v>
      </c>
      <c r="B2442">
        <v>3.5</v>
      </c>
      <c r="C2442">
        <v>6</v>
      </c>
      <c r="D2442" t="s">
        <v>740</v>
      </c>
      <c r="E2442" t="s">
        <v>150</v>
      </c>
      <c r="F2442" t="s">
        <v>323</v>
      </c>
      <c r="G2442" t="s">
        <v>741</v>
      </c>
    </row>
    <row r="2443" spans="1:8" x14ac:dyDescent="0.15">
      <c r="A2443" t="s">
        <v>3863</v>
      </c>
      <c r="B2443">
        <v>5.7</v>
      </c>
      <c r="C2443">
        <v>480</v>
      </c>
      <c r="D2443" t="s">
        <v>2891</v>
      </c>
      <c r="H2443" t="s">
        <v>2891</v>
      </c>
    </row>
    <row r="2444" spans="1:8" x14ac:dyDescent="0.15">
      <c r="A2444" t="s">
        <v>3864</v>
      </c>
      <c r="B2444">
        <v>3</v>
      </c>
      <c r="C2444">
        <v>9</v>
      </c>
      <c r="D2444" t="s">
        <v>390</v>
      </c>
      <c r="E2444" t="s">
        <v>95</v>
      </c>
      <c r="F2444" t="s">
        <v>391</v>
      </c>
      <c r="G2444" t="s">
        <v>392</v>
      </c>
    </row>
    <row r="2445" spans="1:8" x14ac:dyDescent="0.15">
      <c r="A2445" t="s">
        <v>3865</v>
      </c>
      <c r="B2445">
        <v>7.2</v>
      </c>
      <c r="C2445">
        <v>10</v>
      </c>
      <c r="D2445" t="s">
        <v>719</v>
      </c>
      <c r="H2445" t="s">
        <v>719</v>
      </c>
    </row>
    <row r="2446" spans="1:8" x14ac:dyDescent="0.15">
      <c r="A2446" t="s">
        <v>3866</v>
      </c>
      <c r="B2446">
        <v>3.1</v>
      </c>
      <c r="C2446">
        <v>8</v>
      </c>
      <c r="D2446" t="s">
        <v>3867</v>
      </c>
      <c r="E2446" t="s">
        <v>72</v>
      </c>
      <c r="F2446" t="s">
        <v>552</v>
      </c>
      <c r="G2446" t="s">
        <v>1464</v>
      </c>
      <c r="H2446" t="s">
        <v>3868</v>
      </c>
    </row>
    <row r="2447" spans="1:8" x14ac:dyDescent="0.15">
      <c r="A2447" t="s">
        <v>3869</v>
      </c>
      <c r="B2447">
        <v>6.7</v>
      </c>
      <c r="C2447">
        <v>100</v>
      </c>
      <c r="D2447" t="s">
        <v>256</v>
      </c>
      <c r="H2447" t="s">
        <v>256</v>
      </c>
    </row>
    <row r="2448" spans="1:8" x14ac:dyDescent="0.15">
      <c r="A2448" t="s">
        <v>3870</v>
      </c>
      <c r="B2448">
        <v>3</v>
      </c>
      <c r="C2448">
        <v>11</v>
      </c>
      <c r="D2448" t="s">
        <v>2884</v>
      </c>
      <c r="E2448" t="s">
        <v>150</v>
      </c>
      <c r="F2448" t="s">
        <v>948</v>
      </c>
      <c r="H2448" t="s">
        <v>2885</v>
      </c>
    </row>
    <row r="2449" spans="1:8" x14ac:dyDescent="0.15">
      <c r="A2449" t="s">
        <v>3871</v>
      </c>
      <c r="B2449">
        <v>3.4</v>
      </c>
      <c r="C2449">
        <v>7</v>
      </c>
      <c r="D2449" t="s">
        <v>1538</v>
      </c>
      <c r="H2449" t="s">
        <v>1538</v>
      </c>
    </row>
    <row r="2450" spans="1:8" x14ac:dyDescent="0.15">
      <c r="A2450" t="s">
        <v>3872</v>
      </c>
      <c r="B2450">
        <v>3.4</v>
      </c>
      <c r="C2450">
        <v>7</v>
      </c>
      <c r="D2450" t="s">
        <v>3873</v>
      </c>
      <c r="E2450" t="s">
        <v>521</v>
      </c>
      <c r="F2450" t="s">
        <v>522</v>
      </c>
      <c r="G2450" t="s">
        <v>3874</v>
      </c>
    </row>
    <row r="2451" spans="1:8" x14ac:dyDescent="0.15">
      <c r="A2451" t="s">
        <v>3875</v>
      </c>
      <c r="B2451">
        <v>2.7</v>
      </c>
      <c r="C2451">
        <v>5</v>
      </c>
      <c r="D2451" t="s">
        <v>3187</v>
      </c>
      <c r="E2451" t="s">
        <v>1544</v>
      </c>
      <c r="F2451" t="s">
        <v>3188</v>
      </c>
      <c r="G2451" t="s">
        <v>3189</v>
      </c>
      <c r="H2451" t="s">
        <v>3190</v>
      </c>
    </row>
    <row r="2452" spans="1:8" x14ac:dyDescent="0.15">
      <c r="A2452" t="s">
        <v>3876</v>
      </c>
      <c r="B2452">
        <v>4.8</v>
      </c>
      <c r="C2452">
        <v>5</v>
      </c>
      <c r="D2452" t="s">
        <v>887</v>
      </c>
      <c r="E2452" t="s">
        <v>100</v>
      </c>
      <c r="F2452" t="s">
        <v>406</v>
      </c>
      <c r="G2452" t="s">
        <v>888</v>
      </c>
      <c r="H2452" t="s">
        <v>889</v>
      </c>
    </row>
    <row r="2453" spans="1:8" x14ac:dyDescent="0.15">
      <c r="A2453" t="s">
        <v>3877</v>
      </c>
      <c r="B2453">
        <v>4.4000000000000004</v>
      </c>
      <c r="C2453">
        <v>5</v>
      </c>
      <c r="D2453" t="s">
        <v>2095</v>
      </c>
      <c r="E2453" t="s">
        <v>150</v>
      </c>
      <c r="H2453" t="s">
        <v>2096</v>
      </c>
    </row>
    <row r="2454" spans="1:8" x14ac:dyDescent="0.15">
      <c r="A2454" t="s">
        <v>3878</v>
      </c>
      <c r="B2454">
        <v>4.2</v>
      </c>
      <c r="C2454">
        <v>8</v>
      </c>
      <c r="D2454" t="s">
        <v>2095</v>
      </c>
      <c r="E2454" t="s">
        <v>150</v>
      </c>
      <c r="H2454" t="s">
        <v>2096</v>
      </c>
    </row>
    <row r="2455" spans="1:8" x14ac:dyDescent="0.15">
      <c r="A2455" t="s">
        <v>3879</v>
      </c>
      <c r="B2455">
        <v>3.1</v>
      </c>
      <c r="C2455">
        <v>6</v>
      </c>
      <c r="D2455" t="s">
        <v>2016</v>
      </c>
      <c r="H2455" t="s">
        <v>2016</v>
      </c>
    </row>
    <row r="2456" spans="1:8" x14ac:dyDescent="0.15">
      <c r="A2456" t="s">
        <v>3880</v>
      </c>
      <c r="B2456">
        <v>3.9</v>
      </c>
      <c r="C2456">
        <v>15</v>
      </c>
      <c r="D2456" t="s">
        <v>365</v>
      </c>
      <c r="E2456" t="s">
        <v>366</v>
      </c>
      <c r="F2456" t="s">
        <v>367</v>
      </c>
      <c r="G2456" t="s">
        <v>368</v>
      </c>
    </row>
    <row r="2457" spans="1:8" x14ac:dyDescent="0.15">
      <c r="A2457" t="s">
        <v>3881</v>
      </c>
      <c r="B2457">
        <v>2.6</v>
      </c>
      <c r="C2457">
        <v>0</v>
      </c>
      <c r="D2457" t="s">
        <v>3882</v>
      </c>
      <c r="E2457" t="s">
        <v>561</v>
      </c>
      <c r="F2457" t="s">
        <v>561</v>
      </c>
      <c r="G2457" t="s">
        <v>2880</v>
      </c>
      <c r="H2457" t="s">
        <v>3883</v>
      </c>
    </row>
    <row r="2458" spans="1:8" x14ac:dyDescent="0.15">
      <c r="A2458" t="s">
        <v>3884</v>
      </c>
      <c r="B2458">
        <v>3.3</v>
      </c>
      <c r="C2458">
        <v>3</v>
      </c>
      <c r="D2458" t="s">
        <v>110</v>
      </c>
      <c r="E2458" t="s">
        <v>95</v>
      </c>
      <c r="F2458" t="s">
        <v>111</v>
      </c>
      <c r="G2458" t="s">
        <v>112</v>
      </c>
    </row>
    <row r="2459" spans="1:8" x14ac:dyDescent="0.15">
      <c r="A2459" t="s">
        <v>3885</v>
      </c>
      <c r="B2459">
        <v>3.9</v>
      </c>
      <c r="C2459">
        <v>5</v>
      </c>
      <c r="D2459" t="s">
        <v>1713</v>
      </c>
      <c r="E2459" t="s">
        <v>136</v>
      </c>
      <c r="F2459" t="s">
        <v>1322</v>
      </c>
      <c r="H2459" t="s">
        <v>1714</v>
      </c>
    </row>
    <row r="2460" spans="1:8" x14ac:dyDescent="0.15">
      <c r="A2460" t="s">
        <v>3886</v>
      </c>
      <c r="B2460">
        <v>6.2</v>
      </c>
      <c r="C2460">
        <v>10</v>
      </c>
      <c r="D2460" t="s">
        <v>3887</v>
      </c>
      <c r="H2460" t="s">
        <v>3887</v>
      </c>
    </row>
    <row r="2461" spans="1:8" x14ac:dyDescent="0.15">
      <c r="A2461" t="s">
        <v>3888</v>
      </c>
      <c r="B2461">
        <v>8</v>
      </c>
      <c r="C2461">
        <v>10</v>
      </c>
      <c r="D2461" t="s">
        <v>3887</v>
      </c>
      <c r="H2461" t="s">
        <v>3887</v>
      </c>
    </row>
    <row r="2462" spans="1:8" x14ac:dyDescent="0.15">
      <c r="A2462" t="s">
        <v>3889</v>
      </c>
      <c r="B2462">
        <v>2.9</v>
      </c>
      <c r="C2462">
        <v>15</v>
      </c>
      <c r="D2462" t="s">
        <v>3890</v>
      </c>
      <c r="E2462" t="s">
        <v>594</v>
      </c>
      <c r="F2462" t="s">
        <v>1188</v>
      </c>
      <c r="H2462" t="s">
        <v>3891</v>
      </c>
    </row>
    <row r="2463" spans="1:8" x14ac:dyDescent="0.15">
      <c r="A2463" t="s">
        <v>3892</v>
      </c>
      <c r="B2463">
        <v>3.2</v>
      </c>
      <c r="C2463">
        <v>6</v>
      </c>
      <c r="D2463" t="s">
        <v>310</v>
      </c>
      <c r="E2463" t="s">
        <v>95</v>
      </c>
      <c r="F2463" t="s">
        <v>212</v>
      </c>
      <c r="G2463" t="s">
        <v>311</v>
      </c>
      <c r="H2463" t="s">
        <v>312</v>
      </c>
    </row>
    <row r="2464" spans="1:8" x14ac:dyDescent="0.15">
      <c r="A2464" t="s">
        <v>3893</v>
      </c>
      <c r="B2464">
        <v>4.7</v>
      </c>
      <c r="C2464">
        <v>21</v>
      </c>
      <c r="D2464" t="s">
        <v>142</v>
      </c>
      <c r="E2464" t="s">
        <v>143</v>
      </c>
      <c r="H2464" t="s">
        <v>144</v>
      </c>
    </row>
    <row r="2465" spans="1:8" x14ac:dyDescent="0.15">
      <c r="A2465" t="s">
        <v>3894</v>
      </c>
      <c r="B2465">
        <v>6</v>
      </c>
      <c r="C2465">
        <v>60</v>
      </c>
      <c r="D2465" t="s">
        <v>719</v>
      </c>
      <c r="H2465" t="s">
        <v>719</v>
      </c>
    </row>
    <row r="2466" spans="1:8" x14ac:dyDescent="0.15">
      <c r="A2466" t="s">
        <v>3895</v>
      </c>
      <c r="B2466">
        <v>3</v>
      </c>
      <c r="C2466">
        <v>104</v>
      </c>
      <c r="D2466" t="s">
        <v>94</v>
      </c>
      <c r="E2466" t="s">
        <v>95</v>
      </c>
      <c r="F2466" t="s">
        <v>96</v>
      </c>
      <c r="G2466" t="s">
        <v>97</v>
      </c>
    </row>
    <row r="2467" spans="1:8" x14ac:dyDescent="0.15">
      <c r="A2467" t="s">
        <v>3896</v>
      </c>
      <c r="B2467">
        <v>3.6</v>
      </c>
      <c r="C2467">
        <v>5</v>
      </c>
      <c r="D2467" t="s">
        <v>3897</v>
      </c>
      <c r="E2467" t="s">
        <v>95</v>
      </c>
      <c r="F2467" t="s">
        <v>336</v>
      </c>
      <c r="G2467" t="s">
        <v>3898</v>
      </c>
      <c r="H2467" t="s">
        <v>3897</v>
      </c>
    </row>
    <row r="2468" spans="1:8" x14ac:dyDescent="0.15">
      <c r="A2468" t="s">
        <v>3899</v>
      </c>
      <c r="B2468">
        <v>3.4</v>
      </c>
      <c r="C2468">
        <v>12</v>
      </c>
      <c r="D2468" t="s">
        <v>1549</v>
      </c>
      <c r="E2468" t="s">
        <v>95</v>
      </c>
      <c r="F2468" t="s">
        <v>111</v>
      </c>
      <c r="G2468" t="s">
        <v>1550</v>
      </c>
    </row>
    <row r="2469" spans="1:8" x14ac:dyDescent="0.15">
      <c r="A2469" t="s">
        <v>3900</v>
      </c>
      <c r="B2469">
        <v>4.5</v>
      </c>
      <c r="C2469">
        <v>18</v>
      </c>
      <c r="D2469" t="s">
        <v>159</v>
      </c>
      <c r="E2469" t="s">
        <v>143</v>
      </c>
      <c r="H2469" t="s">
        <v>160</v>
      </c>
    </row>
    <row r="2470" spans="1:8" x14ac:dyDescent="0.15">
      <c r="A2470" t="s">
        <v>3901</v>
      </c>
      <c r="B2470">
        <v>3</v>
      </c>
      <c r="C2470">
        <v>91</v>
      </c>
      <c r="D2470" t="s">
        <v>110</v>
      </c>
      <c r="E2470" t="s">
        <v>95</v>
      </c>
      <c r="F2470" t="s">
        <v>111</v>
      </c>
      <c r="G2470" t="s">
        <v>112</v>
      </c>
    </row>
    <row r="2471" spans="1:8" x14ac:dyDescent="0.15">
      <c r="A2471" t="s">
        <v>3902</v>
      </c>
      <c r="B2471">
        <v>3.3</v>
      </c>
      <c r="C2471">
        <v>8</v>
      </c>
      <c r="D2471" t="s">
        <v>110</v>
      </c>
      <c r="E2471" t="s">
        <v>95</v>
      </c>
      <c r="F2471" t="s">
        <v>111</v>
      </c>
      <c r="G2471" t="s">
        <v>112</v>
      </c>
    </row>
    <row r="2472" spans="1:8" x14ac:dyDescent="0.15">
      <c r="A2472" t="s">
        <v>3903</v>
      </c>
      <c r="B2472">
        <v>3.2</v>
      </c>
      <c r="C2472">
        <v>5</v>
      </c>
      <c r="D2472" t="s">
        <v>373</v>
      </c>
      <c r="E2472" t="s">
        <v>150</v>
      </c>
      <c r="F2472" t="s">
        <v>374</v>
      </c>
      <c r="H2472" t="s">
        <v>375</v>
      </c>
    </row>
    <row r="2473" spans="1:8" x14ac:dyDescent="0.15">
      <c r="A2473" t="s">
        <v>3904</v>
      </c>
      <c r="B2473">
        <v>3.1</v>
      </c>
      <c r="C2473">
        <v>9</v>
      </c>
      <c r="D2473" t="s">
        <v>722</v>
      </c>
      <c r="E2473" t="s">
        <v>100</v>
      </c>
      <c r="F2473" t="s">
        <v>406</v>
      </c>
      <c r="G2473" t="s">
        <v>723</v>
      </c>
      <c r="H2473" t="s">
        <v>724</v>
      </c>
    </row>
    <row r="2474" spans="1:8" x14ac:dyDescent="0.15">
      <c r="A2474" t="s">
        <v>3905</v>
      </c>
      <c r="B2474">
        <v>3.4</v>
      </c>
      <c r="C2474">
        <v>14</v>
      </c>
      <c r="D2474" t="s">
        <v>979</v>
      </c>
      <c r="E2474" t="s">
        <v>10</v>
      </c>
      <c r="F2474" t="s">
        <v>302</v>
      </c>
      <c r="G2474" t="s">
        <v>980</v>
      </c>
    </row>
    <row r="2475" spans="1:8" x14ac:dyDescent="0.15">
      <c r="A2475" t="s">
        <v>3906</v>
      </c>
      <c r="B2475">
        <v>3.2</v>
      </c>
      <c r="C2475">
        <v>5</v>
      </c>
      <c r="D2475" t="s">
        <v>3907</v>
      </c>
      <c r="E2475" t="s">
        <v>521</v>
      </c>
      <c r="F2475" t="s">
        <v>2140</v>
      </c>
      <c r="G2475" t="s">
        <v>3908</v>
      </c>
    </row>
    <row r="2476" spans="1:8" x14ac:dyDescent="0.15">
      <c r="A2476" t="s">
        <v>3909</v>
      </c>
      <c r="B2476">
        <v>4</v>
      </c>
      <c r="C2476">
        <v>7</v>
      </c>
      <c r="D2476" t="s">
        <v>390</v>
      </c>
      <c r="E2476" t="s">
        <v>95</v>
      </c>
      <c r="F2476" t="s">
        <v>391</v>
      </c>
      <c r="G2476" t="s">
        <v>392</v>
      </c>
    </row>
    <row r="2477" spans="1:8" x14ac:dyDescent="0.15">
      <c r="A2477" t="s">
        <v>3910</v>
      </c>
      <c r="B2477">
        <v>2</v>
      </c>
      <c r="C2477">
        <v>0</v>
      </c>
      <c r="D2477" t="s">
        <v>3911</v>
      </c>
      <c r="E2477" t="s">
        <v>561</v>
      </c>
      <c r="F2477" t="s">
        <v>561</v>
      </c>
      <c r="G2477" t="s">
        <v>2937</v>
      </c>
      <c r="H2477" t="s">
        <v>3912</v>
      </c>
    </row>
    <row r="2478" spans="1:8" x14ac:dyDescent="0.15">
      <c r="A2478" t="s">
        <v>3913</v>
      </c>
      <c r="B2478">
        <v>3.4</v>
      </c>
      <c r="C2478">
        <v>154</v>
      </c>
      <c r="D2478" t="s">
        <v>1515</v>
      </c>
      <c r="H2478" t="s">
        <v>1515</v>
      </c>
    </row>
    <row r="2479" spans="1:8" x14ac:dyDescent="0.15">
      <c r="A2479" t="s">
        <v>3914</v>
      </c>
      <c r="B2479">
        <v>3.9</v>
      </c>
      <c r="C2479">
        <v>7</v>
      </c>
      <c r="D2479" t="s">
        <v>131</v>
      </c>
      <c r="E2479" t="s">
        <v>72</v>
      </c>
      <c r="F2479" t="s">
        <v>132</v>
      </c>
      <c r="G2479" t="s">
        <v>133</v>
      </c>
      <c r="H2479" t="s">
        <v>131</v>
      </c>
    </row>
    <row r="2480" spans="1:8" x14ac:dyDescent="0.15">
      <c r="A2480" t="s">
        <v>3915</v>
      </c>
      <c r="B2480">
        <v>3.5</v>
      </c>
      <c r="C2480">
        <v>18</v>
      </c>
      <c r="D2480" t="s">
        <v>3916</v>
      </c>
      <c r="E2480" t="s">
        <v>79</v>
      </c>
      <c r="F2480" t="s">
        <v>3917</v>
      </c>
      <c r="G2480" t="s">
        <v>3918</v>
      </c>
    </row>
    <row r="2481" spans="1:8" x14ac:dyDescent="0.15">
      <c r="A2481" t="s">
        <v>3919</v>
      </c>
      <c r="B2481">
        <v>3.1</v>
      </c>
      <c r="C2481">
        <v>124</v>
      </c>
      <c r="D2481" t="s">
        <v>1515</v>
      </c>
      <c r="H2481" t="s">
        <v>1515</v>
      </c>
    </row>
    <row r="2482" spans="1:8" x14ac:dyDescent="0.15">
      <c r="A2482" t="s">
        <v>3920</v>
      </c>
      <c r="B2482">
        <v>3.2</v>
      </c>
      <c r="C2482">
        <v>9</v>
      </c>
      <c r="D2482" t="s">
        <v>405</v>
      </c>
      <c r="E2482" t="s">
        <v>100</v>
      </c>
      <c r="F2482" t="s">
        <v>406</v>
      </c>
      <c r="G2482" t="s">
        <v>407</v>
      </c>
      <c r="H2482" t="s">
        <v>408</v>
      </c>
    </row>
    <row r="2483" spans="1:8" x14ac:dyDescent="0.15">
      <c r="A2483" t="s">
        <v>3921</v>
      </c>
      <c r="B2483">
        <v>6.6</v>
      </c>
      <c r="C2483">
        <v>10</v>
      </c>
      <c r="D2483" t="s">
        <v>3605</v>
      </c>
      <c r="H2483" t="s">
        <v>3605</v>
      </c>
    </row>
    <row r="2484" spans="1:8" x14ac:dyDescent="0.15">
      <c r="A2484" t="s">
        <v>3922</v>
      </c>
      <c r="B2484">
        <v>3.8</v>
      </c>
      <c r="C2484">
        <v>7</v>
      </c>
      <c r="D2484" t="s">
        <v>3923</v>
      </c>
      <c r="E2484" t="s">
        <v>124</v>
      </c>
      <c r="F2484" t="s">
        <v>125</v>
      </c>
      <c r="H2484" t="s">
        <v>3924</v>
      </c>
    </row>
    <row r="2485" spans="1:8" x14ac:dyDescent="0.15">
      <c r="A2485" t="s">
        <v>3925</v>
      </c>
      <c r="B2485">
        <v>2.2000000000000002</v>
      </c>
      <c r="C2485">
        <v>12</v>
      </c>
      <c r="D2485" t="s">
        <v>1254</v>
      </c>
      <c r="E2485" t="s">
        <v>57</v>
      </c>
      <c r="F2485" t="s">
        <v>58</v>
      </c>
      <c r="G2485" t="s">
        <v>1255</v>
      </c>
    </row>
    <row r="2486" spans="1:8" x14ac:dyDescent="0.15">
      <c r="A2486" t="s">
        <v>3926</v>
      </c>
      <c r="B2486">
        <v>3</v>
      </c>
      <c r="C2486">
        <v>6</v>
      </c>
      <c r="D2486" t="s">
        <v>1829</v>
      </c>
      <c r="E2486" t="s">
        <v>95</v>
      </c>
      <c r="F2486" t="s">
        <v>120</v>
      </c>
      <c r="G2486" t="s">
        <v>1830</v>
      </c>
    </row>
    <row r="2487" spans="1:8" x14ac:dyDescent="0.15">
      <c r="A2487" t="s">
        <v>3927</v>
      </c>
      <c r="B2487">
        <v>3</v>
      </c>
      <c r="C2487">
        <v>0</v>
      </c>
      <c r="D2487" t="s">
        <v>3928</v>
      </c>
      <c r="E2487" t="s">
        <v>79</v>
      </c>
      <c r="F2487" t="s">
        <v>533</v>
      </c>
      <c r="G2487" t="s">
        <v>3929</v>
      </c>
      <c r="H2487" t="s">
        <v>1769</v>
      </c>
    </row>
    <row r="2488" spans="1:8" x14ac:dyDescent="0.15">
      <c r="A2488" t="s">
        <v>3930</v>
      </c>
      <c r="B2488">
        <v>3</v>
      </c>
      <c r="C2488">
        <v>5</v>
      </c>
      <c r="D2488" t="s">
        <v>3931</v>
      </c>
      <c r="E2488" t="s">
        <v>150</v>
      </c>
      <c r="F2488" t="s">
        <v>3932</v>
      </c>
      <c r="G2488" t="s">
        <v>3933</v>
      </c>
    </row>
    <row r="2489" spans="1:8" x14ac:dyDescent="0.15">
      <c r="A2489" t="s">
        <v>3934</v>
      </c>
      <c r="B2489">
        <v>3</v>
      </c>
      <c r="C2489">
        <v>7</v>
      </c>
      <c r="D2489" t="s">
        <v>119</v>
      </c>
      <c r="E2489" t="s">
        <v>95</v>
      </c>
      <c r="F2489" t="s">
        <v>120</v>
      </c>
      <c r="G2489" t="s">
        <v>121</v>
      </c>
    </row>
    <row r="2490" spans="1:8" x14ac:dyDescent="0.15">
      <c r="A2490" t="s">
        <v>3935</v>
      </c>
      <c r="B2490">
        <v>6.1</v>
      </c>
      <c r="C2490">
        <v>10</v>
      </c>
      <c r="D2490" t="s">
        <v>3605</v>
      </c>
      <c r="H2490" t="s">
        <v>3605</v>
      </c>
    </row>
    <row r="2491" spans="1:8" x14ac:dyDescent="0.15">
      <c r="A2491" t="s">
        <v>3936</v>
      </c>
      <c r="B2491">
        <v>3.2</v>
      </c>
      <c r="C2491">
        <v>22</v>
      </c>
      <c r="D2491" t="s">
        <v>3937</v>
      </c>
      <c r="E2491" t="s">
        <v>10</v>
      </c>
      <c r="F2491" t="s">
        <v>63</v>
      </c>
      <c r="G2491" t="s">
        <v>3938</v>
      </c>
      <c r="H2491" t="s">
        <v>3939</v>
      </c>
    </row>
    <row r="2492" spans="1:8" x14ac:dyDescent="0.15">
      <c r="A2492" t="s">
        <v>3940</v>
      </c>
      <c r="B2492">
        <v>4.8</v>
      </c>
      <c r="C2492">
        <v>10</v>
      </c>
      <c r="D2492" t="s">
        <v>159</v>
      </c>
      <c r="E2492" t="s">
        <v>143</v>
      </c>
      <c r="H2492" t="s">
        <v>160</v>
      </c>
    </row>
    <row r="2493" spans="1:8" x14ac:dyDescent="0.15">
      <c r="A2493" t="s">
        <v>3941</v>
      </c>
      <c r="B2493">
        <v>3.1</v>
      </c>
      <c r="C2493">
        <v>10</v>
      </c>
      <c r="D2493" t="s">
        <v>722</v>
      </c>
      <c r="E2493" t="s">
        <v>100</v>
      </c>
      <c r="F2493" t="s">
        <v>406</v>
      </c>
      <c r="G2493" t="s">
        <v>723</v>
      </c>
      <c r="H2493" t="s">
        <v>724</v>
      </c>
    </row>
    <row r="2494" spans="1:8" x14ac:dyDescent="0.15">
      <c r="A2494" t="s">
        <v>3942</v>
      </c>
      <c r="B2494">
        <v>3.6</v>
      </c>
      <c r="C2494">
        <v>7</v>
      </c>
      <c r="D2494" t="s">
        <v>2312</v>
      </c>
      <c r="E2494" t="s">
        <v>72</v>
      </c>
      <c r="H2494" t="s">
        <v>2313</v>
      </c>
    </row>
    <row r="2495" spans="1:8" x14ac:dyDescent="0.15">
      <c r="A2495" t="s">
        <v>3943</v>
      </c>
      <c r="B2495">
        <v>6.4</v>
      </c>
      <c r="C2495">
        <v>10</v>
      </c>
      <c r="D2495" t="s">
        <v>3944</v>
      </c>
      <c r="H2495" t="s">
        <v>3944</v>
      </c>
    </row>
    <row r="2496" spans="1:8" x14ac:dyDescent="0.15">
      <c r="A2496" t="s">
        <v>3945</v>
      </c>
      <c r="B2496">
        <v>3</v>
      </c>
      <c r="C2496">
        <v>8</v>
      </c>
      <c r="D2496" t="s">
        <v>1538</v>
      </c>
      <c r="H2496" t="s">
        <v>1538</v>
      </c>
    </row>
    <row r="2497" spans="1:8" x14ac:dyDescent="0.15">
      <c r="A2497" t="s">
        <v>3946</v>
      </c>
      <c r="B2497">
        <v>3.8</v>
      </c>
      <c r="C2497">
        <v>10</v>
      </c>
      <c r="D2497" t="s">
        <v>405</v>
      </c>
      <c r="E2497" t="s">
        <v>100</v>
      </c>
      <c r="F2497" t="s">
        <v>406</v>
      </c>
      <c r="G2497" t="s">
        <v>407</v>
      </c>
      <c r="H2497" t="s">
        <v>408</v>
      </c>
    </row>
    <row r="2498" spans="1:8" x14ac:dyDescent="0.15">
      <c r="A2498" t="s">
        <v>3947</v>
      </c>
      <c r="B2498">
        <v>4.4000000000000004</v>
      </c>
      <c r="C2498">
        <v>25</v>
      </c>
      <c r="D2498" t="s">
        <v>3213</v>
      </c>
      <c r="E2498" t="s">
        <v>594</v>
      </c>
      <c r="F2498" t="s">
        <v>1188</v>
      </c>
      <c r="G2498" t="s">
        <v>3214</v>
      </c>
    </row>
    <row r="2499" spans="1:8" x14ac:dyDescent="0.15">
      <c r="A2499" t="s">
        <v>3948</v>
      </c>
      <c r="B2499">
        <v>6.5</v>
      </c>
      <c r="C2499">
        <v>620</v>
      </c>
      <c r="D2499" t="s">
        <v>3949</v>
      </c>
      <c r="H2499" t="s">
        <v>3949</v>
      </c>
    </row>
    <row r="2500" spans="1:8" x14ac:dyDescent="0.15">
      <c r="A2500" t="s">
        <v>3950</v>
      </c>
      <c r="B2500">
        <v>3.1</v>
      </c>
      <c r="C2500">
        <v>9</v>
      </c>
      <c r="D2500" t="s">
        <v>405</v>
      </c>
      <c r="E2500" t="s">
        <v>100</v>
      </c>
      <c r="F2500" t="s">
        <v>406</v>
      </c>
      <c r="G2500" t="s">
        <v>407</v>
      </c>
      <c r="H2500" t="s">
        <v>408</v>
      </c>
    </row>
    <row r="2501" spans="1:8" x14ac:dyDescent="0.15">
      <c r="A2501" t="s">
        <v>3951</v>
      </c>
      <c r="B2501">
        <v>3.2</v>
      </c>
      <c r="C2501">
        <v>5</v>
      </c>
      <c r="D2501" t="s">
        <v>405</v>
      </c>
      <c r="E2501" t="s">
        <v>100</v>
      </c>
      <c r="F2501" t="s">
        <v>406</v>
      </c>
      <c r="G2501" t="s">
        <v>407</v>
      </c>
      <c r="H2501" t="s">
        <v>408</v>
      </c>
    </row>
    <row r="2502" spans="1:8" x14ac:dyDescent="0.15">
      <c r="A2502" t="s">
        <v>3952</v>
      </c>
      <c r="B2502">
        <v>4.2</v>
      </c>
      <c r="C2502">
        <v>9</v>
      </c>
      <c r="D2502" t="s">
        <v>405</v>
      </c>
      <c r="E2502" t="s">
        <v>100</v>
      </c>
      <c r="F2502" t="s">
        <v>406</v>
      </c>
      <c r="G2502" t="s">
        <v>407</v>
      </c>
      <c r="H2502" t="s">
        <v>408</v>
      </c>
    </row>
    <row r="2503" spans="1:8" x14ac:dyDescent="0.15">
      <c r="A2503" t="s">
        <v>3953</v>
      </c>
      <c r="B2503">
        <v>3</v>
      </c>
      <c r="C2503">
        <v>9</v>
      </c>
      <c r="D2503" t="s">
        <v>405</v>
      </c>
      <c r="E2503" t="s">
        <v>100</v>
      </c>
      <c r="F2503" t="s">
        <v>406</v>
      </c>
      <c r="G2503" t="s">
        <v>407</v>
      </c>
      <c r="H2503" t="s">
        <v>408</v>
      </c>
    </row>
    <row r="2504" spans="1:8" x14ac:dyDescent="0.15">
      <c r="A2504" t="s">
        <v>3954</v>
      </c>
      <c r="B2504">
        <v>3.1</v>
      </c>
      <c r="C2504">
        <v>9</v>
      </c>
      <c r="D2504" t="s">
        <v>405</v>
      </c>
      <c r="E2504" t="s">
        <v>100</v>
      </c>
      <c r="F2504" t="s">
        <v>406</v>
      </c>
      <c r="G2504" t="s">
        <v>407</v>
      </c>
      <c r="H2504" t="s">
        <v>408</v>
      </c>
    </row>
    <row r="2505" spans="1:8" x14ac:dyDescent="0.15">
      <c r="A2505" t="s">
        <v>3955</v>
      </c>
      <c r="B2505">
        <v>3.6</v>
      </c>
      <c r="C2505">
        <v>10</v>
      </c>
      <c r="D2505" t="s">
        <v>405</v>
      </c>
      <c r="E2505" t="s">
        <v>100</v>
      </c>
      <c r="F2505" t="s">
        <v>406</v>
      </c>
      <c r="G2505" t="s">
        <v>407</v>
      </c>
      <c r="H2505" t="s">
        <v>408</v>
      </c>
    </row>
    <row r="2506" spans="1:8" x14ac:dyDescent="0.15">
      <c r="A2506" t="s">
        <v>3956</v>
      </c>
      <c r="B2506">
        <v>6.2</v>
      </c>
      <c r="C2506">
        <v>9</v>
      </c>
      <c r="D2506" t="s">
        <v>405</v>
      </c>
      <c r="E2506" t="s">
        <v>100</v>
      </c>
      <c r="F2506" t="s">
        <v>406</v>
      </c>
      <c r="G2506" t="s">
        <v>407</v>
      </c>
      <c r="H2506" t="s">
        <v>408</v>
      </c>
    </row>
    <row r="2507" spans="1:8" x14ac:dyDescent="0.15">
      <c r="A2507" t="s">
        <v>3957</v>
      </c>
      <c r="B2507">
        <v>6.8</v>
      </c>
      <c r="C2507">
        <v>50</v>
      </c>
      <c r="D2507" t="s">
        <v>320</v>
      </c>
      <c r="H2507" t="s">
        <v>320</v>
      </c>
    </row>
    <row r="2508" spans="1:8" x14ac:dyDescent="0.15">
      <c r="A2508" t="s">
        <v>3958</v>
      </c>
      <c r="B2508">
        <v>2.9</v>
      </c>
      <c r="C2508">
        <v>20</v>
      </c>
      <c r="D2508" t="s">
        <v>3959</v>
      </c>
      <c r="E2508" t="s">
        <v>594</v>
      </c>
      <c r="F2508" t="s">
        <v>1188</v>
      </c>
      <c r="G2508" t="s">
        <v>3214</v>
      </c>
      <c r="H2508" t="s">
        <v>87</v>
      </c>
    </row>
    <row r="2509" spans="1:8" x14ac:dyDescent="0.15">
      <c r="A2509" t="s">
        <v>3960</v>
      </c>
      <c r="B2509">
        <v>3</v>
      </c>
      <c r="C2509">
        <v>6</v>
      </c>
      <c r="D2509" t="s">
        <v>280</v>
      </c>
      <c r="E2509" t="s">
        <v>95</v>
      </c>
      <c r="F2509" t="s">
        <v>212</v>
      </c>
      <c r="G2509" t="s">
        <v>281</v>
      </c>
      <c r="H2509" t="s">
        <v>282</v>
      </c>
    </row>
    <row r="2510" spans="1:8" x14ac:dyDescent="0.15">
      <c r="A2510" t="s">
        <v>3961</v>
      </c>
      <c r="B2510">
        <v>3</v>
      </c>
      <c r="C2510">
        <v>7</v>
      </c>
      <c r="D2510" t="s">
        <v>2012</v>
      </c>
      <c r="E2510" t="s">
        <v>150</v>
      </c>
      <c r="F2510" t="s">
        <v>805</v>
      </c>
      <c r="G2510" t="s">
        <v>2013</v>
      </c>
      <c r="H2510" t="s">
        <v>2014</v>
      </c>
    </row>
    <row r="2511" spans="1:8" x14ac:dyDescent="0.15">
      <c r="A2511" t="s">
        <v>3962</v>
      </c>
      <c r="B2511">
        <v>2.8</v>
      </c>
      <c r="C2511">
        <v>6</v>
      </c>
      <c r="D2511" t="s">
        <v>1010</v>
      </c>
      <c r="E2511" t="s">
        <v>293</v>
      </c>
      <c r="F2511" t="s">
        <v>1011</v>
      </c>
      <c r="G2511" t="s">
        <v>1012</v>
      </c>
    </row>
    <row r="2512" spans="1:8" x14ac:dyDescent="0.15">
      <c r="A2512" t="s">
        <v>3963</v>
      </c>
      <c r="B2512">
        <v>3</v>
      </c>
      <c r="C2512">
        <v>7</v>
      </c>
      <c r="D2512" t="s">
        <v>1373</v>
      </c>
      <c r="E2512" t="s">
        <v>95</v>
      </c>
      <c r="F2512" t="s">
        <v>111</v>
      </c>
      <c r="G2512" t="s">
        <v>1374</v>
      </c>
    </row>
    <row r="2513" spans="1:8" x14ac:dyDescent="0.15">
      <c r="A2513" t="s">
        <v>3964</v>
      </c>
      <c r="B2513">
        <v>3.6</v>
      </c>
      <c r="C2513">
        <v>7</v>
      </c>
      <c r="D2513" t="s">
        <v>1373</v>
      </c>
      <c r="E2513" t="s">
        <v>95</v>
      </c>
      <c r="F2513" t="s">
        <v>111</v>
      </c>
      <c r="G2513" t="s">
        <v>1374</v>
      </c>
    </row>
    <row r="2514" spans="1:8" x14ac:dyDescent="0.15">
      <c r="A2514" t="s">
        <v>3965</v>
      </c>
      <c r="B2514">
        <v>4.8</v>
      </c>
      <c r="C2514">
        <v>120</v>
      </c>
      <c r="D2514" t="s">
        <v>525</v>
      </c>
      <c r="H2514" t="s">
        <v>525</v>
      </c>
    </row>
    <row r="2515" spans="1:8" x14ac:dyDescent="0.15">
      <c r="A2515" t="s">
        <v>3966</v>
      </c>
      <c r="B2515">
        <v>3.1</v>
      </c>
      <c r="C2515">
        <v>10</v>
      </c>
      <c r="D2515" t="s">
        <v>1228</v>
      </c>
      <c r="E2515" t="s">
        <v>95</v>
      </c>
      <c r="F2515" t="s">
        <v>348</v>
      </c>
      <c r="G2515" t="s">
        <v>1229</v>
      </c>
      <c r="H2515" t="s">
        <v>1230</v>
      </c>
    </row>
    <row r="2516" spans="1:8" x14ac:dyDescent="0.15">
      <c r="A2516" t="s">
        <v>3967</v>
      </c>
      <c r="B2516">
        <v>5.9</v>
      </c>
      <c r="C2516">
        <v>20</v>
      </c>
      <c r="D2516" t="s">
        <v>159</v>
      </c>
      <c r="E2516" t="s">
        <v>143</v>
      </c>
      <c r="H2516" t="s">
        <v>160</v>
      </c>
    </row>
    <row r="2517" spans="1:8" x14ac:dyDescent="0.15">
      <c r="A2517" t="s">
        <v>3968</v>
      </c>
      <c r="B2517">
        <v>4</v>
      </c>
      <c r="C2517">
        <v>9</v>
      </c>
      <c r="D2517" t="s">
        <v>881</v>
      </c>
      <c r="H2517" t="s">
        <v>881</v>
      </c>
    </row>
    <row r="2518" spans="1:8" x14ac:dyDescent="0.15">
      <c r="A2518" t="s">
        <v>3969</v>
      </c>
      <c r="B2518">
        <v>3</v>
      </c>
      <c r="C2518">
        <v>10</v>
      </c>
      <c r="D2518" t="s">
        <v>2519</v>
      </c>
      <c r="E2518" t="s">
        <v>57</v>
      </c>
      <c r="F2518" t="s">
        <v>58</v>
      </c>
      <c r="G2518" t="s">
        <v>2520</v>
      </c>
    </row>
    <row r="2519" spans="1:8" x14ac:dyDescent="0.15">
      <c r="A2519" t="s">
        <v>3970</v>
      </c>
      <c r="B2519">
        <v>3</v>
      </c>
      <c r="C2519">
        <v>7</v>
      </c>
      <c r="D2519" t="s">
        <v>110</v>
      </c>
      <c r="E2519" t="s">
        <v>95</v>
      </c>
      <c r="F2519" t="s">
        <v>111</v>
      </c>
      <c r="G2519" t="s">
        <v>112</v>
      </c>
    </row>
    <row r="2520" spans="1:8" x14ac:dyDescent="0.15">
      <c r="A2520" t="s">
        <v>3971</v>
      </c>
      <c r="B2520">
        <v>3.2</v>
      </c>
      <c r="C2520">
        <v>6</v>
      </c>
      <c r="D2520" t="s">
        <v>1508</v>
      </c>
      <c r="E2520" t="s">
        <v>150</v>
      </c>
      <c r="F2520" t="s">
        <v>790</v>
      </c>
      <c r="G2520" t="s">
        <v>1509</v>
      </c>
      <c r="H2520" t="s">
        <v>1510</v>
      </c>
    </row>
    <row r="2521" spans="1:8" x14ac:dyDescent="0.15">
      <c r="A2521" t="s">
        <v>3972</v>
      </c>
      <c r="B2521">
        <v>3</v>
      </c>
      <c r="C2521">
        <v>44</v>
      </c>
      <c r="D2521" t="s">
        <v>1549</v>
      </c>
      <c r="E2521" t="s">
        <v>95</v>
      </c>
      <c r="F2521" t="s">
        <v>111</v>
      </c>
      <c r="G2521" t="s">
        <v>1550</v>
      </c>
    </row>
    <row r="2522" spans="1:8" x14ac:dyDescent="0.15">
      <c r="A2522" t="s">
        <v>3973</v>
      </c>
      <c r="B2522">
        <v>2.6</v>
      </c>
      <c r="C2522">
        <v>29</v>
      </c>
      <c r="D2522" t="s">
        <v>3974</v>
      </c>
      <c r="E2522" t="s">
        <v>656</v>
      </c>
      <c r="F2522" t="s">
        <v>3975</v>
      </c>
      <c r="G2522" t="s">
        <v>3976</v>
      </c>
      <c r="H2522" t="s">
        <v>2898</v>
      </c>
    </row>
    <row r="2523" spans="1:8" x14ac:dyDescent="0.15">
      <c r="A2523" t="s">
        <v>3977</v>
      </c>
      <c r="B2523">
        <v>3.8</v>
      </c>
      <c r="C2523">
        <v>9</v>
      </c>
      <c r="D2523" t="s">
        <v>362</v>
      </c>
      <c r="E2523" t="s">
        <v>100</v>
      </c>
      <c r="H2523" t="s">
        <v>363</v>
      </c>
    </row>
    <row r="2524" spans="1:8" x14ac:dyDescent="0.15">
      <c r="A2524" t="s">
        <v>3978</v>
      </c>
      <c r="B2524">
        <v>3.3</v>
      </c>
      <c r="C2524">
        <v>6</v>
      </c>
      <c r="D2524" t="s">
        <v>3979</v>
      </c>
      <c r="E2524" t="s">
        <v>366</v>
      </c>
      <c r="F2524" t="s">
        <v>2335</v>
      </c>
      <c r="G2524" t="s">
        <v>3980</v>
      </c>
      <c r="H2524" t="s">
        <v>3981</v>
      </c>
    </row>
    <row r="2525" spans="1:8" x14ac:dyDescent="0.15">
      <c r="A2525" t="s">
        <v>3982</v>
      </c>
      <c r="B2525">
        <v>4.0999999999999996</v>
      </c>
      <c r="C2525">
        <v>9</v>
      </c>
      <c r="D2525" t="s">
        <v>3260</v>
      </c>
      <c r="E2525" t="s">
        <v>72</v>
      </c>
      <c r="F2525" t="s">
        <v>552</v>
      </c>
      <c r="G2525" t="s">
        <v>1992</v>
      </c>
      <c r="H2525" t="s">
        <v>3261</v>
      </c>
    </row>
    <row r="2526" spans="1:8" x14ac:dyDescent="0.15">
      <c r="A2526" t="s">
        <v>3983</v>
      </c>
      <c r="B2526">
        <v>3.1</v>
      </c>
      <c r="C2526">
        <v>9</v>
      </c>
      <c r="D2526" t="s">
        <v>362</v>
      </c>
      <c r="E2526" t="s">
        <v>100</v>
      </c>
      <c r="H2526" t="s">
        <v>363</v>
      </c>
    </row>
    <row r="2527" spans="1:8" x14ac:dyDescent="0.15">
      <c r="A2527" t="s">
        <v>3984</v>
      </c>
      <c r="B2527">
        <v>3.6</v>
      </c>
      <c r="C2527">
        <v>11</v>
      </c>
      <c r="D2527" t="s">
        <v>3985</v>
      </c>
      <c r="E2527" t="s">
        <v>10</v>
      </c>
      <c r="F2527" t="s">
        <v>252</v>
      </c>
      <c r="G2527" t="s">
        <v>3986</v>
      </c>
      <c r="H2527" t="s">
        <v>3987</v>
      </c>
    </row>
    <row r="2528" spans="1:8" x14ac:dyDescent="0.15">
      <c r="A2528" t="s">
        <v>3988</v>
      </c>
      <c r="B2528">
        <v>4.2</v>
      </c>
      <c r="C2528">
        <v>27</v>
      </c>
      <c r="D2528" t="s">
        <v>2306</v>
      </c>
      <c r="H2528" t="s">
        <v>2306</v>
      </c>
    </row>
    <row r="2529" spans="1:8" x14ac:dyDescent="0.15">
      <c r="A2529" t="s">
        <v>3989</v>
      </c>
      <c r="B2529">
        <v>3</v>
      </c>
      <c r="C2529">
        <v>92</v>
      </c>
      <c r="D2529" t="s">
        <v>94</v>
      </c>
      <c r="E2529" t="s">
        <v>95</v>
      </c>
      <c r="F2529" t="s">
        <v>96</v>
      </c>
      <c r="G2529" t="s">
        <v>97</v>
      </c>
    </row>
    <row r="2530" spans="1:8" x14ac:dyDescent="0.15">
      <c r="A2530" t="s">
        <v>3990</v>
      </c>
      <c r="B2530">
        <v>3.9</v>
      </c>
      <c r="C2530">
        <v>18</v>
      </c>
      <c r="D2530" t="s">
        <v>3228</v>
      </c>
      <c r="E2530" t="s">
        <v>10</v>
      </c>
      <c r="F2530" t="s">
        <v>252</v>
      </c>
      <c r="G2530" t="s">
        <v>3229</v>
      </c>
      <c r="H2530" t="s">
        <v>3230</v>
      </c>
    </row>
    <row r="2531" spans="1:8" x14ac:dyDescent="0.15">
      <c r="A2531" t="s">
        <v>3991</v>
      </c>
      <c r="B2531">
        <v>3.6</v>
      </c>
      <c r="C2531">
        <v>10</v>
      </c>
      <c r="D2531" t="s">
        <v>3992</v>
      </c>
      <c r="E2531" t="s">
        <v>106</v>
      </c>
      <c r="F2531" t="s">
        <v>3103</v>
      </c>
      <c r="G2531" t="s">
        <v>3993</v>
      </c>
      <c r="H2531" t="s">
        <v>2898</v>
      </c>
    </row>
    <row r="2532" spans="1:8" x14ac:dyDescent="0.15">
      <c r="A2532" t="s">
        <v>3994</v>
      </c>
      <c r="B2532">
        <v>3.3</v>
      </c>
      <c r="C2532">
        <v>5</v>
      </c>
      <c r="D2532" t="s">
        <v>149</v>
      </c>
      <c r="E2532" t="s">
        <v>150</v>
      </c>
      <c r="F2532" t="s">
        <v>151</v>
      </c>
      <c r="G2532" t="s">
        <v>152</v>
      </c>
    </row>
    <row r="2533" spans="1:8" x14ac:dyDescent="0.15">
      <c r="A2533" t="s">
        <v>3995</v>
      </c>
      <c r="B2533">
        <v>3.6</v>
      </c>
      <c r="C2533">
        <v>13</v>
      </c>
      <c r="D2533" t="s">
        <v>3985</v>
      </c>
      <c r="E2533" t="s">
        <v>10</v>
      </c>
      <c r="F2533" t="s">
        <v>252</v>
      </c>
      <c r="G2533" t="s">
        <v>3986</v>
      </c>
      <c r="H2533" t="s">
        <v>3987</v>
      </c>
    </row>
    <row r="2534" spans="1:8" x14ac:dyDescent="0.15">
      <c r="A2534" t="s">
        <v>3996</v>
      </c>
      <c r="B2534">
        <v>6.9</v>
      </c>
      <c r="C2534">
        <v>590</v>
      </c>
      <c r="D2534" t="s">
        <v>195</v>
      </c>
      <c r="H2534" t="s">
        <v>195</v>
      </c>
    </row>
    <row r="2535" spans="1:8" x14ac:dyDescent="0.15">
      <c r="A2535" t="s">
        <v>3997</v>
      </c>
      <c r="B2535">
        <v>6.4</v>
      </c>
      <c r="C2535">
        <v>180</v>
      </c>
      <c r="D2535" t="s">
        <v>69</v>
      </c>
      <c r="H2535" t="s">
        <v>69</v>
      </c>
    </row>
    <row r="2536" spans="1:8" x14ac:dyDescent="0.15">
      <c r="A2536" t="s">
        <v>3998</v>
      </c>
      <c r="B2536">
        <v>6.2</v>
      </c>
      <c r="C2536">
        <v>60</v>
      </c>
      <c r="D2536" t="s">
        <v>140</v>
      </c>
      <c r="H2536" t="s">
        <v>140</v>
      </c>
    </row>
    <row r="2537" spans="1:8" x14ac:dyDescent="0.15">
      <c r="A2537" t="s">
        <v>3999</v>
      </c>
      <c r="B2537">
        <v>6.4</v>
      </c>
      <c r="C2537">
        <v>10</v>
      </c>
      <c r="D2537" t="s">
        <v>517</v>
      </c>
      <c r="H2537" t="s">
        <v>517</v>
      </c>
    </row>
    <row r="2538" spans="1:8" x14ac:dyDescent="0.15">
      <c r="A2538" t="s">
        <v>4000</v>
      </c>
      <c r="B2538">
        <v>2.9</v>
      </c>
      <c r="C2538">
        <v>6</v>
      </c>
      <c r="D2538" t="s">
        <v>1010</v>
      </c>
      <c r="E2538" t="s">
        <v>293</v>
      </c>
      <c r="F2538" t="s">
        <v>1011</v>
      </c>
      <c r="G2538" t="s">
        <v>1012</v>
      </c>
    </row>
    <row r="2539" spans="1:8" x14ac:dyDescent="0.15">
      <c r="A2539" t="s">
        <v>4001</v>
      </c>
      <c r="B2539">
        <v>5.0999999999999996</v>
      </c>
      <c r="C2539">
        <v>16</v>
      </c>
      <c r="D2539" t="s">
        <v>3228</v>
      </c>
      <c r="E2539" t="s">
        <v>10</v>
      </c>
      <c r="F2539" t="s">
        <v>252</v>
      </c>
      <c r="G2539" t="s">
        <v>3229</v>
      </c>
      <c r="H2539" t="s">
        <v>3230</v>
      </c>
    </row>
    <row r="2540" spans="1:8" x14ac:dyDescent="0.15">
      <c r="A2540" t="s">
        <v>4002</v>
      </c>
      <c r="B2540">
        <v>4.9000000000000004</v>
      </c>
      <c r="C2540">
        <v>19</v>
      </c>
      <c r="D2540" t="s">
        <v>3228</v>
      </c>
      <c r="E2540" t="s">
        <v>10</v>
      </c>
      <c r="F2540" t="s">
        <v>252</v>
      </c>
      <c r="G2540" t="s">
        <v>3229</v>
      </c>
      <c r="H2540" t="s">
        <v>3230</v>
      </c>
    </row>
    <row r="2541" spans="1:8" x14ac:dyDescent="0.15">
      <c r="A2541" t="s">
        <v>4003</v>
      </c>
      <c r="B2541">
        <v>4.0999999999999996</v>
      </c>
      <c r="C2541">
        <v>5</v>
      </c>
      <c r="D2541" t="s">
        <v>4004</v>
      </c>
      <c r="H2541" t="s">
        <v>4004</v>
      </c>
    </row>
    <row r="2542" spans="1:8" x14ac:dyDescent="0.15">
      <c r="A2542" t="s">
        <v>4005</v>
      </c>
      <c r="B2542">
        <v>3.3</v>
      </c>
      <c r="C2542">
        <v>12</v>
      </c>
      <c r="D2542" t="s">
        <v>1150</v>
      </c>
      <c r="E2542" t="s">
        <v>150</v>
      </c>
      <c r="F2542" t="s">
        <v>374</v>
      </c>
      <c r="H2542" t="s">
        <v>1151</v>
      </c>
    </row>
    <row r="2543" spans="1:8" x14ac:dyDescent="0.15">
      <c r="A2543" t="s">
        <v>4006</v>
      </c>
      <c r="B2543">
        <v>2.6</v>
      </c>
      <c r="C2543">
        <v>5</v>
      </c>
      <c r="D2543" t="s">
        <v>4007</v>
      </c>
      <c r="E2543" t="s">
        <v>57</v>
      </c>
      <c r="F2543" t="s">
        <v>58</v>
      </c>
      <c r="G2543" t="s">
        <v>1255</v>
      </c>
      <c r="H2543" t="s">
        <v>220</v>
      </c>
    </row>
    <row r="2544" spans="1:8" x14ac:dyDescent="0.15">
      <c r="A2544" t="s">
        <v>4008</v>
      </c>
      <c r="B2544">
        <v>6.2</v>
      </c>
      <c r="C2544">
        <v>10</v>
      </c>
      <c r="D2544" t="s">
        <v>4009</v>
      </c>
      <c r="H2544" t="s">
        <v>4009</v>
      </c>
    </row>
    <row r="2545" spans="1:8" x14ac:dyDescent="0.15">
      <c r="A2545" t="s">
        <v>4010</v>
      </c>
      <c r="B2545">
        <v>4.8</v>
      </c>
      <c r="C2545">
        <v>6</v>
      </c>
      <c r="D2545" t="s">
        <v>3444</v>
      </c>
      <c r="H2545" t="s">
        <v>3444</v>
      </c>
    </row>
    <row r="2546" spans="1:8" x14ac:dyDescent="0.15">
      <c r="A2546" t="s">
        <v>4011</v>
      </c>
      <c r="B2546">
        <v>3.6</v>
      </c>
      <c r="C2546">
        <v>8</v>
      </c>
      <c r="D2546" t="s">
        <v>4012</v>
      </c>
      <c r="E2546" t="s">
        <v>72</v>
      </c>
      <c r="F2546" t="s">
        <v>956</v>
      </c>
      <c r="H2546" t="s">
        <v>4013</v>
      </c>
    </row>
    <row r="2547" spans="1:8" x14ac:dyDescent="0.15">
      <c r="A2547" t="s">
        <v>4014</v>
      </c>
      <c r="B2547">
        <v>2.6</v>
      </c>
      <c r="C2547">
        <v>14</v>
      </c>
      <c r="D2547" t="s">
        <v>4015</v>
      </c>
      <c r="E2547" t="s">
        <v>95</v>
      </c>
      <c r="F2547" t="s">
        <v>398</v>
      </c>
      <c r="G2547" t="s">
        <v>399</v>
      </c>
      <c r="H2547" t="s">
        <v>4016</v>
      </c>
    </row>
    <row r="2548" spans="1:8" x14ac:dyDescent="0.15">
      <c r="A2548" t="s">
        <v>4017</v>
      </c>
      <c r="B2548">
        <v>4</v>
      </c>
      <c r="C2548">
        <v>6</v>
      </c>
      <c r="D2548" t="s">
        <v>4018</v>
      </c>
      <c r="E2548" t="s">
        <v>72</v>
      </c>
      <c r="F2548" t="s">
        <v>956</v>
      </c>
      <c r="G2548" t="s">
        <v>4019</v>
      </c>
      <c r="H2548" t="s">
        <v>4020</v>
      </c>
    </row>
    <row r="2549" spans="1:8" x14ac:dyDescent="0.15">
      <c r="A2549" t="s">
        <v>4021</v>
      </c>
      <c r="B2549">
        <v>3.6</v>
      </c>
      <c r="C2549">
        <v>7</v>
      </c>
      <c r="D2549" t="s">
        <v>1931</v>
      </c>
      <c r="H2549" t="s">
        <v>1931</v>
      </c>
    </row>
    <row r="2550" spans="1:8" x14ac:dyDescent="0.15">
      <c r="A2550" t="s">
        <v>4022</v>
      </c>
      <c r="B2550">
        <v>2.9</v>
      </c>
      <c r="C2550">
        <v>0</v>
      </c>
      <c r="D2550" t="s">
        <v>4023</v>
      </c>
      <c r="E2550" t="s">
        <v>1639</v>
      </c>
      <c r="F2550" t="s">
        <v>1667</v>
      </c>
      <c r="H2550" t="s">
        <v>4024</v>
      </c>
    </row>
    <row r="2551" spans="1:8" x14ac:dyDescent="0.15">
      <c r="A2551" t="s">
        <v>4025</v>
      </c>
      <c r="B2551">
        <v>3.6</v>
      </c>
      <c r="C2551">
        <v>24</v>
      </c>
      <c r="D2551" t="s">
        <v>327</v>
      </c>
      <c r="E2551" t="s">
        <v>95</v>
      </c>
      <c r="F2551" t="s">
        <v>165</v>
      </c>
      <c r="G2551" t="s">
        <v>328</v>
      </c>
      <c r="H2551" t="s">
        <v>329</v>
      </c>
    </row>
    <row r="2552" spans="1:8" x14ac:dyDescent="0.15">
      <c r="A2552" t="s">
        <v>4026</v>
      </c>
      <c r="B2552">
        <v>3.4</v>
      </c>
      <c r="C2552">
        <v>36</v>
      </c>
      <c r="D2552" t="s">
        <v>347</v>
      </c>
      <c r="E2552" t="s">
        <v>95</v>
      </c>
      <c r="F2552" t="s">
        <v>348</v>
      </c>
      <c r="G2552" t="s">
        <v>349</v>
      </c>
      <c r="H2552" t="s">
        <v>350</v>
      </c>
    </row>
    <row r="2553" spans="1:8" x14ac:dyDescent="0.15">
      <c r="A2553" t="s">
        <v>4027</v>
      </c>
      <c r="B2553">
        <v>3.3</v>
      </c>
      <c r="C2553">
        <v>10</v>
      </c>
      <c r="D2553" t="s">
        <v>789</v>
      </c>
      <c r="E2553" t="s">
        <v>150</v>
      </c>
      <c r="F2553" t="s">
        <v>790</v>
      </c>
      <c r="G2553" t="s">
        <v>791</v>
      </c>
      <c r="H2553" t="s">
        <v>792</v>
      </c>
    </row>
    <row r="2554" spans="1:8" x14ac:dyDescent="0.15">
      <c r="A2554" t="s">
        <v>4028</v>
      </c>
      <c r="B2554">
        <v>4.0999999999999996</v>
      </c>
      <c r="C2554">
        <v>5</v>
      </c>
      <c r="D2554" t="s">
        <v>4029</v>
      </c>
      <c r="E2554" t="s">
        <v>1282</v>
      </c>
      <c r="F2554" t="s">
        <v>3068</v>
      </c>
      <c r="G2554" t="s">
        <v>4030</v>
      </c>
    </row>
    <row r="2555" spans="1:8" x14ac:dyDescent="0.15">
      <c r="A2555" t="s">
        <v>4031</v>
      </c>
      <c r="B2555">
        <v>3</v>
      </c>
      <c r="C2555">
        <v>15</v>
      </c>
      <c r="D2555" t="s">
        <v>1538</v>
      </c>
      <c r="H2555" t="s">
        <v>1538</v>
      </c>
    </row>
    <row r="2556" spans="1:8" x14ac:dyDescent="0.15">
      <c r="A2556" t="s">
        <v>4032</v>
      </c>
      <c r="B2556">
        <v>2.8</v>
      </c>
      <c r="C2556">
        <v>0</v>
      </c>
      <c r="D2556" t="s">
        <v>2625</v>
      </c>
      <c r="E2556" t="s">
        <v>1639</v>
      </c>
      <c r="F2556" t="s">
        <v>1667</v>
      </c>
      <c r="H2556" t="s">
        <v>2626</v>
      </c>
    </row>
    <row r="2557" spans="1:8" x14ac:dyDescent="0.15">
      <c r="A2557" t="s">
        <v>4033</v>
      </c>
      <c r="B2557">
        <v>3</v>
      </c>
      <c r="C2557">
        <v>15</v>
      </c>
      <c r="D2557" t="s">
        <v>824</v>
      </c>
      <c r="E2557" t="s">
        <v>95</v>
      </c>
      <c r="F2557" t="s">
        <v>556</v>
      </c>
      <c r="G2557" t="s">
        <v>825</v>
      </c>
      <c r="H2557" t="s">
        <v>826</v>
      </c>
    </row>
    <row r="2558" spans="1:8" x14ac:dyDescent="0.15">
      <c r="A2558" t="s">
        <v>4034</v>
      </c>
      <c r="B2558">
        <v>3</v>
      </c>
      <c r="C2558">
        <v>6</v>
      </c>
      <c r="D2558" t="s">
        <v>4035</v>
      </c>
      <c r="E2558" t="s">
        <v>95</v>
      </c>
      <c r="H2558" t="s">
        <v>4036</v>
      </c>
    </row>
    <row r="2559" spans="1:8" x14ac:dyDescent="0.15">
      <c r="A2559" t="s">
        <v>4037</v>
      </c>
      <c r="B2559">
        <v>2.9</v>
      </c>
      <c r="C2559">
        <v>9</v>
      </c>
      <c r="D2559" t="s">
        <v>4038</v>
      </c>
      <c r="E2559" t="s">
        <v>1639</v>
      </c>
      <c r="F2559" t="s">
        <v>1949</v>
      </c>
      <c r="G2559" t="s">
        <v>4039</v>
      </c>
      <c r="H2559" t="s">
        <v>220</v>
      </c>
    </row>
    <row r="2560" spans="1:8" x14ac:dyDescent="0.15">
      <c r="A2560" t="s">
        <v>4040</v>
      </c>
      <c r="B2560">
        <v>5.8</v>
      </c>
      <c r="C2560">
        <v>10</v>
      </c>
      <c r="D2560" t="s">
        <v>673</v>
      </c>
      <c r="H2560" t="s">
        <v>673</v>
      </c>
    </row>
    <row r="2561" spans="1:8" x14ac:dyDescent="0.15">
      <c r="A2561" t="s">
        <v>4041</v>
      </c>
      <c r="B2561">
        <v>3</v>
      </c>
      <c r="C2561">
        <v>6</v>
      </c>
      <c r="D2561" t="s">
        <v>1143</v>
      </c>
      <c r="E2561" t="s">
        <v>366</v>
      </c>
      <c r="F2561" t="s">
        <v>367</v>
      </c>
      <c r="G2561" t="s">
        <v>1144</v>
      </c>
    </row>
    <row r="2562" spans="1:8" x14ac:dyDescent="0.15">
      <c r="A2562" t="s">
        <v>4042</v>
      </c>
      <c r="B2562">
        <v>3</v>
      </c>
      <c r="C2562">
        <v>11</v>
      </c>
      <c r="D2562" t="s">
        <v>763</v>
      </c>
      <c r="E2562" t="s">
        <v>95</v>
      </c>
      <c r="F2562" t="s">
        <v>348</v>
      </c>
      <c r="G2562" t="s">
        <v>764</v>
      </c>
      <c r="H2562" t="s">
        <v>765</v>
      </c>
    </row>
    <row r="2563" spans="1:8" x14ac:dyDescent="0.15">
      <c r="A2563" t="s">
        <v>4043</v>
      </c>
      <c r="B2563">
        <v>2.9</v>
      </c>
      <c r="C2563">
        <v>0</v>
      </c>
      <c r="D2563" t="s">
        <v>4044</v>
      </c>
      <c r="E2563" t="s">
        <v>366</v>
      </c>
      <c r="F2563" t="s">
        <v>367</v>
      </c>
      <c r="G2563" t="s">
        <v>1144</v>
      </c>
      <c r="H2563" t="s">
        <v>4045</v>
      </c>
    </row>
    <row r="2564" spans="1:8" x14ac:dyDescent="0.15">
      <c r="A2564" t="s">
        <v>4046</v>
      </c>
      <c r="B2564">
        <v>3.2</v>
      </c>
      <c r="C2564">
        <v>90</v>
      </c>
      <c r="D2564" t="s">
        <v>110</v>
      </c>
      <c r="E2564" t="s">
        <v>95</v>
      </c>
      <c r="F2564" t="s">
        <v>111</v>
      </c>
      <c r="G2564" t="s">
        <v>112</v>
      </c>
    </row>
    <row r="2565" spans="1:8" x14ac:dyDescent="0.15">
      <c r="A2565" t="s">
        <v>4047</v>
      </c>
      <c r="B2565">
        <v>2.5</v>
      </c>
      <c r="C2565">
        <v>6</v>
      </c>
      <c r="D2565" t="s">
        <v>4048</v>
      </c>
      <c r="E2565" t="s">
        <v>57</v>
      </c>
      <c r="F2565" t="s">
        <v>58</v>
      </c>
      <c r="G2565" t="s">
        <v>2520</v>
      </c>
      <c r="H2565" t="s">
        <v>220</v>
      </c>
    </row>
    <row r="2566" spans="1:8" x14ac:dyDescent="0.15">
      <c r="A2566" t="s">
        <v>4049</v>
      </c>
      <c r="B2566">
        <v>4</v>
      </c>
      <c r="C2566">
        <v>10</v>
      </c>
      <c r="D2566" t="s">
        <v>2519</v>
      </c>
      <c r="E2566" t="s">
        <v>57</v>
      </c>
      <c r="F2566" t="s">
        <v>58</v>
      </c>
      <c r="G2566" t="s">
        <v>2520</v>
      </c>
    </row>
    <row r="2567" spans="1:8" x14ac:dyDescent="0.15">
      <c r="A2567" t="s">
        <v>4050</v>
      </c>
      <c r="B2567">
        <v>3.7</v>
      </c>
      <c r="C2567">
        <v>13</v>
      </c>
      <c r="D2567" t="s">
        <v>9</v>
      </c>
      <c r="E2567" t="s">
        <v>10</v>
      </c>
      <c r="F2567" t="s">
        <v>11</v>
      </c>
      <c r="G2567" t="s">
        <v>12</v>
      </c>
    </row>
    <row r="2568" spans="1:8" x14ac:dyDescent="0.15">
      <c r="A2568" t="s">
        <v>4051</v>
      </c>
      <c r="B2568">
        <v>3.6</v>
      </c>
      <c r="C2568">
        <v>34</v>
      </c>
      <c r="D2568" t="s">
        <v>160</v>
      </c>
      <c r="H2568" t="s">
        <v>160</v>
      </c>
    </row>
    <row r="2569" spans="1:8" x14ac:dyDescent="0.15">
      <c r="A2569" t="s">
        <v>4052</v>
      </c>
      <c r="B2569">
        <v>5</v>
      </c>
      <c r="C2569">
        <v>0</v>
      </c>
      <c r="D2569" t="s">
        <v>4053</v>
      </c>
      <c r="H2569" t="s">
        <v>4053</v>
      </c>
    </row>
    <row r="2570" spans="1:8" x14ac:dyDescent="0.15">
      <c r="A2570" t="s">
        <v>4054</v>
      </c>
      <c r="B2570">
        <v>6.1</v>
      </c>
      <c r="C2570">
        <v>10</v>
      </c>
      <c r="D2570" t="s">
        <v>784</v>
      </c>
      <c r="H2570" t="s">
        <v>784</v>
      </c>
    </row>
    <row r="2571" spans="1:8" x14ac:dyDescent="0.15">
      <c r="A2571" t="s">
        <v>4055</v>
      </c>
      <c r="B2571">
        <v>2.8</v>
      </c>
      <c r="C2571">
        <v>0</v>
      </c>
      <c r="D2571" t="s">
        <v>1882</v>
      </c>
      <c r="E2571" t="s">
        <v>124</v>
      </c>
      <c r="F2571" t="s">
        <v>423</v>
      </c>
      <c r="G2571" t="s">
        <v>1626</v>
      </c>
      <c r="H2571" t="s">
        <v>1882</v>
      </c>
    </row>
    <row r="2572" spans="1:8" x14ac:dyDescent="0.15">
      <c r="A2572" t="s">
        <v>4056</v>
      </c>
      <c r="B2572">
        <v>6.1</v>
      </c>
      <c r="C2572">
        <v>10</v>
      </c>
      <c r="D2572" t="s">
        <v>1194</v>
      </c>
      <c r="H2572" t="s">
        <v>1194</v>
      </c>
    </row>
    <row r="2573" spans="1:8" x14ac:dyDescent="0.15">
      <c r="A2573" t="s">
        <v>4057</v>
      </c>
      <c r="B2573">
        <v>3.1</v>
      </c>
      <c r="C2573">
        <v>13</v>
      </c>
      <c r="D2573" t="s">
        <v>4058</v>
      </c>
      <c r="E2573" t="s">
        <v>79</v>
      </c>
      <c r="F2573" t="s">
        <v>4059</v>
      </c>
      <c r="G2573" t="s">
        <v>4060</v>
      </c>
    </row>
    <row r="2574" spans="1:8" x14ac:dyDescent="0.15">
      <c r="A2574" t="s">
        <v>4061</v>
      </c>
      <c r="B2574">
        <v>3.1</v>
      </c>
      <c r="C2574">
        <v>11</v>
      </c>
      <c r="D2574" t="s">
        <v>310</v>
      </c>
      <c r="E2574" t="s">
        <v>95</v>
      </c>
      <c r="F2574" t="s">
        <v>212</v>
      </c>
      <c r="G2574" t="s">
        <v>311</v>
      </c>
      <c r="H2574" t="s">
        <v>312</v>
      </c>
    </row>
    <row r="2575" spans="1:8" x14ac:dyDescent="0.15">
      <c r="A2575" t="s">
        <v>4062</v>
      </c>
      <c r="B2575">
        <v>3.2</v>
      </c>
      <c r="C2575">
        <v>6</v>
      </c>
      <c r="D2575" t="s">
        <v>310</v>
      </c>
      <c r="E2575" t="s">
        <v>95</v>
      </c>
      <c r="F2575" t="s">
        <v>212</v>
      </c>
      <c r="G2575" t="s">
        <v>311</v>
      </c>
      <c r="H2575" t="s">
        <v>312</v>
      </c>
    </row>
    <row r="2576" spans="1:8" x14ac:dyDescent="0.15">
      <c r="A2576" t="s">
        <v>4063</v>
      </c>
      <c r="B2576">
        <v>3</v>
      </c>
      <c r="C2576">
        <v>16</v>
      </c>
      <c r="D2576" t="s">
        <v>1829</v>
      </c>
      <c r="E2576" t="s">
        <v>95</v>
      </c>
      <c r="F2576" t="s">
        <v>120</v>
      </c>
      <c r="G2576" t="s">
        <v>1830</v>
      </c>
    </row>
    <row r="2577" spans="1:8" x14ac:dyDescent="0.15">
      <c r="A2577" t="s">
        <v>4064</v>
      </c>
      <c r="B2577">
        <v>3.4</v>
      </c>
      <c r="C2577">
        <v>7</v>
      </c>
      <c r="D2577" t="s">
        <v>501</v>
      </c>
      <c r="E2577" t="s">
        <v>72</v>
      </c>
      <c r="F2577" t="s">
        <v>502</v>
      </c>
      <c r="G2577" t="s">
        <v>503</v>
      </c>
      <c r="H2577" t="s">
        <v>504</v>
      </c>
    </row>
    <row r="2578" spans="1:8" x14ac:dyDescent="0.15">
      <c r="A2578" t="s">
        <v>4065</v>
      </c>
      <c r="B2578">
        <v>6.9</v>
      </c>
      <c r="C2578">
        <v>30</v>
      </c>
      <c r="D2578" t="s">
        <v>4066</v>
      </c>
      <c r="H2578" t="s">
        <v>4066</v>
      </c>
    </row>
    <row r="2579" spans="1:8" x14ac:dyDescent="0.15">
      <c r="A2579" t="s">
        <v>4067</v>
      </c>
      <c r="B2579">
        <v>4.4000000000000004</v>
      </c>
      <c r="C2579">
        <v>20</v>
      </c>
      <c r="D2579" t="s">
        <v>339</v>
      </c>
      <c r="E2579" t="s">
        <v>143</v>
      </c>
      <c r="H2579" t="s">
        <v>340</v>
      </c>
    </row>
    <row r="2580" spans="1:8" x14ac:dyDescent="0.15">
      <c r="A2580" t="s">
        <v>4068</v>
      </c>
      <c r="B2580">
        <v>4.5999999999999996</v>
      </c>
      <c r="C2580">
        <v>6</v>
      </c>
      <c r="D2580" t="s">
        <v>2354</v>
      </c>
      <c r="E2580" t="s">
        <v>72</v>
      </c>
      <c r="F2580" t="s">
        <v>552</v>
      </c>
      <c r="G2580" t="s">
        <v>849</v>
      </c>
      <c r="H2580" t="s">
        <v>2355</v>
      </c>
    </row>
    <row r="2581" spans="1:8" x14ac:dyDescent="0.15">
      <c r="A2581" t="s">
        <v>4069</v>
      </c>
      <c r="B2581">
        <v>3.6</v>
      </c>
      <c r="C2581">
        <v>6</v>
      </c>
      <c r="D2581" t="s">
        <v>2354</v>
      </c>
      <c r="E2581" t="s">
        <v>72</v>
      </c>
      <c r="F2581" t="s">
        <v>552</v>
      </c>
      <c r="G2581" t="s">
        <v>849</v>
      </c>
      <c r="H2581" t="s">
        <v>2355</v>
      </c>
    </row>
    <row r="2582" spans="1:8" x14ac:dyDescent="0.15">
      <c r="A2582" t="s">
        <v>4070</v>
      </c>
      <c r="B2582">
        <v>6.7</v>
      </c>
      <c r="C2582">
        <v>490</v>
      </c>
      <c r="D2582" t="s">
        <v>307</v>
      </c>
      <c r="H2582" t="s">
        <v>307</v>
      </c>
    </row>
    <row r="2583" spans="1:8" x14ac:dyDescent="0.15">
      <c r="A2583" t="s">
        <v>4071</v>
      </c>
      <c r="B2583">
        <v>3.1</v>
      </c>
      <c r="C2583">
        <v>6</v>
      </c>
      <c r="D2583" t="s">
        <v>1143</v>
      </c>
      <c r="E2583" t="s">
        <v>366</v>
      </c>
      <c r="F2583" t="s">
        <v>367</v>
      </c>
      <c r="G2583" t="s">
        <v>1144</v>
      </c>
    </row>
    <row r="2584" spans="1:8" x14ac:dyDescent="0.15">
      <c r="A2584" t="s">
        <v>4072</v>
      </c>
      <c r="B2584">
        <v>6.9</v>
      </c>
      <c r="C2584">
        <v>10</v>
      </c>
      <c r="D2584" t="s">
        <v>2968</v>
      </c>
      <c r="H2584" t="s">
        <v>2968</v>
      </c>
    </row>
    <row r="2585" spans="1:8" x14ac:dyDescent="0.15">
      <c r="A2585" t="s">
        <v>4073</v>
      </c>
      <c r="B2585">
        <v>3.7</v>
      </c>
      <c r="C2585">
        <v>93</v>
      </c>
      <c r="D2585" t="s">
        <v>94</v>
      </c>
      <c r="E2585" t="s">
        <v>95</v>
      </c>
      <c r="F2585" t="s">
        <v>96</v>
      </c>
      <c r="G2585" t="s">
        <v>97</v>
      </c>
    </row>
    <row r="2586" spans="1:8" x14ac:dyDescent="0.15">
      <c r="A2586" t="s">
        <v>4074</v>
      </c>
      <c r="B2586">
        <v>3.1</v>
      </c>
      <c r="C2586">
        <v>10</v>
      </c>
      <c r="D2586" t="s">
        <v>1254</v>
      </c>
      <c r="E2586" t="s">
        <v>57</v>
      </c>
      <c r="F2586" t="s">
        <v>58</v>
      </c>
      <c r="G2586" t="s">
        <v>1255</v>
      </c>
    </row>
    <row r="2587" spans="1:8" x14ac:dyDescent="0.15">
      <c r="A2587" t="s">
        <v>4075</v>
      </c>
      <c r="B2587">
        <v>3.6</v>
      </c>
      <c r="C2587">
        <v>6</v>
      </c>
      <c r="D2587" t="s">
        <v>1143</v>
      </c>
      <c r="E2587" t="s">
        <v>366</v>
      </c>
      <c r="F2587" t="s">
        <v>367</v>
      </c>
      <c r="G2587" t="s">
        <v>1144</v>
      </c>
    </row>
    <row r="2588" spans="1:8" x14ac:dyDescent="0.15">
      <c r="A2588" t="s">
        <v>4076</v>
      </c>
      <c r="B2588">
        <v>5.9</v>
      </c>
      <c r="C2588">
        <v>460</v>
      </c>
      <c r="D2588" t="s">
        <v>4009</v>
      </c>
      <c r="H2588" t="s">
        <v>4009</v>
      </c>
    </row>
    <row r="2589" spans="1:8" x14ac:dyDescent="0.15">
      <c r="A2589" t="s">
        <v>4077</v>
      </c>
      <c r="B2589">
        <v>5.9</v>
      </c>
      <c r="C2589">
        <v>20</v>
      </c>
      <c r="D2589" t="s">
        <v>922</v>
      </c>
      <c r="H2589" t="s">
        <v>922</v>
      </c>
    </row>
    <row r="2590" spans="1:8" x14ac:dyDescent="0.15">
      <c r="A2590" t="s">
        <v>4078</v>
      </c>
      <c r="B2590">
        <v>6.9</v>
      </c>
      <c r="C2590">
        <v>90</v>
      </c>
      <c r="D2590" t="s">
        <v>1310</v>
      </c>
      <c r="H2590" t="s">
        <v>1310</v>
      </c>
    </row>
    <row r="2591" spans="1:8" x14ac:dyDescent="0.15">
      <c r="A2591" t="s">
        <v>4079</v>
      </c>
      <c r="B2591">
        <v>6.1</v>
      </c>
      <c r="C2591">
        <v>10</v>
      </c>
      <c r="D2591" t="s">
        <v>3605</v>
      </c>
      <c r="H2591" t="s">
        <v>3605</v>
      </c>
    </row>
    <row r="2592" spans="1:8" x14ac:dyDescent="0.15">
      <c r="A2592" t="s">
        <v>4080</v>
      </c>
      <c r="B2592">
        <v>3.3</v>
      </c>
      <c r="C2592">
        <v>8</v>
      </c>
      <c r="D2592" t="s">
        <v>3516</v>
      </c>
      <c r="E2592" t="s">
        <v>667</v>
      </c>
      <c r="F2592" t="s">
        <v>667</v>
      </c>
      <c r="G2592" t="s">
        <v>3517</v>
      </c>
    </row>
    <row r="2593" spans="1:8" x14ac:dyDescent="0.15">
      <c r="A2593" t="s">
        <v>4081</v>
      </c>
      <c r="B2593">
        <v>3.8</v>
      </c>
      <c r="C2593">
        <v>10</v>
      </c>
      <c r="D2593" t="s">
        <v>722</v>
      </c>
      <c r="E2593" t="s">
        <v>100</v>
      </c>
      <c r="F2593" t="s">
        <v>406</v>
      </c>
      <c r="G2593" t="s">
        <v>723</v>
      </c>
      <c r="H2593" t="s">
        <v>724</v>
      </c>
    </row>
    <row r="2594" spans="1:8" x14ac:dyDescent="0.15">
      <c r="A2594" t="s">
        <v>4082</v>
      </c>
      <c r="B2594">
        <v>2.8</v>
      </c>
      <c r="C2594">
        <v>9</v>
      </c>
      <c r="D2594" t="s">
        <v>2519</v>
      </c>
      <c r="E2594" t="s">
        <v>57</v>
      </c>
      <c r="F2594" t="s">
        <v>58</v>
      </c>
      <c r="G2594" t="s">
        <v>2520</v>
      </c>
    </row>
    <row r="2595" spans="1:8" x14ac:dyDescent="0.15">
      <c r="A2595" t="s">
        <v>4083</v>
      </c>
      <c r="B2595">
        <v>6.2</v>
      </c>
      <c r="C2595">
        <v>10</v>
      </c>
      <c r="D2595" t="s">
        <v>517</v>
      </c>
      <c r="H2595" t="s">
        <v>517</v>
      </c>
    </row>
    <row r="2596" spans="1:8" x14ac:dyDescent="0.15">
      <c r="A2596" t="s">
        <v>4084</v>
      </c>
      <c r="B2596">
        <v>3.7</v>
      </c>
      <c r="C2596">
        <v>12</v>
      </c>
      <c r="D2596" t="s">
        <v>1505</v>
      </c>
      <c r="E2596" t="s">
        <v>95</v>
      </c>
      <c r="F2596" t="s">
        <v>391</v>
      </c>
      <c r="G2596" t="s">
        <v>1506</v>
      </c>
    </row>
    <row r="2597" spans="1:8" x14ac:dyDescent="0.15">
      <c r="A2597" t="s">
        <v>4085</v>
      </c>
      <c r="B2597">
        <v>6.2</v>
      </c>
      <c r="C2597">
        <v>10</v>
      </c>
      <c r="D2597" t="s">
        <v>517</v>
      </c>
      <c r="H2597" t="s">
        <v>517</v>
      </c>
    </row>
    <row r="2598" spans="1:8" x14ac:dyDescent="0.15">
      <c r="A2598" t="s">
        <v>4086</v>
      </c>
      <c r="B2598">
        <v>3</v>
      </c>
      <c r="C2598">
        <v>8</v>
      </c>
      <c r="D2598" t="s">
        <v>1515</v>
      </c>
      <c r="H2598" t="s">
        <v>1515</v>
      </c>
    </row>
    <row r="2599" spans="1:8" x14ac:dyDescent="0.15">
      <c r="A2599" t="s">
        <v>4087</v>
      </c>
      <c r="B2599">
        <v>5.7</v>
      </c>
      <c r="C2599">
        <v>10</v>
      </c>
      <c r="D2599" t="s">
        <v>4088</v>
      </c>
      <c r="H2599" t="s">
        <v>4088</v>
      </c>
    </row>
    <row r="2600" spans="1:8" x14ac:dyDescent="0.15">
      <c r="A2600" t="s">
        <v>4089</v>
      </c>
      <c r="B2600">
        <v>3.1</v>
      </c>
      <c r="C2600">
        <v>7</v>
      </c>
      <c r="D2600" t="s">
        <v>184</v>
      </c>
      <c r="E2600" t="s">
        <v>95</v>
      </c>
      <c r="F2600" t="s">
        <v>96</v>
      </c>
      <c r="H2600" t="s">
        <v>185</v>
      </c>
    </row>
    <row r="2601" spans="1:8" x14ac:dyDescent="0.15">
      <c r="A2601" t="s">
        <v>4090</v>
      </c>
      <c r="B2601">
        <v>3.4</v>
      </c>
      <c r="C2601">
        <v>7</v>
      </c>
      <c r="D2601" t="s">
        <v>390</v>
      </c>
      <c r="E2601" t="s">
        <v>95</v>
      </c>
      <c r="F2601" t="s">
        <v>391</v>
      </c>
      <c r="G2601" t="s">
        <v>392</v>
      </c>
    </row>
    <row r="2602" spans="1:8" x14ac:dyDescent="0.15">
      <c r="A2602" t="s">
        <v>4091</v>
      </c>
      <c r="B2602">
        <v>3</v>
      </c>
      <c r="C2602">
        <v>3</v>
      </c>
      <c r="D2602" t="s">
        <v>327</v>
      </c>
      <c r="E2602" t="s">
        <v>95</v>
      </c>
      <c r="F2602" t="s">
        <v>165</v>
      </c>
      <c r="G2602" t="s">
        <v>328</v>
      </c>
      <c r="H2602" t="s">
        <v>329</v>
      </c>
    </row>
    <row r="2603" spans="1:8" x14ac:dyDescent="0.15">
      <c r="A2603" t="s">
        <v>4092</v>
      </c>
      <c r="B2603">
        <v>3.2</v>
      </c>
      <c r="C2603">
        <v>6</v>
      </c>
      <c r="D2603" t="s">
        <v>1538</v>
      </c>
      <c r="H2603" t="s">
        <v>1538</v>
      </c>
    </row>
    <row r="2604" spans="1:8" x14ac:dyDescent="0.15">
      <c r="A2604" t="s">
        <v>4093</v>
      </c>
      <c r="B2604">
        <v>3</v>
      </c>
      <c r="C2604">
        <v>13</v>
      </c>
      <c r="D2604" t="s">
        <v>4094</v>
      </c>
      <c r="E2604" t="s">
        <v>48</v>
      </c>
      <c r="F2604" t="s">
        <v>49</v>
      </c>
      <c r="G2604" t="s">
        <v>4095</v>
      </c>
      <c r="H2604" t="s">
        <v>4096</v>
      </c>
    </row>
    <row r="2605" spans="1:8" x14ac:dyDescent="0.15">
      <c r="A2605" t="s">
        <v>4097</v>
      </c>
      <c r="B2605">
        <v>2.6</v>
      </c>
      <c r="C2605">
        <v>8</v>
      </c>
      <c r="D2605" t="s">
        <v>155</v>
      </c>
      <c r="E2605" t="s">
        <v>136</v>
      </c>
      <c r="F2605" t="s">
        <v>156</v>
      </c>
      <c r="H2605" t="s">
        <v>157</v>
      </c>
    </row>
    <row r="2606" spans="1:8" x14ac:dyDescent="0.15">
      <c r="A2606" t="s">
        <v>4098</v>
      </c>
      <c r="B2606">
        <v>3</v>
      </c>
      <c r="C2606">
        <v>7</v>
      </c>
      <c r="D2606" t="s">
        <v>4099</v>
      </c>
      <c r="E2606" t="s">
        <v>95</v>
      </c>
      <c r="F2606" t="s">
        <v>391</v>
      </c>
      <c r="G2606" t="s">
        <v>4100</v>
      </c>
    </row>
    <row r="2607" spans="1:8" x14ac:dyDescent="0.15">
      <c r="A2607" t="s">
        <v>4101</v>
      </c>
      <c r="B2607">
        <v>3.3</v>
      </c>
      <c r="C2607">
        <v>6</v>
      </c>
      <c r="D2607" t="s">
        <v>211</v>
      </c>
      <c r="E2607" t="s">
        <v>95</v>
      </c>
      <c r="F2607" t="s">
        <v>212</v>
      </c>
      <c r="G2607" t="s">
        <v>213</v>
      </c>
      <c r="H2607" t="s">
        <v>214</v>
      </c>
    </row>
    <row r="2608" spans="1:8" x14ac:dyDescent="0.15">
      <c r="A2608" t="s">
        <v>4102</v>
      </c>
      <c r="B2608">
        <v>3.3</v>
      </c>
      <c r="C2608">
        <v>5</v>
      </c>
      <c r="D2608" t="s">
        <v>2032</v>
      </c>
      <c r="E2608" t="s">
        <v>150</v>
      </c>
      <c r="F2608" t="s">
        <v>756</v>
      </c>
      <c r="G2608" t="s">
        <v>2033</v>
      </c>
    </row>
    <row r="2609" spans="1:8" x14ac:dyDescent="0.15">
      <c r="A2609" t="s">
        <v>4103</v>
      </c>
      <c r="B2609">
        <v>3</v>
      </c>
      <c r="C2609">
        <v>10</v>
      </c>
      <c r="D2609" t="s">
        <v>2032</v>
      </c>
      <c r="E2609" t="s">
        <v>150</v>
      </c>
      <c r="F2609" t="s">
        <v>756</v>
      </c>
      <c r="G2609" t="s">
        <v>2033</v>
      </c>
    </row>
    <row r="2610" spans="1:8" x14ac:dyDescent="0.15">
      <c r="A2610" t="s">
        <v>4104</v>
      </c>
      <c r="B2610">
        <v>3</v>
      </c>
      <c r="C2610">
        <v>12</v>
      </c>
      <c r="D2610" t="s">
        <v>2032</v>
      </c>
      <c r="E2610" t="s">
        <v>150</v>
      </c>
      <c r="F2610" t="s">
        <v>756</v>
      </c>
      <c r="G2610" t="s">
        <v>2033</v>
      </c>
    </row>
    <row r="2611" spans="1:8" x14ac:dyDescent="0.15">
      <c r="A2611" t="s">
        <v>4105</v>
      </c>
      <c r="B2611">
        <v>3.4</v>
      </c>
      <c r="C2611">
        <v>5</v>
      </c>
      <c r="D2611" t="s">
        <v>1310</v>
      </c>
      <c r="H2611" t="s">
        <v>1310</v>
      </c>
    </row>
    <row r="2612" spans="1:8" x14ac:dyDescent="0.15">
      <c r="A2612" t="s">
        <v>4106</v>
      </c>
      <c r="B2612">
        <v>3.9</v>
      </c>
      <c r="C2612">
        <v>8</v>
      </c>
      <c r="D2612" t="s">
        <v>2354</v>
      </c>
      <c r="E2612" t="s">
        <v>72</v>
      </c>
      <c r="F2612" t="s">
        <v>552</v>
      </c>
      <c r="G2612" t="s">
        <v>849</v>
      </c>
      <c r="H2612" t="s">
        <v>2355</v>
      </c>
    </row>
    <row r="2613" spans="1:8" x14ac:dyDescent="0.15">
      <c r="A2613" t="s">
        <v>4107</v>
      </c>
      <c r="B2613">
        <v>6.1</v>
      </c>
      <c r="C2613">
        <v>10</v>
      </c>
      <c r="D2613" t="s">
        <v>4108</v>
      </c>
      <c r="H2613" t="s">
        <v>4108</v>
      </c>
    </row>
    <row r="2614" spans="1:8" x14ac:dyDescent="0.15">
      <c r="A2614" t="s">
        <v>4109</v>
      </c>
      <c r="B2614">
        <v>3</v>
      </c>
      <c r="C2614">
        <v>8</v>
      </c>
      <c r="D2614" t="s">
        <v>1538</v>
      </c>
      <c r="H2614" t="s">
        <v>1538</v>
      </c>
    </row>
    <row r="2615" spans="1:8" x14ac:dyDescent="0.15">
      <c r="A2615" t="s">
        <v>4110</v>
      </c>
      <c r="B2615">
        <v>4.7</v>
      </c>
      <c r="C2615">
        <v>6</v>
      </c>
      <c r="D2615" t="s">
        <v>211</v>
      </c>
      <c r="E2615" t="s">
        <v>95</v>
      </c>
      <c r="F2615" t="s">
        <v>212</v>
      </c>
      <c r="G2615" t="s">
        <v>213</v>
      </c>
      <c r="H2615" t="s">
        <v>214</v>
      </c>
    </row>
    <row r="2616" spans="1:8" x14ac:dyDescent="0.15">
      <c r="A2616" t="s">
        <v>4111</v>
      </c>
      <c r="B2616">
        <v>3.6</v>
      </c>
      <c r="C2616">
        <v>5</v>
      </c>
      <c r="D2616" t="s">
        <v>451</v>
      </c>
      <c r="E2616" t="s">
        <v>72</v>
      </c>
      <c r="F2616" t="s">
        <v>132</v>
      </c>
      <c r="G2616" t="s">
        <v>452</v>
      </c>
      <c r="H2616" t="s">
        <v>451</v>
      </c>
    </row>
    <row r="2617" spans="1:8" x14ac:dyDescent="0.15">
      <c r="A2617" t="s">
        <v>4112</v>
      </c>
      <c r="B2617">
        <v>3</v>
      </c>
      <c r="C2617">
        <v>8</v>
      </c>
      <c r="D2617" t="s">
        <v>1538</v>
      </c>
      <c r="H2617" t="s">
        <v>1538</v>
      </c>
    </row>
    <row r="2618" spans="1:8" x14ac:dyDescent="0.15">
      <c r="A2618" t="s">
        <v>4113</v>
      </c>
      <c r="B2618">
        <v>4.2</v>
      </c>
      <c r="C2618">
        <v>6</v>
      </c>
      <c r="D2618" t="s">
        <v>258</v>
      </c>
      <c r="E2618" t="s">
        <v>150</v>
      </c>
      <c r="F2618" t="s">
        <v>151</v>
      </c>
      <c r="G2618" t="s">
        <v>259</v>
      </c>
    </row>
    <row r="2619" spans="1:8" x14ac:dyDescent="0.15">
      <c r="A2619" t="s">
        <v>4114</v>
      </c>
      <c r="B2619">
        <v>4.5</v>
      </c>
      <c r="C2619">
        <v>13</v>
      </c>
      <c r="D2619" t="s">
        <v>258</v>
      </c>
      <c r="E2619" t="s">
        <v>150</v>
      </c>
      <c r="F2619" t="s">
        <v>151</v>
      </c>
      <c r="G2619" t="s">
        <v>259</v>
      </c>
    </row>
    <row r="2620" spans="1:8" x14ac:dyDescent="0.15">
      <c r="A2620" t="s">
        <v>4115</v>
      </c>
      <c r="B2620">
        <v>6</v>
      </c>
      <c r="C2620">
        <v>80</v>
      </c>
      <c r="D2620" t="s">
        <v>506</v>
      </c>
      <c r="H2620" t="s">
        <v>506</v>
      </c>
    </row>
    <row r="2621" spans="1:8" x14ac:dyDescent="0.15">
      <c r="A2621" t="s">
        <v>4116</v>
      </c>
      <c r="B2621">
        <v>3.4</v>
      </c>
      <c r="C2621">
        <v>7</v>
      </c>
      <c r="D2621" t="s">
        <v>1515</v>
      </c>
      <c r="H2621" t="s">
        <v>1515</v>
      </c>
    </row>
    <row r="2622" spans="1:8" x14ac:dyDescent="0.15">
      <c r="A2622" t="s">
        <v>4117</v>
      </c>
      <c r="B2622">
        <v>7.2</v>
      </c>
      <c r="C2622">
        <v>10</v>
      </c>
      <c r="D2622" t="s">
        <v>265</v>
      </c>
      <c r="H2622" t="s">
        <v>265</v>
      </c>
    </row>
    <row r="2623" spans="1:8" x14ac:dyDescent="0.15">
      <c r="A2623" t="s">
        <v>4118</v>
      </c>
      <c r="B2623">
        <v>4.5</v>
      </c>
      <c r="C2623">
        <v>4</v>
      </c>
      <c r="D2623" t="s">
        <v>2354</v>
      </c>
      <c r="E2623" t="s">
        <v>72</v>
      </c>
      <c r="F2623" t="s">
        <v>552</v>
      </c>
      <c r="G2623" t="s">
        <v>849</v>
      </c>
      <c r="H2623" t="s">
        <v>2355</v>
      </c>
    </row>
    <row r="2624" spans="1:8" x14ac:dyDescent="0.15">
      <c r="A2624" t="s">
        <v>4119</v>
      </c>
      <c r="B2624">
        <v>4.4000000000000004</v>
      </c>
      <c r="C2624">
        <v>10</v>
      </c>
      <c r="D2624" t="s">
        <v>4120</v>
      </c>
      <c r="E2624" t="s">
        <v>667</v>
      </c>
      <c r="F2624" t="s">
        <v>667</v>
      </c>
      <c r="G2624" t="s">
        <v>4121</v>
      </c>
    </row>
    <row r="2625" spans="1:8" x14ac:dyDescent="0.15">
      <c r="A2625" t="s">
        <v>4122</v>
      </c>
      <c r="B2625">
        <v>4.4000000000000004</v>
      </c>
      <c r="C2625">
        <v>7</v>
      </c>
      <c r="D2625" t="s">
        <v>2354</v>
      </c>
      <c r="E2625" t="s">
        <v>72</v>
      </c>
      <c r="F2625" t="s">
        <v>552</v>
      </c>
      <c r="G2625" t="s">
        <v>849</v>
      </c>
      <c r="H2625" t="s">
        <v>2355</v>
      </c>
    </row>
    <row r="2626" spans="1:8" x14ac:dyDescent="0.15">
      <c r="A2626" t="s">
        <v>4123</v>
      </c>
      <c r="B2626">
        <v>3.8</v>
      </c>
      <c r="C2626">
        <v>9</v>
      </c>
      <c r="D2626" t="s">
        <v>280</v>
      </c>
      <c r="E2626" t="s">
        <v>95</v>
      </c>
      <c r="F2626" t="s">
        <v>212</v>
      </c>
      <c r="G2626" t="s">
        <v>281</v>
      </c>
      <c r="H2626" t="s">
        <v>282</v>
      </c>
    </row>
    <row r="2627" spans="1:8" x14ac:dyDescent="0.15">
      <c r="A2627" t="s">
        <v>4124</v>
      </c>
      <c r="B2627">
        <v>4</v>
      </c>
      <c r="C2627">
        <v>6</v>
      </c>
      <c r="D2627" t="s">
        <v>2354</v>
      </c>
      <c r="E2627" t="s">
        <v>72</v>
      </c>
      <c r="F2627" t="s">
        <v>552</v>
      </c>
      <c r="G2627" t="s">
        <v>849</v>
      </c>
      <c r="H2627" t="s">
        <v>2355</v>
      </c>
    </row>
    <row r="2628" spans="1:8" x14ac:dyDescent="0.15">
      <c r="A2628" t="s">
        <v>4125</v>
      </c>
      <c r="B2628">
        <v>3.8</v>
      </c>
      <c r="C2628">
        <v>7</v>
      </c>
      <c r="D2628" t="s">
        <v>2354</v>
      </c>
      <c r="E2628" t="s">
        <v>72</v>
      </c>
      <c r="F2628" t="s">
        <v>552</v>
      </c>
      <c r="G2628" t="s">
        <v>849</v>
      </c>
      <c r="H2628" t="s">
        <v>2355</v>
      </c>
    </row>
    <row r="2629" spans="1:8" x14ac:dyDescent="0.15">
      <c r="A2629" t="s">
        <v>4126</v>
      </c>
      <c r="B2629">
        <v>3.7</v>
      </c>
      <c r="C2629">
        <v>5</v>
      </c>
      <c r="D2629" t="s">
        <v>2354</v>
      </c>
      <c r="E2629" t="s">
        <v>72</v>
      </c>
      <c r="F2629" t="s">
        <v>552</v>
      </c>
      <c r="G2629" t="s">
        <v>849</v>
      </c>
      <c r="H2629" t="s">
        <v>2355</v>
      </c>
    </row>
    <row r="2630" spans="1:8" x14ac:dyDescent="0.15">
      <c r="A2630" t="s">
        <v>4127</v>
      </c>
      <c r="B2630">
        <v>2.6</v>
      </c>
      <c r="C2630">
        <v>9</v>
      </c>
      <c r="D2630" t="s">
        <v>4128</v>
      </c>
      <c r="E2630" t="s">
        <v>1594</v>
      </c>
      <c r="F2630" t="s">
        <v>4129</v>
      </c>
      <c r="G2630" t="s">
        <v>4130</v>
      </c>
      <c r="H2630" t="s">
        <v>220</v>
      </c>
    </row>
    <row r="2631" spans="1:8" x14ac:dyDescent="0.15">
      <c r="A2631" t="s">
        <v>4131</v>
      </c>
      <c r="B2631">
        <v>3.8</v>
      </c>
      <c r="C2631">
        <v>10</v>
      </c>
      <c r="D2631" t="s">
        <v>789</v>
      </c>
      <c r="E2631" t="s">
        <v>150</v>
      </c>
      <c r="F2631" t="s">
        <v>790</v>
      </c>
      <c r="G2631" t="s">
        <v>791</v>
      </c>
      <c r="H2631" t="s">
        <v>792</v>
      </c>
    </row>
    <row r="2632" spans="1:8" x14ac:dyDescent="0.15">
      <c r="A2632" t="s">
        <v>4132</v>
      </c>
      <c r="B2632">
        <v>3.2</v>
      </c>
      <c r="C2632">
        <v>13</v>
      </c>
      <c r="D2632" t="s">
        <v>4133</v>
      </c>
      <c r="E2632" t="s">
        <v>10</v>
      </c>
      <c r="F2632" t="s">
        <v>252</v>
      </c>
      <c r="G2632" t="s">
        <v>4134</v>
      </c>
      <c r="H2632" t="s">
        <v>4135</v>
      </c>
    </row>
    <row r="2633" spans="1:8" x14ac:dyDescent="0.15">
      <c r="A2633" t="s">
        <v>4136</v>
      </c>
      <c r="B2633">
        <v>3.1</v>
      </c>
      <c r="C2633">
        <v>10</v>
      </c>
      <c r="D2633" t="s">
        <v>2367</v>
      </c>
      <c r="E2633" t="s">
        <v>100</v>
      </c>
      <c r="F2633" t="s">
        <v>101</v>
      </c>
      <c r="G2633" t="s">
        <v>2368</v>
      </c>
      <c r="H2633" t="s">
        <v>2369</v>
      </c>
    </row>
    <row r="2634" spans="1:8" x14ac:dyDescent="0.15">
      <c r="A2634" t="s">
        <v>4137</v>
      </c>
      <c r="B2634">
        <v>3</v>
      </c>
      <c r="C2634">
        <v>10</v>
      </c>
      <c r="D2634" t="s">
        <v>1168</v>
      </c>
      <c r="E2634" t="s">
        <v>10</v>
      </c>
      <c r="F2634" t="s">
        <v>11</v>
      </c>
      <c r="G2634" t="s">
        <v>1169</v>
      </c>
    </row>
    <row r="2635" spans="1:8" x14ac:dyDescent="0.15">
      <c r="A2635" t="s">
        <v>4138</v>
      </c>
      <c r="B2635">
        <v>2.9</v>
      </c>
      <c r="C2635">
        <v>5</v>
      </c>
      <c r="D2635" t="s">
        <v>4139</v>
      </c>
      <c r="E2635" t="s">
        <v>521</v>
      </c>
      <c r="F2635" t="s">
        <v>2140</v>
      </c>
      <c r="G2635" t="s">
        <v>4140</v>
      </c>
    </row>
    <row r="2636" spans="1:8" x14ac:dyDescent="0.15">
      <c r="A2636" t="s">
        <v>4141</v>
      </c>
      <c r="B2636">
        <v>3.6</v>
      </c>
      <c r="C2636">
        <v>7</v>
      </c>
      <c r="D2636" t="s">
        <v>1515</v>
      </c>
      <c r="H2636" t="s">
        <v>1515</v>
      </c>
    </row>
    <row r="2637" spans="1:8" x14ac:dyDescent="0.15">
      <c r="A2637" t="s">
        <v>4142</v>
      </c>
      <c r="B2637">
        <v>4</v>
      </c>
      <c r="C2637">
        <v>7</v>
      </c>
      <c r="D2637" t="s">
        <v>1515</v>
      </c>
      <c r="H2637" t="s">
        <v>1515</v>
      </c>
    </row>
    <row r="2638" spans="1:8" x14ac:dyDescent="0.15">
      <c r="A2638" t="s">
        <v>4143</v>
      </c>
      <c r="B2638">
        <v>6.1</v>
      </c>
      <c r="C2638">
        <v>520</v>
      </c>
      <c r="D2638" t="s">
        <v>715</v>
      </c>
      <c r="H2638" t="s">
        <v>715</v>
      </c>
    </row>
    <row r="2639" spans="1:8" x14ac:dyDescent="0.15">
      <c r="A2639" t="s">
        <v>4144</v>
      </c>
      <c r="B2639">
        <v>6</v>
      </c>
      <c r="C2639">
        <v>250</v>
      </c>
      <c r="D2639" t="s">
        <v>256</v>
      </c>
      <c r="H2639" t="s">
        <v>256</v>
      </c>
    </row>
    <row r="2640" spans="1:8" x14ac:dyDescent="0.15">
      <c r="A2640" t="s">
        <v>4145</v>
      </c>
      <c r="B2640">
        <v>2.2000000000000002</v>
      </c>
      <c r="C2640">
        <v>7</v>
      </c>
      <c r="D2640" t="s">
        <v>3632</v>
      </c>
      <c r="E2640" t="s">
        <v>95</v>
      </c>
      <c r="F2640" t="s">
        <v>463</v>
      </c>
      <c r="G2640" t="s">
        <v>627</v>
      </c>
      <c r="H2640" t="s">
        <v>220</v>
      </c>
    </row>
    <row r="2641" spans="1:8" x14ac:dyDescent="0.15">
      <c r="A2641" t="s">
        <v>4146</v>
      </c>
      <c r="B2641">
        <v>3</v>
      </c>
      <c r="C2641">
        <v>8</v>
      </c>
      <c r="D2641" t="s">
        <v>310</v>
      </c>
      <c r="E2641" t="s">
        <v>95</v>
      </c>
      <c r="F2641" t="s">
        <v>212</v>
      </c>
      <c r="G2641" t="s">
        <v>311</v>
      </c>
      <c r="H2641" t="s">
        <v>312</v>
      </c>
    </row>
    <row r="2642" spans="1:8" x14ac:dyDescent="0.15">
      <c r="A2642" t="s">
        <v>4147</v>
      </c>
      <c r="B2642">
        <v>3.2</v>
      </c>
      <c r="C2642">
        <v>10</v>
      </c>
      <c r="D2642" t="s">
        <v>1310</v>
      </c>
      <c r="H2642" t="s">
        <v>1310</v>
      </c>
    </row>
    <row r="2643" spans="1:8" x14ac:dyDescent="0.15">
      <c r="A2643" t="s">
        <v>4148</v>
      </c>
      <c r="B2643">
        <v>3.4</v>
      </c>
      <c r="C2643">
        <v>7</v>
      </c>
      <c r="D2643" t="s">
        <v>1310</v>
      </c>
      <c r="H2643" t="s">
        <v>1310</v>
      </c>
    </row>
    <row r="2644" spans="1:8" x14ac:dyDescent="0.15">
      <c r="A2644" t="s">
        <v>4149</v>
      </c>
      <c r="B2644">
        <v>5.8</v>
      </c>
      <c r="C2644">
        <v>100</v>
      </c>
      <c r="D2644" t="s">
        <v>226</v>
      </c>
      <c r="H2644" t="s">
        <v>226</v>
      </c>
    </row>
    <row r="2645" spans="1:8" x14ac:dyDescent="0.15">
      <c r="A2645" t="s">
        <v>4150</v>
      </c>
      <c r="B2645">
        <v>5.4</v>
      </c>
      <c r="C2645">
        <v>10</v>
      </c>
      <c r="D2645" t="s">
        <v>4151</v>
      </c>
      <c r="E2645" t="s">
        <v>1282</v>
      </c>
      <c r="F2645" t="s">
        <v>4152</v>
      </c>
      <c r="G2645" t="s">
        <v>4153</v>
      </c>
    </row>
    <row r="2646" spans="1:8" x14ac:dyDescent="0.15">
      <c r="A2646" t="s">
        <v>4154</v>
      </c>
      <c r="B2646">
        <v>3</v>
      </c>
      <c r="C2646">
        <v>19.8</v>
      </c>
      <c r="D2646" t="s">
        <v>4155</v>
      </c>
      <c r="E2646" t="s">
        <v>667</v>
      </c>
      <c r="F2646" t="s">
        <v>667</v>
      </c>
      <c r="G2646" t="s">
        <v>3015</v>
      </c>
    </row>
    <row r="2647" spans="1:8" x14ac:dyDescent="0.15">
      <c r="A2647" t="s">
        <v>4156</v>
      </c>
      <c r="B2647">
        <v>3</v>
      </c>
      <c r="C2647">
        <v>6</v>
      </c>
      <c r="D2647" t="s">
        <v>4157</v>
      </c>
      <c r="E2647" t="s">
        <v>366</v>
      </c>
      <c r="F2647" t="s">
        <v>548</v>
      </c>
      <c r="G2647" t="s">
        <v>4158</v>
      </c>
    </row>
    <row r="2648" spans="1:8" x14ac:dyDescent="0.15">
      <c r="A2648" t="s">
        <v>4159</v>
      </c>
      <c r="B2648">
        <v>4.8</v>
      </c>
      <c r="C2648">
        <v>8.1999999999999993</v>
      </c>
      <c r="D2648" t="s">
        <v>1310</v>
      </c>
      <c r="H2648" t="s">
        <v>1310</v>
      </c>
    </row>
    <row r="2649" spans="1:8" x14ac:dyDescent="0.15">
      <c r="A2649" t="s">
        <v>4160</v>
      </c>
      <c r="B2649">
        <v>3.6</v>
      </c>
      <c r="C2649">
        <v>13.7</v>
      </c>
      <c r="D2649" t="s">
        <v>1310</v>
      </c>
      <c r="H2649" t="s">
        <v>1310</v>
      </c>
    </row>
    <row r="2650" spans="1:8" x14ac:dyDescent="0.15">
      <c r="A2650" t="s">
        <v>4161</v>
      </c>
      <c r="B2650">
        <v>3.1</v>
      </c>
      <c r="C2650">
        <v>5.0999999999999996</v>
      </c>
      <c r="D2650" t="s">
        <v>1310</v>
      </c>
      <c r="H2650" t="s">
        <v>1310</v>
      </c>
    </row>
    <row r="2651" spans="1:8" x14ac:dyDescent="0.15">
      <c r="A2651" t="s">
        <v>4162</v>
      </c>
      <c r="B2651">
        <v>3.4</v>
      </c>
      <c r="C2651">
        <v>5.8</v>
      </c>
      <c r="D2651" t="s">
        <v>1515</v>
      </c>
      <c r="H2651" t="s">
        <v>1515</v>
      </c>
    </row>
    <row r="2652" spans="1:8" x14ac:dyDescent="0.15">
      <c r="A2652" t="s">
        <v>4163</v>
      </c>
      <c r="B2652">
        <v>3</v>
      </c>
      <c r="C2652">
        <v>7.4</v>
      </c>
      <c r="D2652" t="s">
        <v>1538</v>
      </c>
      <c r="H2652" t="s">
        <v>1538</v>
      </c>
    </row>
    <row r="2653" spans="1:8" x14ac:dyDescent="0.15">
      <c r="A2653" t="s">
        <v>4164</v>
      </c>
      <c r="B2653">
        <v>4.4000000000000004</v>
      </c>
      <c r="C2653">
        <v>5</v>
      </c>
      <c r="D2653" t="s">
        <v>269</v>
      </c>
      <c r="E2653" t="s">
        <v>143</v>
      </c>
      <c r="H2653" t="s">
        <v>270</v>
      </c>
    </row>
    <row r="2654" spans="1:8" x14ac:dyDescent="0.15">
      <c r="A2654" t="s">
        <v>4165</v>
      </c>
      <c r="B2654">
        <v>3.4</v>
      </c>
      <c r="C2654">
        <v>20.9</v>
      </c>
      <c r="D2654" t="s">
        <v>735</v>
      </c>
      <c r="E2654" t="s">
        <v>10</v>
      </c>
      <c r="F2654" t="s">
        <v>736</v>
      </c>
      <c r="G2654" t="s">
        <v>737</v>
      </c>
    </row>
    <row r="2655" spans="1:8" x14ac:dyDescent="0.15">
      <c r="A2655" t="s">
        <v>4166</v>
      </c>
      <c r="B2655">
        <v>3.7</v>
      </c>
      <c r="C2655">
        <v>129.69999999999999</v>
      </c>
      <c r="D2655" t="s">
        <v>280</v>
      </c>
      <c r="E2655" t="s">
        <v>95</v>
      </c>
      <c r="F2655" t="s">
        <v>212</v>
      </c>
      <c r="G2655" t="s">
        <v>281</v>
      </c>
      <c r="H2655" t="s">
        <v>282</v>
      </c>
    </row>
    <row r="2656" spans="1:8" x14ac:dyDescent="0.15">
      <c r="A2656" t="s">
        <v>4167</v>
      </c>
      <c r="B2656">
        <v>6.3</v>
      </c>
      <c r="C2656">
        <v>10</v>
      </c>
      <c r="D2656" t="s">
        <v>4168</v>
      </c>
      <c r="H2656" t="s">
        <v>4168</v>
      </c>
    </row>
    <row r="2657" spans="1:8" x14ac:dyDescent="0.15">
      <c r="A2657" t="s">
        <v>4169</v>
      </c>
      <c r="B2657">
        <v>6.1</v>
      </c>
      <c r="C2657">
        <v>60</v>
      </c>
      <c r="D2657" t="s">
        <v>146</v>
      </c>
      <c r="H2657" t="s">
        <v>146</v>
      </c>
    </row>
    <row r="2658" spans="1:8" x14ac:dyDescent="0.15">
      <c r="A2658" t="s">
        <v>4170</v>
      </c>
      <c r="B2658">
        <v>3.2</v>
      </c>
      <c r="C2658">
        <v>6.6</v>
      </c>
      <c r="D2658" t="s">
        <v>3979</v>
      </c>
      <c r="E2658" t="s">
        <v>366</v>
      </c>
      <c r="F2658" t="s">
        <v>2335</v>
      </c>
      <c r="G2658" t="s">
        <v>3980</v>
      </c>
      <c r="H2658" t="s">
        <v>3981</v>
      </c>
    </row>
    <row r="2659" spans="1:8" x14ac:dyDescent="0.15">
      <c r="A2659" t="s">
        <v>4171</v>
      </c>
      <c r="B2659">
        <v>3.2</v>
      </c>
      <c r="C2659">
        <v>9.9</v>
      </c>
      <c r="D2659" t="s">
        <v>1538</v>
      </c>
      <c r="H2659" t="s">
        <v>1538</v>
      </c>
    </row>
    <row r="2660" spans="1:8" x14ac:dyDescent="0.15">
      <c r="A2660" t="s">
        <v>4172</v>
      </c>
      <c r="B2660">
        <v>3.9</v>
      </c>
      <c r="C2660">
        <v>6.6</v>
      </c>
      <c r="D2660" t="s">
        <v>211</v>
      </c>
      <c r="E2660" t="s">
        <v>95</v>
      </c>
      <c r="F2660" t="s">
        <v>212</v>
      </c>
      <c r="G2660" t="s">
        <v>213</v>
      </c>
      <c r="H2660" t="s">
        <v>214</v>
      </c>
    </row>
    <row r="2661" spans="1:8" x14ac:dyDescent="0.15">
      <c r="A2661" t="s">
        <v>4173</v>
      </c>
      <c r="B2661">
        <v>6</v>
      </c>
      <c r="C2661">
        <v>10</v>
      </c>
      <c r="D2661" t="s">
        <v>4174</v>
      </c>
      <c r="H2661" t="s">
        <v>4174</v>
      </c>
    </row>
    <row r="2662" spans="1:8" x14ac:dyDescent="0.15">
      <c r="A2662" t="s">
        <v>4175</v>
      </c>
      <c r="B2662">
        <v>2.9</v>
      </c>
      <c r="C2662">
        <v>31.6</v>
      </c>
      <c r="D2662" t="s">
        <v>3979</v>
      </c>
      <c r="E2662" t="s">
        <v>366</v>
      </c>
      <c r="F2662" t="s">
        <v>2335</v>
      </c>
      <c r="G2662" t="s">
        <v>3980</v>
      </c>
      <c r="H2662" t="s">
        <v>3981</v>
      </c>
    </row>
    <row r="2663" spans="1:8" x14ac:dyDescent="0.15">
      <c r="A2663" t="s">
        <v>4176</v>
      </c>
      <c r="B2663">
        <v>4.2</v>
      </c>
      <c r="C2663">
        <v>10</v>
      </c>
      <c r="D2663" t="s">
        <v>1779</v>
      </c>
      <c r="H2663" t="s">
        <v>1779</v>
      </c>
    </row>
    <row r="2664" spans="1:8" x14ac:dyDescent="0.15">
      <c r="A2664" t="s">
        <v>4177</v>
      </c>
      <c r="B2664">
        <v>3</v>
      </c>
      <c r="C2664">
        <v>6.1</v>
      </c>
      <c r="D2664" t="s">
        <v>1336</v>
      </c>
      <c r="E2664" t="s">
        <v>95</v>
      </c>
      <c r="F2664" t="s">
        <v>398</v>
      </c>
      <c r="G2664" t="s">
        <v>1337</v>
      </c>
      <c r="H2664" t="s">
        <v>1338</v>
      </c>
    </row>
    <row r="2665" spans="1:8" x14ac:dyDescent="0.15">
      <c r="A2665" t="s">
        <v>4178</v>
      </c>
      <c r="B2665">
        <v>5.9</v>
      </c>
      <c r="C2665">
        <v>410</v>
      </c>
      <c r="D2665" t="s">
        <v>1436</v>
      </c>
      <c r="H2665" t="s">
        <v>1436</v>
      </c>
    </row>
    <row r="2666" spans="1:8" x14ac:dyDescent="0.15">
      <c r="A2666" t="s">
        <v>4179</v>
      </c>
      <c r="B2666">
        <v>3.1</v>
      </c>
      <c r="C2666">
        <v>9.5</v>
      </c>
      <c r="D2666" t="s">
        <v>1538</v>
      </c>
      <c r="H2666" t="s">
        <v>1538</v>
      </c>
    </row>
    <row r="2667" spans="1:8" x14ac:dyDescent="0.15">
      <c r="A2667" t="s">
        <v>4180</v>
      </c>
      <c r="B2667">
        <v>4.0999999999999996</v>
      </c>
      <c r="C2667">
        <v>7.1</v>
      </c>
      <c r="D2667" t="s">
        <v>1515</v>
      </c>
      <c r="H2667" t="s">
        <v>1515</v>
      </c>
    </row>
    <row r="2668" spans="1:8" x14ac:dyDescent="0.15">
      <c r="A2668" t="s">
        <v>4181</v>
      </c>
      <c r="B2668">
        <v>5.9</v>
      </c>
      <c r="C2668">
        <v>160</v>
      </c>
      <c r="D2668" t="s">
        <v>248</v>
      </c>
      <c r="H2668" t="s">
        <v>248</v>
      </c>
    </row>
    <row r="2669" spans="1:8" x14ac:dyDescent="0.15">
      <c r="A2669" t="s">
        <v>4182</v>
      </c>
      <c r="B2669">
        <v>4</v>
      </c>
      <c r="C2669">
        <v>6.2</v>
      </c>
      <c r="D2669" t="s">
        <v>2176</v>
      </c>
      <c r="E2669" t="s">
        <v>95</v>
      </c>
      <c r="F2669" t="s">
        <v>348</v>
      </c>
      <c r="G2669" t="s">
        <v>2177</v>
      </c>
      <c r="H2669" t="s">
        <v>2178</v>
      </c>
    </row>
    <row r="2670" spans="1:8" x14ac:dyDescent="0.15">
      <c r="A2670" t="s">
        <v>4183</v>
      </c>
      <c r="B2670">
        <v>3</v>
      </c>
      <c r="C2670">
        <v>5.6</v>
      </c>
      <c r="D2670" t="s">
        <v>4184</v>
      </c>
      <c r="E2670" t="s">
        <v>1594</v>
      </c>
      <c r="F2670" t="s">
        <v>4185</v>
      </c>
      <c r="G2670" t="s">
        <v>4186</v>
      </c>
    </row>
    <row r="2671" spans="1:8" x14ac:dyDescent="0.15">
      <c r="A2671" t="s">
        <v>4187</v>
      </c>
      <c r="B2671">
        <v>4.5</v>
      </c>
      <c r="C2671">
        <v>6.2</v>
      </c>
      <c r="D2671" t="s">
        <v>1829</v>
      </c>
      <c r="E2671" t="s">
        <v>95</v>
      </c>
      <c r="F2671" t="s">
        <v>120</v>
      </c>
      <c r="G2671" t="s">
        <v>1830</v>
      </c>
    </row>
    <row r="2672" spans="1:8" x14ac:dyDescent="0.15">
      <c r="A2672" t="s">
        <v>4188</v>
      </c>
      <c r="B2672">
        <v>3.4</v>
      </c>
      <c r="C2672">
        <v>133.19999999999999</v>
      </c>
      <c r="D2672" t="s">
        <v>1515</v>
      </c>
      <c r="H2672" t="s">
        <v>1515</v>
      </c>
    </row>
    <row r="2673" spans="1:8" x14ac:dyDescent="0.15">
      <c r="A2673" t="s">
        <v>4189</v>
      </c>
      <c r="B2673">
        <v>3</v>
      </c>
      <c r="C2673">
        <v>7.7</v>
      </c>
      <c r="D2673" t="s">
        <v>1829</v>
      </c>
      <c r="E2673" t="s">
        <v>95</v>
      </c>
      <c r="F2673" t="s">
        <v>120</v>
      </c>
      <c r="G2673" t="s">
        <v>1830</v>
      </c>
    </row>
    <row r="2674" spans="1:8" x14ac:dyDescent="0.15">
      <c r="A2674" t="s">
        <v>4190</v>
      </c>
      <c r="B2674">
        <v>3.1</v>
      </c>
      <c r="C2674">
        <v>6.2</v>
      </c>
      <c r="D2674" t="s">
        <v>1538</v>
      </c>
      <c r="H2674" t="s">
        <v>1538</v>
      </c>
    </row>
    <row r="2675" spans="1:8" x14ac:dyDescent="0.15">
      <c r="A2675" t="s">
        <v>4191</v>
      </c>
      <c r="B2675">
        <v>4.2</v>
      </c>
      <c r="C2675">
        <v>6.4</v>
      </c>
      <c r="D2675" t="s">
        <v>4192</v>
      </c>
      <c r="E2675" t="s">
        <v>72</v>
      </c>
      <c r="F2675" t="s">
        <v>956</v>
      </c>
      <c r="G2675" t="s">
        <v>4193</v>
      </c>
      <c r="H2675" t="s">
        <v>4194</v>
      </c>
    </row>
    <row r="2676" spans="1:8" x14ac:dyDescent="0.15">
      <c r="A2676" t="s">
        <v>4195</v>
      </c>
      <c r="B2676">
        <v>2.9</v>
      </c>
      <c r="C2676">
        <v>39.1</v>
      </c>
      <c r="D2676" t="s">
        <v>4196</v>
      </c>
      <c r="E2676" t="s">
        <v>293</v>
      </c>
      <c r="F2676" t="s">
        <v>2801</v>
      </c>
      <c r="G2676" t="s">
        <v>4197</v>
      </c>
    </row>
    <row r="2677" spans="1:8" x14ac:dyDescent="0.15">
      <c r="A2677" t="s">
        <v>4198</v>
      </c>
      <c r="B2677">
        <v>3.4</v>
      </c>
      <c r="C2677">
        <v>8.6</v>
      </c>
      <c r="D2677" t="s">
        <v>1538</v>
      </c>
      <c r="H2677" t="s">
        <v>1538</v>
      </c>
    </row>
    <row r="2678" spans="1:8" x14ac:dyDescent="0.15">
      <c r="A2678" t="s">
        <v>4199</v>
      </c>
      <c r="B2678">
        <v>4</v>
      </c>
      <c r="C2678">
        <v>17.8</v>
      </c>
      <c r="D2678" t="s">
        <v>159</v>
      </c>
      <c r="E2678" t="s">
        <v>143</v>
      </c>
      <c r="H2678" t="s">
        <v>160</v>
      </c>
    </row>
    <row r="2679" spans="1:8" x14ac:dyDescent="0.15">
      <c r="A2679" t="s">
        <v>4200</v>
      </c>
      <c r="B2679">
        <v>6.5</v>
      </c>
      <c r="C2679">
        <v>10</v>
      </c>
      <c r="D2679" t="s">
        <v>4201</v>
      </c>
      <c r="H2679" t="s">
        <v>4201</v>
      </c>
    </row>
    <row r="2680" spans="1:8" x14ac:dyDescent="0.15">
      <c r="A2680" t="s">
        <v>4202</v>
      </c>
      <c r="B2680">
        <v>3.8</v>
      </c>
      <c r="C2680">
        <v>12</v>
      </c>
      <c r="D2680" t="s">
        <v>4203</v>
      </c>
      <c r="E2680" t="s">
        <v>100</v>
      </c>
      <c r="F2680" t="s">
        <v>101</v>
      </c>
      <c r="G2680" t="s">
        <v>475</v>
      </c>
      <c r="H2680" t="s">
        <v>4204</v>
      </c>
    </row>
    <row r="2681" spans="1:8" x14ac:dyDescent="0.15">
      <c r="A2681" t="s">
        <v>4205</v>
      </c>
      <c r="B2681">
        <v>5</v>
      </c>
      <c r="C2681">
        <v>6.3</v>
      </c>
      <c r="D2681" t="s">
        <v>1148</v>
      </c>
      <c r="H2681" t="s">
        <v>1148</v>
      </c>
    </row>
    <row r="2682" spans="1:8" x14ac:dyDescent="0.15">
      <c r="A2682" t="s">
        <v>4206</v>
      </c>
      <c r="B2682">
        <v>3.4</v>
      </c>
      <c r="C2682">
        <v>13.8</v>
      </c>
      <c r="D2682" t="s">
        <v>4207</v>
      </c>
      <c r="E2682" t="s">
        <v>84</v>
      </c>
      <c r="H2682" t="s">
        <v>4208</v>
      </c>
    </row>
    <row r="2683" spans="1:8" x14ac:dyDescent="0.15">
      <c r="A2683" t="s">
        <v>4209</v>
      </c>
      <c r="B2683">
        <v>3.2</v>
      </c>
      <c r="C2683">
        <v>6.9</v>
      </c>
      <c r="D2683" t="s">
        <v>4210</v>
      </c>
      <c r="E2683" t="s">
        <v>1594</v>
      </c>
      <c r="F2683" t="s">
        <v>4211</v>
      </c>
      <c r="G2683" t="s">
        <v>4212</v>
      </c>
    </row>
    <row r="2684" spans="1:8" x14ac:dyDescent="0.15">
      <c r="A2684" t="s">
        <v>4213</v>
      </c>
      <c r="B2684">
        <v>3.1</v>
      </c>
      <c r="C2684">
        <v>10</v>
      </c>
      <c r="D2684" t="s">
        <v>4203</v>
      </c>
      <c r="E2684" t="s">
        <v>100</v>
      </c>
      <c r="F2684" t="s">
        <v>101</v>
      </c>
      <c r="G2684" t="s">
        <v>475</v>
      </c>
      <c r="H2684" t="s">
        <v>4204</v>
      </c>
    </row>
    <row r="2685" spans="1:8" x14ac:dyDescent="0.15">
      <c r="A2685" t="s">
        <v>4214</v>
      </c>
      <c r="B2685">
        <v>3.2</v>
      </c>
      <c r="C2685">
        <v>6.8</v>
      </c>
      <c r="D2685" t="s">
        <v>3260</v>
      </c>
      <c r="E2685" t="s">
        <v>72</v>
      </c>
      <c r="F2685" t="s">
        <v>552</v>
      </c>
      <c r="G2685" t="s">
        <v>1992</v>
      </c>
      <c r="H2685" t="s">
        <v>3261</v>
      </c>
    </row>
    <row r="2686" spans="1:8" x14ac:dyDescent="0.15">
      <c r="A2686" t="s">
        <v>4215</v>
      </c>
      <c r="B2686">
        <v>6.3</v>
      </c>
      <c r="C2686">
        <v>20</v>
      </c>
      <c r="D2686" t="s">
        <v>815</v>
      </c>
      <c r="H2686" t="s">
        <v>815</v>
      </c>
    </row>
    <row r="2687" spans="1:8" x14ac:dyDescent="0.15">
      <c r="A2687" t="s">
        <v>4216</v>
      </c>
      <c r="B2687">
        <v>3.1</v>
      </c>
      <c r="C2687">
        <v>12</v>
      </c>
      <c r="D2687" t="s">
        <v>2784</v>
      </c>
      <c r="E2687" t="s">
        <v>72</v>
      </c>
      <c r="F2687" t="s">
        <v>956</v>
      </c>
      <c r="G2687" t="s">
        <v>2785</v>
      </c>
      <c r="H2687" t="s">
        <v>2786</v>
      </c>
    </row>
    <row r="2688" spans="1:8" x14ac:dyDescent="0.15">
      <c r="A2688" t="s">
        <v>4217</v>
      </c>
      <c r="B2688">
        <v>3</v>
      </c>
      <c r="C2688">
        <v>7.2</v>
      </c>
      <c r="D2688" t="s">
        <v>1515</v>
      </c>
      <c r="H2688" t="s">
        <v>1515</v>
      </c>
    </row>
    <row r="2689" spans="1:8" x14ac:dyDescent="0.15">
      <c r="A2689" t="s">
        <v>4218</v>
      </c>
      <c r="B2689">
        <v>3</v>
      </c>
      <c r="C2689">
        <v>12</v>
      </c>
      <c r="D2689" t="s">
        <v>3125</v>
      </c>
      <c r="E2689" t="s">
        <v>100</v>
      </c>
      <c r="H2689" t="s">
        <v>3126</v>
      </c>
    </row>
    <row r="2690" spans="1:8" x14ac:dyDescent="0.15">
      <c r="A2690" t="s">
        <v>4219</v>
      </c>
      <c r="B2690">
        <v>4.3</v>
      </c>
      <c r="C2690">
        <v>7.3</v>
      </c>
      <c r="D2690" t="s">
        <v>317</v>
      </c>
      <c r="E2690" t="s">
        <v>95</v>
      </c>
      <c r="F2690" t="s">
        <v>96</v>
      </c>
      <c r="G2690" t="s">
        <v>318</v>
      </c>
    </row>
    <row r="2691" spans="1:8" x14ac:dyDescent="0.15">
      <c r="A2691" t="s">
        <v>4220</v>
      </c>
      <c r="B2691">
        <v>3.3</v>
      </c>
      <c r="C2691">
        <v>7.1</v>
      </c>
      <c r="D2691" t="s">
        <v>4221</v>
      </c>
      <c r="E2691" t="s">
        <v>1594</v>
      </c>
      <c r="F2691" t="s">
        <v>4129</v>
      </c>
      <c r="G2691" t="s">
        <v>4130</v>
      </c>
    </row>
    <row r="2692" spans="1:8" x14ac:dyDescent="0.15">
      <c r="A2692" t="s">
        <v>4222</v>
      </c>
      <c r="B2692">
        <v>3.1</v>
      </c>
      <c r="C2692">
        <v>109.8</v>
      </c>
      <c r="D2692" t="s">
        <v>280</v>
      </c>
      <c r="E2692" t="s">
        <v>95</v>
      </c>
      <c r="F2692" t="s">
        <v>212</v>
      </c>
      <c r="G2692" t="s">
        <v>281</v>
      </c>
      <c r="H2692" t="s">
        <v>282</v>
      </c>
    </row>
    <row r="2693" spans="1:8" x14ac:dyDescent="0.15">
      <c r="A2693" t="s">
        <v>4223</v>
      </c>
      <c r="B2693">
        <v>2.9</v>
      </c>
      <c r="C2693">
        <v>5</v>
      </c>
      <c r="D2693" t="s">
        <v>4224</v>
      </c>
      <c r="E2693" t="s">
        <v>521</v>
      </c>
      <c r="F2693" t="s">
        <v>4225</v>
      </c>
      <c r="G2693" t="s">
        <v>4226</v>
      </c>
      <c r="H2693" t="s">
        <v>4224</v>
      </c>
    </row>
    <row r="2694" spans="1:8" x14ac:dyDescent="0.15">
      <c r="A2694" t="s">
        <v>4227</v>
      </c>
      <c r="B2694">
        <v>3</v>
      </c>
      <c r="C2694">
        <v>6.8</v>
      </c>
      <c r="D2694" t="s">
        <v>211</v>
      </c>
      <c r="E2694" t="s">
        <v>95</v>
      </c>
      <c r="F2694" t="s">
        <v>212</v>
      </c>
      <c r="G2694" t="s">
        <v>213</v>
      </c>
      <c r="H2694" t="s">
        <v>214</v>
      </c>
    </row>
    <row r="2695" spans="1:8" x14ac:dyDescent="0.15">
      <c r="A2695" t="s">
        <v>4228</v>
      </c>
      <c r="B2695">
        <v>3.3</v>
      </c>
      <c r="C2695">
        <v>6.7</v>
      </c>
      <c r="D2695" t="s">
        <v>1538</v>
      </c>
      <c r="H2695" t="s">
        <v>1538</v>
      </c>
    </row>
    <row r="2696" spans="1:8" x14ac:dyDescent="0.15">
      <c r="A2696" t="s">
        <v>4229</v>
      </c>
      <c r="B2696">
        <v>3.8</v>
      </c>
      <c r="C2696">
        <v>152.69999999999999</v>
      </c>
      <c r="D2696" t="s">
        <v>1515</v>
      </c>
      <c r="H2696" t="s">
        <v>1515</v>
      </c>
    </row>
    <row r="2697" spans="1:8" x14ac:dyDescent="0.15">
      <c r="A2697" t="s">
        <v>4230</v>
      </c>
      <c r="B2697">
        <v>2.7</v>
      </c>
      <c r="C2697">
        <v>4.42</v>
      </c>
      <c r="D2697" t="s">
        <v>532</v>
      </c>
      <c r="E2697" t="s">
        <v>79</v>
      </c>
      <c r="F2697" t="s">
        <v>533</v>
      </c>
      <c r="G2697" t="s">
        <v>534</v>
      </c>
    </row>
    <row r="2698" spans="1:8" x14ac:dyDescent="0.15">
      <c r="A2698" t="s">
        <v>4231</v>
      </c>
      <c r="B2698">
        <v>2.8</v>
      </c>
      <c r="C2698">
        <v>9.0265699999999995</v>
      </c>
      <c r="D2698" t="s">
        <v>2519</v>
      </c>
      <c r="E2698" t="s">
        <v>57</v>
      </c>
      <c r="F2698" t="s">
        <v>58</v>
      </c>
      <c r="G2698" t="s">
        <v>2520</v>
      </c>
    </row>
    <row r="2699" spans="1:8" x14ac:dyDescent="0.15">
      <c r="A2699" t="s">
        <v>4232</v>
      </c>
      <c r="B2699">
        <v>3.2</v>
      </c>
      <c r="C2699">
        <v>10.6</v>
      </c>
      <c r="D2699" t="s">
        <v>1538</v>
      </c>
      <c r="H2699" t="s">
        <v>1538</v>
      </c>
    </row>
    <row r="2700" spans="1:8" x14ac:dyDescent="0.15">
      <c r="A2700" t="s">
        <v>4233</v>
      </c>
      <c r="B2700">
        <v>3.7</v>
      </c>
      <c r="C2700">
        <v>8</v>
      </c>
      <c r="D2700" t="s">
        <v>280</v>
      </c>
      <c r="E2700" t="s">
        <v>95</v>
      </c>
      <c r="F2700" t="s">
        <v>212</v>
      </c>
      <c r="G2700" t="s">
        <v>281</v>
      </c>
      <c r="H2700" t="s">
        <v>282</v>
      </c>
    </row>
    <row r="2701" spans="1:8" x14ac:dyDescent="0.15">
      <c r="A2701" t="s">
        <v>4234</v>
      </c>
      <c r="B2701">
        <v>3</v>
      </c>
      <c r="C2701">
        <v>7.2</v>
      </c>
      <c r="D2701" t="s">
        <v>1538</v>
      </c>
      <c r="H2701" t="s">
        <v>1538</v>
      </c>
    </row>
    <row r="2702" spans="1:8" x14ac:dyDescent="0.15">
      <c r="A2702" t="s">
        <v>4235</v>
      </c>
      <c r="B2702">
        <v>4.4000000000000004</v>
      </c>
      <c r="C2702">
        <v>18.899999999999999</v>
      </c>
      <c r="D2702" t="s">
        <v>142</v>
      </c>
      <c r="E2702" t="s">
        <v>143</v>
      </c>
      <c r="H2702" t="s">
        <v>144</v>
      </c>
    </row>
    <row r="2703" spans="1:8" x14ac:dyDescent="0.15">
      <c r="A2703" t="s">
        <v>4236</v>
      </c>
      <c r="B2703">
        <v>3.1</v>
      </c>
      <c r="C2703">
        <v>8.1999999999999993</v>
      </c>
      <c r="D2703" t="s">
        <v>1538</v>
      </c>
      <c r="H2703" t="s">
        <v>1538</v>
      </c>
    </row>
    <row r="2704" spans="1:8" x14ac:dyDescent="0.15">
      <c r="A2704" t="s">
        <v>4237</v>
      </c>
      <c r="B2704">
        <v>4.2</v>
      </c>
      <c r="C2704">
        <v>7.8</v>
      </c>
      <c r="D2704" t="s">
        <v>131</v>
      </c>
      <c r="E2704" t="s">
        <v>72</v>
      </c>
      <c r="F2704" t="s">
        <v>132</v>
      </c>
      <c r="G2704" t="s">
        <v>133</v>
      </c>
      <c r="H2704" t="s">
        <v>131</v>
      </c>
    </row>
    <row r="2705" spans="1:8" x14ac:dyDescent="0.15">
      <c r="A2705" t="s">
        <v>4238</v>
      </c>
      <c r="B2705">
        <v>3.1</v>
      </c>
      <c r="C2705">
        <v>9.6</v>
      </c>
      <c r="D2705" t="s">
        <v>1538</v>
      </c>
      <c r="H2705" t="s">
        <v>1538</v>
      </c>
    </row>
    <row r="2706" spans="1:8" x14ac:dyDescent="0.15">
      <c r="A2706" t="s">
        <v>4239</v>
      </c>
      <c r="B2706">
        <v>3.1</v>
      </c>
      <c r="C2706">
        <v>9.1999999999999993</v>
      </c>
      <c r="D2706" t="s">
        <v>1538</v>
      </c>
      <c r="H2706" t="s">
        <v>1538</v>
      </c>
    </row>
    <row r="2707" spans="1:8" x14ac:dyDescent="0.15">
      <c r="A2707" t="s">
        <v>4240</v>
      </c>
      <c r="B2707">
        <v>5.8</v>
      </c>
      <c r="C2707">
        <v>40</v>
      </c>
      <c r="D2707" t="s">
        <v>2099</v>
      </c>
      <c r="H2707" t="s">
        <v>2099</v>
      </c>
    </row>
    <row r="2708" spans="1:8" x14ac:dyDescent="0.15">
      <c r="A2708" t="s">
        <v>4241</v>
      </c>
      <c r="B2708">
        <v>4.2</v>
      </c>
      <c r="C2708">
        <v>8.1</v>
      </c>
      <c r="D2708" t="s">
        <v>131</v>
      </c>
      <c r="E2708" t="s">
        <v>72</v>
      </c>
      <c r="F2708" t="s">
        <v>132</v>
      </c>
      <c r="G2708" t="s">
        <v>133</v>
      </c>
      <c r="H2708" t="s">
        <v>131</v>
      </c>
    </row>
    <row r="2709" spans="1:8" x14ac:dyDescent="0.15">
      <c r="A2709" t="s">
        <v>4242</v>
      </c>
      <c r="B2709">
        <v>4.2</v>
      </c>
      <c r="C2709">
        <v>6.5</v>
      </c>
      <c r="D2709" t="s">
        <v>1515</v>
      </c>
      <c r="H2709" t="s">
        <v>1515</v>
      </c>
    </row>
    <row r="2710" spans="1:8" x14ac:dyDescent="0.15">
      <c r="A2710" t="s">
        <v>4243</v>
      </c>
      <c r="B2710">
        <v>2.6</v>
      </c>
      <c r="C2710">
        <v>0</v>
      </c>
      <c r="D2710" t="s">
        <v>4244</v>
      </c>
      <c r="E2710" t="s">
        <v>366</v>
      </c>
      <c r="F2710" t="s">
        <v>367</v>
      </c>
      <c r="G2710" t="s">
        <v>1144</v>
      </c>
      <c r="H2710" t="s">
        <v>3912</v>
      </c>
    </row>
    <row r="2711" spans="1:8" x14ac:dyDescent="0.15">
      <c r="A2711" t="s">
        <v>4245</v>
      </c>
      <c r="B2711">
        <v>3.3</v>
      </c>
      <c r="C2711">
        <v>10.8</v>
      </c>
      <c r="D2711" t="s">
        <v>1538</v>
      </c>
      <c r="H2711" t="s">
        <v>1538</v>
      </c>
    </row>
    <row r="2712" spans="1:8" x14ac:dyDescent="0.15">
      <c r="A2712" t="s">
        <v>4246</v>
      </c>
      <c r="B2712">
        <v>3.1</v>
      </c>
      <c r="C2712">
        <v>7.6</v>
      </c>
      <c r="D2712" t="s">
        <v>1538</v>
      </c>
      <c r="H2712" t="s">
        <v>1538</v>
      </c>
    </row>
    <row r="2713" spans="1:8" x14ac:dyDescent="0.15">
      <c r="A2713" t="s">
        <v>4247</v>
      </c>
      <c r="B2713">
        <v>4.2</v>
      </c>
      <c r="C2713">
        <v>7</v>
      </c>
      <c r="D2713" t="s">
        <v>1538</v>
      </c>
      <c r="H2713" t="s">
        <v>1538</v>
      </c>
    </row>
    <row r="2714" spans="1:8" x14ac:dyDescent="0.15">
      <c r="A2714" t="s">
        <v>4248</v>
      </c>
      <c r="B2714">
        <v>3</v>
      </c>
      <c r="C2714">
        <v>6.8</v>
      </c>
      <c r="D2714" t="s">
        <v>1538</v>
      </c>
      <c r="H2714" t="s">
        <v>1538</v>
      </c>
    </row>
    <row r="2715" spans="1:8" x14ac:dyDescent="0.15">
      <c r="A2715" t="s">
        <v>4249</v>
      </c>
      <c r="B2715">
        <v>3</v>
      </c>
      <c r="C2715">
        <v>8.8000000000000007</v>
      </c>
      <c r="D2715" t="s">
        <v>1538</v>
      </c>
      <c r="H2715" t="s">
        <v>1538</v>
      </c>
    </row>
    <row r="2716" spans="1:8" x14ac:dyDescent="0.15">
      <c r="A2716" t="s">
        <v>4250</v>
      </c>
      <c r="B2716">
        <v>3</v>
      </c>
      <c r="C2716">
        <v>6.2</v>
      </c>
      <c r="D2716" t="s">
        <v>1538</v>
      </c>
      <c r="H2716" t="s">
        <v>1538</v>
      </c>
    </row>
    <row r="2717" spans="1:8" x14ac:dyDescent="0.15">
      <c r="A2717" t="s">
        <v>4251</v>
      </c>
      <c r="B2717">
        <v>5.5</v>
      </c>
      <c r="C2717">
        <v>7</v>
      </c>
      <c r="D2717" t="s">
        <v>1538</v>
      </c>
      <c r="H2717" t="s">
        <v>1538</v>
      </c>
    </row>
    <row r="2718" spans="1:8" x14ac:dyDescent="0.15">
      <c r="A2718" t="s">
        <v>4252</v>
      </c>
      <c r="B2718">
        <v>3</v>
      </c>
      <c r="C2718">
        <v>7.8</v>
      </c>
      <c r="D2718" t="s">
        <v>280</v>
      </c>
      <c r="E2718" t="s">
        <v>95</v>
      </c>
      <c r="F2718" t="s">
        <v>212</v>
      </c>
      <c r="G2718" t="s">
        <v>281</v>
      </c>
      <c r="H2718" t="s">
        <v>282</v>
      </c>
    </row>
    <row r="2719" spans="1:8" x14ac:dyDescent="0.15">
      <c r="A2719" t="s">
        <v>4253</v>
      </c>
      <c r="B2719">
        <v>4.0999999999999996</v>
      </c>
      <c r="C2719">
        <v>7.1</v>
      </c>
      <c r="D2719" t="s">
        <v>1538</v>
      </c>
      <c r="H2719" t="s">
        <v>1538</v>
      </c>
    </row>
    <row r="2720" spans="1:8" x14ac:dyDescent="0.15">
      <c r="A2720" t="s">
        <v>4254</v>
      </c>
      <c r="B2720">
        <v>3.3</v>
      </c>
      <c r="C2720">
        <v>9.3000000000000007</v>
      </c>
      <c r="D2720" t="s">
        <v>322</v>
      </c>
      <c r="E2720" t="s">
        <v>150</v>
      </c>
      <c r="F2720" t="s">
        <v>323</v>
      </c>
      <c r="G2720" t="s">
        <v>324</v>
      </c>
    </row>
    <row r="2721" spans="1:8" x14ac:dyDescent="0.15">
      <c r="A2721" t="s">
        <v>4255</v>
      </c>
      <c r="B2721">
        <v>3.7</v>
      </c>
      <c r="C2721">
        <v>10.7</v>
      </c>
      <c r="D2721" t="s">
        <v>280</v>
      </c>
      <c r="E2721" t="s">
        <v>95</v>
      </c>
      <c r="F2721" t="s">
        <v>212</v>
      </c>
      <c r="G2721" t="s">
        <v>281</v>
      </c>
      <c r="H2721" t="s">
        <v>282</v>
      </c>
    </row>
    <row r="2722" spans="1:8" x14ac:dyDescent="0.15">
      <c r="A2722" t="s">
        <v>4256</v>
      </c>
      <c r="B2722">
        <v>3.2</v>
      </c>
      <c r="C2722">
        <v>7.7</v>
      </c>
      <c r="D2722" t="s">
        <v>280</v>
      </c>
      <c r="E2722" t="s">
        <v>95</v>
      </c>
      <c r="F2722" t="s">
        <v>212</v>
      </c>
      <c r="G2722" t="s">
        <v>281</v>
      </c>
      <c r="H2722" t="s">
        <v>282</v>
      </c>
    </row>
    <row r="2723" spans="1:8" x14ac:dyDescent="0.15">
      <c r="A2723" t="s">
        <v>4257</v>
      </c>
      <c r="B2723">
        <v>4.3</v>
      </c>
      <c r="C2723">
        <v>7.6</v>
      </c>
      <c r="D2723" t="s">
        <v>1515</v>
      </c>
      <c r="H2723" t="s">
        <v>1515</v>
      </c>
    </row>
    <row r="2724" spans="1:8" x14ac:dyDescent="0.15">
      <c r="A2724" t="s">
        <v>4258</v>
      </c>
      <c r="B2724">
        <v>4.7</v>
      </c>
      <c r="C2724">
        <v>7.6</v>
      </c>
      <c r="D2724" t="s">
        <v>1515</v>
      </c>
      <c r="H2724" t="s">
        <v>1515</v>
      </c>
    </row>
    <row r="2725" spans="1:8" x14ac:dyDescent="0.15">
      <c r="A2725" t="s">
        <v>4259</v>
      </c>
      <c r="B2725">
        <v>3.3</v>
      </c>
      <c r="C2725">
        <v>6.3</v>
      </c>
      <c r="D2725" t="s">
        <v>280</v>
      </c>
      <c r="E2725" t="s">
        <v>95</v>
      </c>
      <c r="F2725" t="s">
        <v>212</v>
      </c>
      <c r="G2725" t="s">
        <v>281</v>
      </c>
      <c r="H2725" t="s">
        <v>282</v>
      </c>
    </row>
    <row r="2726" spans="1:8" x14ac:dyDescent="0.15">
      <c r="A2726" t="s">
        <v>4260</v>
      </c>
      <c r="B2726">
        <v>3.2</v>
      </c>
      <c r="C2726">
        <v>7.2</v>
      </c>
      <c r="D2726" t="s">
        <v>1538</v>
      </c>
      <c r="H2726" t="s">
        <v>1538</v>
      </c>
    </row>
    <row r="2727" spans="1:8" x14ac:dyDescent="0.15">
      <c r="A2727" t="s">
        <v>4261</v>
      </c>
      <c r="B2727">
        <v>3.6</v>
      </c>
      <c r="C2727">
        <v>6.1</v>
      </c>
      <c r="D2727" t="s">
        <v>905</v>
      </c>
      <c r="E2727" t="s">
        <v>72</v>
      </c>
      <c r="F2727" t="s">
        <v>73</v>
      </c>
      <c r="G2727" t="s">
        <v>906</v>
      </c>
    </row>
    <row r="2728" spans="1:8" x14ac:dyDescent="0.15">
      <c r="A2728" t="s">
        <v>4262</v>
      </c>
      <c r="B2728">
        <v>3.2</v>
      </c>
      <c r="C2728">
        <v>8.1</v>
      </c>
      <c r="D2728" t="s">
        <v>1538</v>
      </c>
      <c r="H2728" t="s">
        <v>1538</v>
      </c>
    </row>
    <row r="2729" spans="1:8" x14ac:dyDescent="0.15">
      <c r="A2729" t="s">
        <v>4263</v>
      </c>
      <c r="B2729">
        <v>3</v>
      </c>
      <c r="C2729">
        <v>5.5</v>
      </c>
      <c r="D2729" t="s">
        <v>1515</v>
      </c>
      <c r="H2729" t="s">
        <v>1515</v>
      </c>
    </row>
    <row r="2730" spans="1:8" x14ac:dyDescent="0.15">
      <c r="A2730" t="s">
        <v>4264</v>
      </c>
      <c r="B2730">
        <v>3.4</v>
      </c>
      <c r="C2730">
        <v>8.3000000000000007</v>
      </c>
      <c r="D2730" t="s">
        <v>1538</v>
      </c>
      <c r="H2730" t="s">
        <v>1538</v>
      </c>
    </row>
    <row r="2731" spans="1:8" x14ac:dyDescent="0.15">
      <c r="A2731" t="s">
        <v>4265</v>
      </c>
      <c r="B2731">
        <v>3.3</v>
      </c>
      <c r="C2731">
        <v>9.1999999999999993</v>
      </c>
      <c r="D2731" t="s">
        <v>280</v>
      </c>
      <c r="E2731" t="s">
        <v>95</v>
      </c>
      <c r="F2731" t="s">
        <v>212</v>
      </c>
      <c r="G2731" t="s">
        <v>281</v>
      </c>
      <c r="H2731" t="s">
        <v>282</v>
      </c>
    </row>
    <row r="2732" spans="1:8" x14ac:dyDescent="0.15">
      <c r="A2732" t="s">
        <v>4266</v>
      </c>
      <c r="B2732">
        <v>3.2</v>
      </c>
      <c r="C2732">
        <v>5.2</v>
      </c>
      <c r="D2732" t="s">
        <v>1538</v>
      </c>
      <c r="H2732" t="s">
        <v>1538</v>
      </c>
    </row>
    <row r="2733" spans="1:8" x14ac:dyDescent="0.15">
      <c r="A2733" t="s">
        <v>4267</v>
      </c>
      <c r="B2733">
        <v>4.5999999999999996</v>
      </c>
      <c r="C2733">
        <v>13.5</v>
      </c>
      <c r="D2733" t="s">
        <v>301</v>
      </c>
      <c r="E2733" t="s">
        <v>10</v>
      </c>
      <c r="F2733" t="s">
        <v>302</v>
      </c>
      <c r="H2733" t="s">
        <v>303</v>
      </c>
    </row>
    <row r="2734" spans="1:8" x14ac:dyDescent="0.15">
      <c r="A2734" t="s">
        <v>4268</v>
      </c>
      <c r="B2734">
        <v>3.2</v>
      </c>
      <c r="C2734">
        <v>6.9</v>
      </c>
      <c r="D2734" t="s">
        <v>1515</v>
      </c>
      <c r="H2734" t="s">
        <v>1515</v>
      </c>
    </row>
    <row r="2735" spans="1:8" x14ac:dyDescent="0.15">
      <c r="A2735" t="s">
        <v>4269</v>
      </c>
      <c r="B2735">
        <v>4.0999999999999996</v>
      </c>
      <c r="C2735">
        <v>6.3</v>
      </c>
      <c r="D2735" t="s">
        <v>280</v>
      </c>
      <c r="E2735" t="s">
        <v>95</v>
      </c>
      <c r="F2735" t="s">
        <v>212</v>
      </c>
      <c r="G2735" t="s">
        <v>281</v>
      </c>
      <c r="H2735" t="s">
        <v>282</v>
      </c>
    </row>
    <row r="2736" spans="1:8" x14ac:dyDescent="0.15">
      <c r="A2736" t="s">
        <v>4270</v>
      </c>
      <c r="B2736">
        <v>3.6</v>
      </c>
      <c r="C2736">
        <v>8.4</v>
      </c>
      <c r="D2736" t="s">
        <v>1515</v>
      </c>
      <c r="H2736" t="s">
        <v>1515</v>
      </c>
    </row>
    <row r="2737" spans="1:8" x14ac:dyDescent="0.15">
      <c r="A2737" t="s">
        <v>4271</v>
      </c>
      <c r="B2737">
        <v>4.2</v>
      </c>
      <c r="C2737">
        <v>9</v>
      </c>
      <c r="D2737" t="s">
        <v>1538</v>
      </c>
      <c r="H2737" t="s">
        <v>1538</v>
      </c>
    </row>
    <row r="2738" spans="1:8" x14ac:dyDescent="0.15">
      <c r="A2738" t="s">
        <v>4272</v>
      </c>
      <c r="B2738">
        <v>3.4</v>
      </c>
      <c r="C2738">
        <v>6.7</v>
      </c>
      <c r="D2738" t="s">
        <v>1538</v>
      </c>
      <c r="H2738" t="s">
        <v>1538</v>
      </c>
    </row>
    <row r="2739" spans="1:8" x14ac:dyDescent="0.15">
      <c r="A2739" t="s">
        <v>4273</v>
      </c>
      <c r="B2739">
        <v>4.0999999999999996</v>
      </c>
      <c r="C2739">
        <v>5.0999999999999996</v>
      </c>
      <c r="D2739" t="s">
        <v>1538</v>
      </c>
      <c r="H2739" t="s">
        <v>1538</v>
      </c>
    </row>
    <row r="2740" spans="1:8" x14ac:dyDescent="0.15">
      <c r="A2740" t="s">
        <v>4274</v>
      </c>
      <c r="B2740">
        <v>3.1</v>
      </c>
      <c r="C2740">
        <v>8.1</v>
      </c>
      <c r="D2740" t="s">
        <v>1515</v>
      </c>
      <c r="H2740" t="s">
        <v>1515</v>
      </c>
    </row>
    <row r="2741" spans="1:8" x14ac:dyDescent="0.15">
      <c r="A2741" t="s">
        <v>4275</v>
      </c>
      <c r="B2741">
        <v>3</v>
      </c>
      <c r="C2741">
        <v>5.6</v>
      </c>
      <c r="D2741" t="s">
        <v>1538</v>
      </c>
      <c r="H2741" t="s">
        <v>1538</v>
      </c>
    </row>
    <row r="2742" spans="1:8" x14ac:dyDescent="0.15">
      <c r="A2742" t="s">
        <v>4276</v>
      </c>
      <c r="B2742">
        <v>3.3</v>
      </c>
      <c r="C2742">
        <v>6.9</v>
      </c>
      <c r="D2742" t="s">
        <v>1538</v>
      </c>
      <c r="H2742" t="s">
        <v>1538</v>
      </c>
    </row>
    <row r="2743" spans="1:8" x14ac:dyDescent="0.15">
      <c r="A2743" t="s">
        <v>4277</v>
      </c>
      <c r="B2743">
        <v>3.2</v>
      </c>
      <c r="C2743">
        <v>6.2</v>
      </c>
      <c r="D2743" t="s">
        <v>1538</v>
      </c>
      <c r="H2743" t="s">
        <v>1538</v>
      </c>
    </row>
    <row r="2744" spans="1:8" x14ac:dyDescent="0.15">
      <c r="A2744" t="s">
        <v>4278</v>
      </c>
      <c r="B2744">
        <v>3.4</v>
      </c>
      <c r="C2744">
        <v>8.9</v>
      </c>
      <c r="D2744" t="s">
        <v>1538</v>
      </c>
      <c r="H2744" t="s">
        <v>1538</v>
      </c>
    </row>
    <row r="2745" spans="1:8" x14ac:dyDescent="0.15">
      <c r="A2745" t="s">
        <v>4279</v>
      </c>
      <c r="B2745">
        <v>3</v>
      </c>
      <c r="C2745">
        <v>7.1</v>
      </c>
      <c r="D2745" t="s">
        <v>1538</v>
      </c>
      <c r="H2745" t="s">
        <v>1538</v>
      </c>
    </row>
    <row r="2746" spans="1:8" x14ac:dyDescent="0.15">
      <c r="A2746" t="s">
        <v>4280</v>
      </c>
      <c r="B2746">
        <v>3.6</v>
      </c>
      <c r="C2746">
        <v>6.6</v>
      </c>
      <c r="D2746" t="s">
        <v>1538</v>
      </c>
      <c r="H2746" t="s">
        <v>1538</v>
      </c>
    </row>
    <row r="2747" spans="1:8" x14ac:dyDescent="0.15">
      <c r="A2747" t="s">
        <v>4281</v>
      </c>
      <c r="B2747">
        <v>3.7</v>
      </c>
      <c r="C2747">
        <v>6.2</v>
      </c>
      <c r="D2747" t="s">
        <v>1538</v>
      </c>
      <c r="H2747" t="s">
        <v>1538</v>
      </c>
    </row>
    <row r="2748" spans="1:8" x14ac:dyDescent="0.15">
      <c r="A2748" t="s">
        <v>4282</v>
      </c>
      <c r="B2748">
        <v>3.7</v>
      </c>
      <c r="C2748">
        <v>11.3</v>
      </c>
      <c r="D2748" t="s">
        <v>1538</v>
      </c>
      <c r="H2748" t="s">
        <v>1538</v>
      </c>
    </row>
    <row r="2749" spans="1:8" x14ac:dyDescent="0.15">
      <c r="A2749" t="s">
        <v>4283</v>
      </c>
      <c r="B2749">
        <v>3.2</v>
      </c>
      <c r="C2749">
        <v>7.9</v>
      </c>
      <c r="D2749" t="s">
        <v>1538</v>
      </c>
      <c r="H2749" t="s">
        <v>1538</v>
      </c>
    </row>
    <row r="2750" spans="1:8" x14ac:dyDescent="0.15">
      <c r="A2750" t="s">
        <v>4284</v>
      </c>
      <c r="B2750">
        <v>3</v>
      </c>
      <c r="C2750">
        <v>5</v>
      </c>
      <c r="D2750" t="s">
        <v>1538</v>
      </c>
      <c r="H2750" t="s">
        <v>1538</v>
      </c>
    </row>
    <row r="2751" spans="1:8" x14ac:dyDescent="0.15">
      <c r="A2751" t="s">
        <v>4285</v>
      </c>
      <c r="B2751">
        <v>3.2</v>
      </c>
      <c r="C2751">
        <v>9</v>
      </c>
      <c r="D2751" t="s">
        <v>1538</v>
      </c>
      <c r="H2751" t="s">
        <v>1538</v>
      </c>
    </row>
    <row r="2752" spans="1:8" x14ac:dyDescent="0.15">
      <c r="A2752" t="s">
        <v>4286</v>
      </c>
      <c r="B2752">
        <v>3.1</v>
      </c>
      <c r="C2752">
        <v>5.9</v>
      </c>
      <c r="D2752" t="s">
        <v>1538</v>
      </c>
      <c r="H2752" t="s">
        <v>1538</v>
      </c>
    </row>
    <row r="2753" spans="1:8" x14ac:dyDescent="0.15">
      <c r="A2753" t="s">
        <v>4287</v>
      </c>
      <c r="B2753">
        <v>3</v>
      </c>
      <c r="C2753">
        <v>6.5</v>
      </c>
      <c r="D2753" t="s">
        <v>1538</v>
      </c>
      <c r="H2753" t="s">
        <v>1538</v>
      </c>
    </row>
    <row r="2754" spans="1:8" x14ac:dyDescent="0.15">
      <c r="A2754" t="s">
        <v>4288</v>
      </c>
      <c r="B2754">
        <v>3</v>
      </c>
      <c r="C2754">
        <v>6.3</v>
      </c>
      <c r="D2754" t="s">
        <v>1538</v>
      </c>
      <c r="H2754" t="s">
        <v>1538</v>
      </c>
    </row>
    <row r="2755" spans="1:8" x14ac:dyDescent="0.15">
      <c r="A2755" t="s">
        <v>4289</v>
      </c>
      <c r="B2755">
        <v>3</v>
      </c>
      <c r="C2755">
        <v>7.1</v>
      </c>
      <c r="D2755" t="s">
        <v>1538</v>
      </c>
      <c r="H2755" t="s">
        <v>1538</v>
      </c>
    </row>
    <row r="2756" spans="1:8" x14ac:dyDescent="0.15">
      <c r="A2756" t="s">
        <v>4290</v>
      </c>
      <c r="B2756">
        <v>3</v>
      </c>
      <c r="C2756">
        <v>7.1</v>
      </c>
      <c r="D2756" t="s">
        <v>1538</v>
      </c>
      <c r="H2756" t="s">
        <v>1538</v>
      </c>
    </row>
    <row r="2757" spans="1:8" x14ac:dyDescent="0.15">
      <c r="A2757" t="s">
        <v>4291</v>
      </c>
      <c r="B2757">
        <v>3</v>
      </c>
      <c r="C2757">
        <v>8.4</v>
      </c>
      <c r="D2757" t="s">
        <v>1538</v>
      </c>
      <c r="H2757" t="s">
        <v>1538</v>
      </c>
    </row>
    <row r="2758" spans="1:8" x14ac:dyDescent="0.15">
      <c r="A2758" t="s">
        <v>4292</v>
      </c>
      <c r="B2758">
        <v>3.7</v>
      </c>
      <c r="C2758">
        <v>6.2</v>
      </c>
      <c r="D2758" t="s">
        <v>1538</v>
      </c>
      <c r="H2758" t="s">
        <v>1538</v>
      </c>
    </row>
    <row r="2759" spans="1:8" x14ac:dyDescent="0.15">
      <c r="A2759" t="s">
        <v>4293</v>
      </c>
      <c r="B2759">
        <v>3</v>
      </c>
      <c r="C2759">
        <v>7</v>
      </c>
      <c r="D2759" t="s">
        <v>1538</v>
      </c>
      <c r="H2759" t="s">
        <v>1538</v>
      </c>
    </row>
    <row r="2760" spans="1:8" x14ac:dyDescent="0.15">
      <c r="A2760" t="s">
        <v>4294</v>
      </c>
      <c r="B2760">
        <v>3.4</v>
      </c>
      <c r="C2760">
        <v>7.2</v>
      </c>
      <c r="D2760" t="s">
        <v>1538</v>
      </c>
      <c r="H2760" t="s">
        <v>1538</v>
      </c>
    </row>
    <row r="2761" spans="1:8" x14ac:dyDescent="0.15">
      <c r="A2761" t="s">
        <v>4295</v>
      </c>
      <c r="B2761">
        <v>3.1</v>
      </c>
      <c r="C2761">
        <v>7.5</v>
      </c>
      <c r="D2761" t="s">
        <v>1538</v>
      </c>
      <c r="H2761" t="s">
        <v>1538</v>
      </c>
    </row>
    <row r="2762" spans="1:8" x14ac:dyDescent="0.15">
      <c r="A2762" t="s">
        <v>4296</v>
      </c>
      <c r="B2762">
        <v>3.1</v>
      </c>
      <c r="C2762">
        <v>7.5</v>
      </c>
      <c r="D2762" t="s">
        <v>1538</v>
      </c>
      <c r="H2762" t="s">
        <v>1538</v>
      </c>
    </row>
    <row r="2763" spans="1:8" x14ac:dyDescent="0.15">
      <c r="A2763" t="s">
        <v>4297</v>
      </c>
      <c r="B2763">
        <v>3.1</v>
      </c>
      <c r="C2763">
        <v>6.7</v>
      </c>
      <c r="D2763" t="s">
        <v>1538</v>
      </c>
      <c r="H2763" t="s">
        <v>1538</v>
      </c>
    </row>
    <row r="2764" spans="1:8" x14ac:dyDescent="0.15">
      <c r="A2764" t="s">
        <v>4298</v>
      </c>
      <c r="B2764">
        <v>3.3</v>
      </c>
      <c r="C2764">
        <v>6.9</v>
      </c>
      <c r="D2764" t="s">
        <v>1538</v>
      </c>
      <c r="H2764" t="s">
        <v>1538</v>
      </c>
    </row>
    <row r="2765" spans="1:8" x14ac:dyDescent="0.15">
      <c r="A2765" t="s">
        <v>4299</v>
      </c>
      <c r="B2765">
        <v>3.2</v>
      </c>
      <c r="C2765">
        <v>8.3000000000000007</v>
      </c>
      <c r="D2765" t="s">
        <v>1538</v>
      </c>
      <c r="H2765" t="s">
        <v>1538</v>
      </c>
    </row>
    <row r="2766" spans="1:8" x14ac:dyDescent="0.15">
      <c r="A2766" t="s">
        <v>4300</v>
      </c>
      <c r="B2766">
        <v>3.3</v>
      </c>
      <c r="C2766">
        <v>9.6999999999999993</v>
      </c>
      <c r="D2766" t="s">
        <v>1538</v>
      </c>
      <c r="H2766" t="s">
        <v>1538</v>
      </c>
    </row>
    <row r="2767" spans="1:8" x14ac:dyDescent="0.15">
      <c r="A2767" t="s">
        <v>4301</v>
      </c>
      <c r="B2767">
        <v>3.1</v>
      </c>
      <c r="C2767">
        <v>5.8</v>
      </c>
      <c r="D2767" t="s">
        <v>1538</v>
      </c>
      <c r="H2767" t="s">
        <v>1538</v>
      </c>
    </row>
    <row r="2768" spans="1:8" x14ac:dyDescent="0.15">
      <c r="A2768" t="s">
        <v>4302</v>
      </c>
      <c r="B2768">
        <v>3</v>
      </c>
      <c r="C2768">
        <v>8.6999999999999993</v>
      </c>
      <c r="D2768" t="s">
        <v>1538</v>
      </c>
      <c r="H2768" t="s">
        <v>1538</v>
      </c>
    </row>
    <row r="2769" spans="1:8" x14ac:dyDescent="0.15">
      <c r="A2769" t="s">
        <v>4303</v>
      </c>
      <c r="B2769">
        <v>3</v>
      </c>
      <c r="C2769">
        <v>7.8</v>
      </c>
      <c r="D2769" t="s">
        <v>1538</v>
      </c>
      <c r="H2769" t="s">
        <v>1538</v>
      </c>
    </row>
    <row r="2770" spans="1:8" x14ac:dyDescent="0.15">
      <c r="A2770" t="s">
        <v>4304</v>
      </c>
      <c r="B2770">
        <v>3.2</v>
      </c>
      <c r="C2770">
        <v>8</v>
      </c>
      <c r="D2770" t="s">
        <v>1538</v>
      </c>
      <c r="H2770" t="s">
        <v>1538</v>
      </c>
    </row>
    <row r="2771" spans="1:8" x14ac:dyDescent="0.15">
      <c r="A2771" t="s">
        <v>4305</v>
      </c>
      <c r="B2771">
        <v>3.1</v>
      </c>
      <c r="C2771">
        <v>6</v>
      </c>
      <c r="D2771" t="s">
        <v>1538</v>
      </c>
      <c r="H2771" t="s">
        <v>1538</v>
      </c>
    </row>
    <row r="2772" spans="1:8" x14ac:dyDescent="0.15">
      <c r="A2772" t="s">
        <v>4306</v>
      </c>
      <c r="B2772">
        <v>4.0999999999999996</v>
      </c>
      <c r="C2772">
        <v>5.8</v>
      </c>
      <c r="D2772" t="s">
        <v>1538</v>
      </c>
      <c r="H2772" t="s">
        <v>1538</v>
      </c>
    </row>
    <row r="2773" spans="1:8" x14ac:dyDescent="0.15">
      <c r="A2773" t="s">
        <v>4307</v>
      </c>
      <c r="B2773">
        <v>3.2</v>
      </c>
      <c r="C2773">
        <v>5</v>
      </c>
      <c r="D2773" t="s">
        <v>1538</v>
      </c>
      <c r="H2773" t="s">
        <v>1538</v>
      </c>
    </row>
    <row r="2774" spans="1:8" x14ac:dyDescent="0.15">
      <c r="A2774" t="s">
        <v>4308</v>
      </c>
      <c r="B2774">
        <v>3.7</v>
      </c>
      <c r="C2774">
        <v>7.1</v>
      </c>
      <c r="D2774" t="s">
        <v>1538</v>
      </c>
      <c r="H2774" t="s">
        <v>1538</v>
      </c>
    </row>
    <row r="2775" spans="1:8" x14ac:dyDescent="0.15">
      <c r="A2775" t="s">
        <v>4309</v>
      </c>
      <c r="B2775">
        <v>3.7</v>
      </c>
      <c r="C2775">
        <v>7</v>
      </c>
      <c r="D2775" t="s">
        <v>1538</v>
      </c>
      <c r="H2775" t="s">
        <v>1538</v>
      </c>
    </row>
    <row r="2776" spans="1:8" x14ac:dyDescent="0.15">
      <c r="A2776" t="s">
        <v>4310</v>
      </c>
      <c r="B2776">
        <v>3.2</v>
      </c>
      <c r="C2776">
        <v>5</v>
      </c>
      <c r="D2776" t="s">
        <v>1538</v>
      </c>
      <c r="H2776" t="s">
        <v>1538</v>
      </c>
    </row>
    <row r="2777" spans="1:8" x14ac:dyDescent="0.15">
      <c r="A2777" t="s">
        <v>4311</v>
      </c>
      <c r="B2777">
        <v>3.2</v>
      </c>
      <c r="C2777">
        <v>5</v>
      </c>
      <c r="D2777" t="s">
        <v>1538</v>
      </c>
      <c r="H2777" t="s">
        <v>1538</v>
      </c>
    </row>
    <row r="2778" spans="1:8" x14ac:dyDescent="0.15">
      <c r="A2778" t="s">
        <v>4312</v>
      </c>
      <c r="B2778">
        <v>6.7</v>
      </c>
      <c r="C2778">
        <v>10</v>
      </c>
      <c r="D2778" t="s">
        <v>1538</v>
      </c>
      <c r="H2778" t="s">
        <v>1538</v>
      </c>
    </row>
    <row r="2779" spans="1:8" x14ac:dyDescent="0.15">
      <c r="A2779" t="s">
        <v>4313</v>
      </c>
      <c r="B2779">
        <v>3.7</v>
      </c>
      <c r="C2779">
        <v>8.6999999999999993</v>
      </c>
      <c r="D2779" t="s">
        <v>280</v>
      </c>
      <c r="E2779" t="s">
        <v>95</v>
      </c>
      <c r="F2779" t="s">
        <v>212</v>
      </c>
      <c r="G2779" t="s">
        <v>281</v>
      </c>
      <c r="H2779" t="s">
        <v>282</v>
      </c>
    </row>
    <row r="2780" spans="1:8" x14ac:dyDescent="0.15">
      <c r="A2780" t="s">
        <v>4314</v>
      </c>
      <c r="B2780">
        <v>3</v>
      </c>
      <c r="C2780">
        <v>6.8</v>
      </c>
      <c r="D2780" t="s">
        <v>501</v>
      </c>
      <c r="E2780" t="s">
        <v>72</v>
      </c>
      <c r="F2780" t="s">
        <v>502</v>
      </c>
      <c r="G2780" t="s">
        <v>503</v>
      </c>
      <c r="H2780" t="s">
        <v>504</v>
      </c>
    </row>
    <row r="2781" spans="1:8" x14ac:dyDescent="0.15">
      <c r="A2781" t="s">
        <v>4315</v>
      </c>
      <c r="B2781">
        <v>3.7</v>
      </c>
      <c r="C2781">
        <v>6.7</v>
      </c>
      <c r="D2781" t="s">
        <v>1609</v>
      </c>
      <c r="E2781" t="s">
        <v>95</v>
      </c>
      <c r="F2781" t="s">
        <v>943</v>
      </c>
      <c r="G2781" t="s">
        <v>1610</v>
      </c>
    </row>
    <row r="2782" spans="1:8" x14ac:dyDescent="0.15">
      <c r="A2782" t="s">
        <v>4316</v>
      </c>
      <c r="B2782">
        <v>4</v>
      </c>
      <c r="C2782">
        <v>14</v>
      </c>
      <c r="D2782" t="s">
        <v>4317</v>
      </c>
      <c r="E2782" t="s">
        <v>57</v>
      </c>
      <c r="F2782" t="s">
        <v>289</v>
      </c>
      <c r="G2782" t="s">
        <v>4318</v>
      </c>
    </row>
    <row r="2783" spans="1:8" x14ac:dyDescent="0.15">
      <c r="A2783" t="s">
        <v>4319</v>
      </c>
      <c r="B2783">
        <v>3.3</v>
      </c>
      <c r="C2783">
        <v>129.80000000000001</v>
      </c>
      <c r="D2783" t="s">
        <v>280</v>
      </c>
      <c r="E2783" t="s">
        <v>95</v>
      </c>
      <c r="F2783" t="s">
        <v>212</v>
      </c>
      <c r="G2783" t="s">
        <v>281</v>
      </c>
      <c r="H2783" t="s">
        <v>282</v>
      </c>
    </row>
    <row r="2784" spans="1:8" x14ac:dyDescent="0.15">
      <c r="A2784" t="s">
        <v>4320</v>
      </c>
      <c r="B2784">
        <v>6</v>
      </c>
      <c r="C2784">
        <v>10</v>
      </c>
      <c r="D2784" t="s">
        <v>4321</v>
      </c>
      <c r="H2784" t="s">
        <v>4321</v>
      </c>
    </row>
    <row r="2785" spans="1:8" x14ac:dyDescent="0.15">
      <c r="A2785" t="s">
        <v>4322</v>
      </c>
      <c r="B2785">
        <v>3.4</v>
      </c>
      <c r="C2785">
        <v>85</v>
      </c>
      <c r="D2785" t="s">
        <v>2488</v>
      </c>
      <c r="E2785" t="s">
        <v>143</v>
      </c>
      <c r="H2785" t="s">
        <v>2489</v>
      </c>
    </row>
    <row r="2786" spans="1:8" x14ac:dyDescent="0.15">
      <c r="A2786" t="s">
        <v>4323</v>
      </c>
      <c r="B2786">
        <v>4.3</v>
      </c>
      <c r="C2786">
        <v>26.4</v>
      </c>
      <c r="D2786" t="s">
        <v>159</v>
      </c>
      <c r="E2786" t="s">
        <v>143</v>
      </c>
      <c r="H2786" t="s">
        <v>160</v>
      </c>
    </row>
    <row r="2787" spans="1:8" x14ac:dyDescent="0.15">
      <c r="A2787" t="s">
        <v>4324</v>
      </c>
      <c r="B2787">
        <v>2.4</v>
      </c>
      <c r="C2787">
        <v>10</v>
      </c>
      <c r="D2787" t="s">
        <v>2711</v>
      </c>
      <c r="E2787" t="s">
        <v>100</v>
      </c>
      <c r="F2787" t="s">
        <v>2712</v>
      </c>
      <c r="G2787" t="s">
        <v>2713</v>
      </c>
      <c r="H2787" t="s">
        <v>2714</v>
      </c>
    </row>
    <row r="2788" spans="1:8" x14ac:dyDescent="0.15">
      <c r="A2788" t="s">
        <v>4325</v>
      </c>
      <c r="B2788">
        <v>4.9000000000000004</v>
      </c>
      <c r="C2788">
        <v>10</v>
      </c>
      <c r="D2788" t="s">
        <v>4004</v>
      </c>
      <c r="H2788" t="s">
        <v>4004</v>
      </c>
    </row>
    <row r="2789" spans="1:8" x14ac:dyDescent="0.15">
      <c r="A2789" t="s">
        <v>4326</v>
      </c>
      <c r="B2789">
        <v>3.4</v>
      </c>
      <c r="C2789">
        <v>7.8</v>
      </c>
      <c r="D2789" t="s">
        <v>1613</v>
      </c>
      <c r="E2789" t="s">
        <v>10</v>
      </c>
      <c r="H2789" t="s">
        <v>1614</v>
      </c>
    </row>
    <row r="2790" spans="1:8" x14ac:dyDescent="0.15">
      <c r="A2790" t="s">
        <v>4327</v>
      </c>
      <c r="B2790">
        <v>6.3</v>
      </c>
      <c r="C2790">
        <v>10</v>
      </c>
      <c r="D2790" t="s">
        <v>2099</v>
      </c>
      <c r="H2790" t="s">
        <v>2099</v>
      </c>
    </row>
    <row r="2791" spans="1:8" x14ac:dyDescent="0.15">
      <c r="A2791" t="s">
        <v>4328</v>
      </c>
      <c r="B2791">
        <v>4.5</v>
      </c>
      <c r="C2791">
        <v>14.7</v>
      </c>
      <c r="D2791" t="s">
        <v>1041</v>
      </c>
      <c r="E2791" t="s">
        <v>95</v>
      </c>
      <c r="F2791" t="s">
        <v>120</v>
      </c>
      <c r="G2791" t="s">
        <v>1042</v>
      </c>
    </row>
    <row r="2792" spans="1:8" x14ac:dyDescent="0.15">
      <c r="A2792" t="s">
        <v>4329</v>
      </c>
      <c r="B2792">
        <v>3.3</v>
      </c>
      <c r="C2792">
        <v>14.2</v>
      </c>
      <c r="D2792" t="s">
        <v>4330</v>
      </c>
      <c r="E2792" t="s">
        <v>656</v>
      </c>
      <c r="F2792" t="s">
        <v>657</v>
      </c>
      <c r="G2792" t="s">
        <v>4331</v>
      </c>
      <c r="H2792" t="s">
        <v>2898</v>
      </c>
    </row>
    <row r="2793" spans="1:8" x14ac:dyDescent="0.15">
      <c r="A2793" t="s">
        <v>4332</v>
      </c>
      <c r="B2793">
        <v>3.2</v>
      </c>
      <c r="C2793">
        <v>12.3</v>
      </c>
      <c r="D2793" t="s">
        <v>149</v>
      </c>
      <c r="E2793" t="s">
        <v>150</v>
      </c>
      <c r="F2793" t="s">
        <v>151</v>
      </c>
      <c r="G2793" t="s">
        <v>152</v>
      </c>
    </row>
    <row r="2794" spans="1:8" x14ac:dyDescent="0.15">
      <c r="A2794" t="s">
        <v>4333</v>
      </c>
      <c r="B2794">
        <v>2.8</v>
      </c>
      <c r="C2794">
        <v>7.1</v>
      </c>
      <c r="D2794" t="s">
        <v>155</v>
      </c>
      <c r="E2794" t="s">
        <v>136</v>
      </c>
      <c r="F2794" t="s">
        <v>156</v>
      </c>
      <c r="H2794" t="s">
        <v>157</v>
      </c>
    </row>
    <row r="2795" spans="1:8" x14ac:dyDescent="0.15">
      <c r="A2795" t="s">
        <v>4334</v>
      </c>
      <c r="B2795">
        <v>3</v>
      </c>
      <c r="C2795">
        <v>10</v>
      </c>
      <c r="D2795" t="s">
        <v>110</v>
      </c>
      <c r="E2795" t="s">
        <v>95</v>
      </c>
      <c r="F2795" t="s">
        <v>111</v>
      </c>
      <c r="G2795" t="s">
        <v>112</v>
      </c>
    </row>
    <row r="2796" spans="1:8" x14ac:dyDescent="0.15">
      <c r="A2796" t="s">
        <v>4335</v>
      </c>
      <c r="B2796">
        <v>6.2</v>
      </c>
      <c r="C2796">
        <v>120</v>
      </c>
      <c r="D2796" t="s">
        <v>2099</v>
      </c>
      <c r="H2796" t="s">
        <v>2099</v>
      </c>
    </row>
    <row r="2797" spans="1:8" x14ac:dyDescent="0.15">
      <c r="A2797" t="s">
        <v>4336</v>
      </c>
      <c r="B2797">
        <v>3.4</v>
      </c>
      <c r="C2797">
        <v>7</v>
      </c>
      <c r="D2797" t="s">
        <v>1143</v>
      </c>
      <c r="E2797" t="s">
        <v>366</v>
      </c>
      <c r="F2797" t="s">
        <v>367</v>
      </c>
      <c r="G2797" t="s">
        <v>1144</v>
      </c>
    </row>
    <row r="2798" spans="1:8" x14ac:dyDescent="0.15">
      <c r="A2798" t="s">
        <v>4337</v>
      </c>
      <c r="B2798">
        <v>2.7</v>
      </c>
      <c r="C2798">
        <v>12.4</v>
      </c>
      <c r="D2798" t="s">
        <v>789</v>
      </c>
      <c r="E2798" t="s">
        <v>150</v>
      </c>
      <c r="F2798" t="s">
        <v>790</v>
      </c>
      <c r="G2798" t="s">
        <v>791</v>
      </c>
      <c r="H2798" t="s">
        <v>792</v>
      </c>
    </row>
    <row r="2799" spans="1:8" x14ac:dyDescent="0.15">
      <c r="A2799" t="s">
        <v>4338</v>
      </c>
      <c r="B2799">
        <v>3.1</v>
      </c>
      <c r="C2799">
        <v>9.9</v>
      </c>
      <c r="D2799" t="s">
        <v>789</v>
      </c>
      <c r="E2799" t="s">
        <v>150</v>
      </c>
      <c r="F2799" t="s">
        <v>790</v>
      </c>
      <c r="G2799" t="s">
        <v>791</v>
      </c>
      <c r="H2799" t="s">
        <v>792</v>
      </c>
    </row>
    <row r="2800" spans="1:8" x14ac:dyDescent="0.15">
      <c r="A2800" t="s">
        <v>4339</v>
      </c>
      <c r="B2800">
        <v>3.1</v>
      </c>
      <c r="C2800">
        <v>7.1</v>
      </c>
      <c r="D2800" t="s">
        <v>4340</v>
      </c>
      <c r="E2800" t="s">
        <v>72</v>
      </c>
      <c r="F2800" t="s">
        <v>73</v>
      </c>
      <c r="G2800" t="s">
        <v>4341</v>
      </c>
    </row>
    <row r="2801" spans="1:8" x14ac:dyDescent="0.15">
      <c r="A2801" t="s">
        <v>4342</v>
      </c>
      <c r="B2801">
        <v>6</v>
      </c>
      <c r="C2801">
        <v>40</v>
      </c>
      <c r="D2801" t="s">
        <v>236</v>
      </c>
      <c r="H2801" t="s">
        <v>236</v>
      </c>
    </row>
    <row r="2802" spans="1:8" x14ac:dyDescent="0.15">
      <c r="A2802" t="s">
        <v>4343</v>
      </c>
      <c r="B2802">
        <v>6.1</v>
      </c>
      <c r="C2802">
        <v>10</v>
      </c>
      <c r="D2802" t="s">
        <v>4344</v>
      </c>
      <c r="H2802" t="s">
        <v>4344</v>
      </c>
    </row>
    <row r="2803" spans="1:8" x14ac:dyDescent="0.15">
      <c r="A2803" t="s">
        <v>4345</v>
      </c>
      <c r="B2803">
        <v>3.1</v>
      </c>
      <c r="C2803">
        <v>7</v>
      </c>
      <c r="D2803" t="s">
        <v>451</v>
      </c>
      <c r="E2803" t="s">
        <v>72</v>
      </c>
      <c r="F2803" t="s">
        <v>132</v>
      </c>
      <c r="G2803" t="s">
        <v>452</v>
      </c>
      <c r="H2803" t="s">
        <v>451</v>
      </c>
    </row>
    <row r="2804" spans="1:8" x14ac:dyDescent="0.15">
      <c r="A2804" t="s">
        <v>4346</v>
      </c>
      <c r="B2804">
        <v>6</v>
      </c>
      <c r="C2804">
        <v>10</v>
      </c>
      <c r="D2804" t="s">
        <v>1241</v>
      </c>
      <c r="H2804" t="s">
        <v>1241</v>
      </c>
    </row>
    <row r="2805" spans="1:8" x14ac:dyDescent="0.15">
      <c r="A2805" t="s">
        <v>4347</v>
      </c>
      <c r="B2805">
        <v>3</v>
      </c>
      <c r="C2805">
        <v>5.0999999999999996</v>
      </c>
      <c r="D2805" t="s">
        <v>4348</v>
      </c>
      <c r="E2805" t="s">
        <v>150</v>
      </c>
      <c r="F2805" t="s">
        <v>513</v>
      </c>
      <c r="G2805" t="s">
        <v>4349</v>
      </c>
      <c r="H2805" t="s">
        <v>4350</v>
      </c>
    </row>
    <row r="2806" spans="1:8" x14ac:dyDescent="0.15">
      <c r="A2806" t="s">
        <v>4351</v>
      </c>
      <c r="B2806">
        <v>3.3</v>
      </c>
      <c r="C2806">
        <v>11.6</v>
      </c>
      <c r="D2806" t="s">
        <v>14</v>
      </c>
      <c r="E2806" t="s">
        <v>10</v>
      </c>
      <c r="F2806" t="s">
        <v>11</v>
      </c>
      <c r="G2806" t="s">
        <v>15</v>
      </c>
    </row>
    <row r="2807" spans="1:8" x14ac:dyDescent="0.15">
      <c r="A2807" t="s">
        <v>4352</v>
      </c>
      <c r="B2807">
        <v>6.3</v>
      </c>
      <c r="C2807">
        <v>50</v>
      </c>
      <c r="D2807" t="s">
        <v>3799</v>
      </c>
      <c r="H2807" t="s">
        <v>3799</v>
      </c>
    </row>
    <row r="2808" spans="1:8" x14ac:dyDescent="0.15">
      <c r="A2808" t="s">
        <v>4353</v>
      </c>
      <c r="B2808">
        <v>6.2</v>
      </c>
      <c r="C2808">
        <v>20</v>
      </c>
      <c r="D2808" t="s">
        <v>4354</v>
      </c>
      <c r="H2808" t="s">
        <v>4354</v>
      </c>
    </row>
    <row r="2809" spans="1:8" x14ac:dyDescent="0.15">
      <c r="A2809" t="s">
        <v>4355</v>
      </c>
      <c r="B2809">
        <v>6.1</v>
      </c>
      <c r="C2809">
        <v>10</v>
      </c>
      <c r="D2809" t="s">
        <v>19</v>
      </c>
      <c r="H2809" t="s">
        <v>19</v>
      </c>
    </row>
    <row r="2810" spans="1:8" x14ac:dyDescent="0.15">
      <c r="A2810" t="s">
        <v>4356</v>
      </c>
      <c r="B2810">
        <v>6.3</v>
      </c>
      <c r="C2810">
        <v>450</v>
      </c>
      <c r="D2810" t="s">
        <v>76</v>
      </c>
      <c r="H2810" t="s">
        <v>76</v>
      </c>
    </row>
    <row r="2811" spans="1:8" x14ac:dyDescent="0.15">
      <c r="A2811" t="s">
        <v>4357</v>
      </c>
      <c r="B2811">
        <v>2.8</v>
      </c>
      <c r="C2811">
        <v>16.3</v>
      </c>
      <c r="D2811" t="s">
        <v>4358</v>
      </c>
      <c r="E2811" t="s">
        <v>10</v>
      </c>
      <c r="F2811" t="s">
        <v>444</v>
      </c>
      <c r="G2811" t="s">
        <v>4359</v>
      </c>
    </row>
    <row r="2812" spans="1:8" x14ac:dyDescent="0.15">
      <c r="A2812" t="s">
        <v>4360</v>
      </c>
      <c r="B2812">
        <v>4.2</v>
      </c>
      <c r="C2812">
        <v>8.1999999999999993</v>
      </c>
      <c r="D2812" t="s">
        <v>4361</v>
      </c>
      <c r="E2812" t="s">
        <v>143</v>
      </c>
      <c r="H2812" t="s">
        <v>4362</v>
      </c>
    </row>
    <row r="2813" spans="1:8" x14ac:dyDescent="0.15">
      <c r="A2813" t="s">
        <v>4363</v>
      </c>
      <c r="B2813">
        <v>3.8</v>
      </c>
      <c r="C2813">
        <v>9.6999999999999993</v>
      </c>
      <c r="D2813" t="s">
        <v>789</v>
      </c>
      <c r="E2813" t="s">
        <v>150</v>
      </c>
      <c r="F2813" t="s">
        <v>790</v>
      </c>
      <c r="G2813" t="s">
        <v>791</v>
      </c>
      <c r="H2813" t="s">
        <v>792</v>
      </c>
    </row>
    <row r="2814" spans="1:8" x14ac:dyDescent="0.15">
      <c r="A2814" t="s">
        <v>4364</v>
      </c>
      <c r="B2814">
        <v>6.4</v>
      </c>
      <c r="C2814">
        <v>60</v>
      </c>
      <c r="D2814" t="s">
        <v>922</v>
      </c>
      <c r="H2814" t="s">
        <v>922</v>
      </c>
    </row>
    <row r="2815" spans="1:8" x14ac:dyDescent="0.15">
      <c r="A2815" t="s">
        <v>4365</v>
      </c>
      <c r="B2815">
        <v>2.9</v>
      </c>
      <c r="C2815">
        <v>8</v>
      </c>
      <c r="D2815" t="s">
        <v>600</v>
      </c>
      <c r="E2815" t="s">
        <v>100</v>
      </c>
      <c r="F2815" t="s">
        <v>601</v>
      </c>
      <c r="G2815" t="s">
        <v>602</v>
      </c>
      <c r="H2815" t="s">
        <v>603</v>
      </c>
    </row>
    <row r="2816" spans="1:8" x14ac:dyDescent="0.15">
      <c r="A2816" t="s">
        <v>4366</v>
      </c>
      <c r="B2816">
        <v>2.9</v>
      </c>
      <c r="C2816">
        <v>12.7</v>
      </c>
      <c r="D2816" t="s">
        <v>443</v>
      </c>
      <c r="E2816" t="s">
        <v>10</v>
      </c>
      <c r="F2816" t="s">
        <v>444</v>
      </c>
      <c r="G2816" t="s">
        <v>445</v>
      </c>
    </row>
    <row r="2817" spans="1:8" x14ac:dyDescent="0.15">
      <c r="A2817" t="s">
        <v>4367</v>
      </c>
      <c r="B2817">
        <v>3.8</v>
      </c>
      <c r="C2817">
        <v>95.1</v>
      </c>
      <c r="D2817" t="s">
        <v>110</v>
      </c>
      <c r="E2817" t="s">
        <v>95</v>
      </c>
      <c r="F2817" t="s">
        <v>111</v>
      </c>
      <c r="G2817" t="s">
        <v>112</v>
      </c>
    </row>
    <row r="2818" spans="1:8" x14ac:dyDescent="0.15">
      <c r="A2818" t="s">
        <v>4368</v>
      </c>
      <c r="B2818">
        <v>6.2</v>
      </c>
      <c r="C2818">
        <v>239</v>
      </c>
      <c r="D2818" t="s">
        <v>619</v>
      </c>
      <c r="E2818" t="s">
        <v>143</v>
      </c>
      <c r="H2818" t="s">
        <v>620</v>
      </c>
    </row>
    <row r="2819" spans="1:8" x14ac:dyDescent="0.15">
      <c r="A2819" t="s">
        <v>4369</v>
      </c>
      <c r="B2819">
        <v>3.3</v>
      </c>
      <c r="C2819">
        <v>5</v>
      </c>
      <c r="D2819" t="s">
        <v>4370</v>
      </c>
      <c r="E2819" t="s">
        <v>217</v>
      </c>
      <c r="F2819" t="s">
        <v>4371</v>
      </c>
      <c r="G2819" t="s">
        <v>4372</v>
      </c>
    </row>
    <row r="2820" spans="1:8" x14ac:dyDescent="0.15">
      <c r="A2820" t="s">
        <v>4373</v>
      </c>
      <c r="B2820">
        <v>3.4</v>
      </c>
      <c r="C2820">
        <v>25</v>
      </c>
      <c r="D2820" t="s">
        <v>142</v>
      </c>
      <c r="E2820" t="s">
        <v>143</v>
      </c>
      <c r="H2820" t="s">
        <v>144</v>
      </c>
    </row>
    <row r="2821" spans="1:8" x14ac:dyDescent="0.15">
      <c r="A2821" t="s">
        <v>4374</v>
      </c>
      <c r="B2821">
        <v>4.0999999999999996</v>
      </c>
      <c r="C2821">
        <v>4.0999999999999996</v>
      </c>
      <c r="D2821" t="s">
        <v>142</v>
      </c>
      <c r="E2821" t="s">
        <v>143</v>
      </c>
      <c r="H2821" t="s">
        <v>144</v>
      </c>
    </row>
    <row r="2822" spans="1:8" x14ac:dyDescent="0.15">
      <c r="A2822" t="s">
        <v>4375</v>
      </c>
      <c r="B2822">
        <v>4.3</v>
      </c>
      <c r="C2822">
        <v>12.9</v>
      </c>
      <c r="D2822" t="s">
        <v>4376</v>
      </c>
      <c r="E2822" t="s">
        <v>10</v>
      </c>
      <c r="F2822" t="s">
        <v>302</v>
      </c>
      <c r="H2822" t="s">
        <v>4377</v>
      </c>
    </row>
    <row r="2823" spans="1:8" x14ac:dyDescent="0.15">
      <c r="A2823" t="s">
        <v>4378</v>
      </c>
      <c r="B2823">
        <v>7.2</v>
      </c>
      <c r="C2823">
        <v>70</v>
      </c>
      <c r="D2823" t="s">
        <v>226</v>
      </c>
      <c r="H2823" t="s">
        <v>226</v>
      </c>
    </row>
    <row r="2824" spans="1:8" x14ac:dyDescent="0.15">
      <c r="A2824" t="s">
        <v>4379</v>
      </c>
      <c r="B2824">
        <v>4.2</v>
      </c>
      <c r="C2824">
        <v>7.7</v>
      </c>
      <c r="D2824" t="s">
        <v>1931</v>
      </c>
      <c r="H2824" t="s">
        <v>1931</v>
      </c>
    </row>
    <row r="2825" spans="1:8" x14ac:dyDescent="0.15">
      <c r="A2825" t="s">
        <v>4380</v>
      </c>
      <c r="B2825">
        <v>6.5</v>
      </c>
      <c r="C2825">
        <v>400</v>
      </c>
      <c r="D2825" t="s">
        <v>195</v>
      </c>
      <c r="H2825" t="s">
        <v>195</v>
      </c>
    </row>
    <row r="2826" spans="1:8" x14ac:dyDescent="0.15">
      <c r="A2826" t="s">
        <v>4381</v>
      </c>
      <c r="B2826">
        <v>2.6</v>
      </c>
      <c r="C2826">
        <v>0</v>
      </c>
      <c r="D2826" t="s">
        <v>2625</v>
      </c>
      <c r="E2826" t="s">
        <v>1639</v>
      </c>
      <c r="F2826" t="s">
        <v>1667</v>
      </c>
      <c r="H2826" t="s">
        <v>2626</v>
      </c>
    </row>
    <row r="2827" spans="1:8" x14ac:dyDescent="0.15">
      <c r="A2827" t="s">
        <v>4382</v>
      </c>
      <c r="B2827">
        <v>3.2</v>
      </c>
      <c r="C2827">
        <v>90.9</v>
      </c>
      <c r="D2827" t="s">
        <v>110</v>
      </c>
      <c r="E2827" t="s">
        <v>95</v>
      </c>
      <c r="F2827" t="s">
        <v>111</v>
      </c>
      <c r="G2827" t="s">
        <v>112</v>
      </c>
    </row>
    <row r="2828" spans="1:8" x14ac:dyDescent="0.15">
      <c r="A2828" t="s">
        <v>4383</v>
      </c>
      <c r="B2828">
        <v>6.2</v>
      </c>
      <c r="C2828">
        <v>570</v>
      </c>
      <c r="D2828" t="s">
        <v>195</v>
      </c>
      <c r="H2828" t="s">
        <v>195</v>
      </c>
    </row>
    <row r="2829" spans="1:8" x14ac:dyDescent="0.15">
      <c r="A2829" t="s">
        <v>4384</v>
      </c>
      <c r="B2829">
        <v>3.2</v>
      </c>
      <c r="C2829">
        <v>6.5</v>
      </c>
      <c r="D2829" t="s">
        <v>642</v>
      </c>
      <c r="E2829" t="s">
        <v>72</v>
      </c>
      <c r="F2829" t="s">
        <v>73</v>
      </c>
      <c r="G2829" t="s">
        <v>643</v>
      </c>
    </row>
    <row r="2830" spans="1:8" x14ac:dyDescent="0.15">
      <c r="A2830" t="s">
        <v>4385</v>
      </c>
      <c r="B2830">
        <v>3.2</v>
      </c>
      <c r="C2830">
        <v>6.4</v>
      </c>
      <c r="D2830" t="s">
        <v>1829</v>
      </c>
      <c r="E2830" t="s">
        <v>95</v>
      </c>
      <c r="F2830" t="s">
        <v>120</v>
      </c>
      <c r="G2830" t="s">
        <v>1830</v>
      </c>
    </row>
    <row r="2831" spans="1:8" x14ac:dyDescent="0.15">
      <c r="A2831" t="s">
        <v>4386</v>
      </c>
      <c r="B2831">
        <v>3</v>
      </c>
      <c r="C2831">
        <v>7.7</v>
      </c>
      <c r="D2831" t="s">
        <v>310</v>
      </c>
      <c r="E2831" t="s">
        <v>95</v>
      </c>
      <c r="F2831" t="s">
        <v>212</v>
      </c>
      <c r="G2831" t="s">
        <v>311</v>
      </c>
      <c r="H2831" t="s">
        <v>312</v>
      </c>
    </row>
    <row r="2832" spans="1:8" x14ac:dyDescent="0.15">
      <c r="A2832" t="s">
        <v>4387</v>
      </c>
      <c r="B2832">
        <v>3</v>
      </c>
      <c r="C2832">
        <v>10</v>
      </c>
      <c r="D2832" t="s">
        <v>3356</v>
      </c>
      <c r="E2832" t="s">
        <v>100</v>
      </c>
      <c r="F2832" t="s">
        <v>101</v>
      </c>
      <c r="G2832" t="s">
        <v>3357</v>
      </c>
      <c r="H2832" t="s">
        <v>3358</v>
      </c>
    </row>
    <row r="2833" spans="1:8" x14ac:dyDescent="0.15">
      <c r="A2833" t="s">
        <v>4388</v>
      </c>
      <c r="B2833">
        <v>3.8</v>
      </c>
      <c r="C2833">
        <v>7.8</v>
      </c>
      <c r="D2833" t="s">
        <v>1931</v>
      </c>
      <c r="H2833" t="s">
        <v>1931</v>
      </c>
    </row>
    <row r="2834" spans="1:8" x14ac:dyDescent="0.15">
      <c r="A2834" t="s">
        <v>4389</v>
      </c>
      <c r="B2834">
        <v>3.9</v>
      </c>
      <c r="C2834">
        <v>7.2</v>
      </c>
      <c r="D2834" t="s">
        <v>642</v>
      </c>
      <c r="E2834" t="s">
        <v>72</v>
      </c>
      <c r="F2834" t="s">
        <v>73</v>
      </c>
      <c r="G2834" t="s">
        <v>643</v>
      </c>
    </row>
    <row r="2835" spans="1:8" x14ac:dyDescent="0.15">
      <c r="A2835" t="s">
        <v>4390</v>
      </c>
      <c r="B2835">
        <v>2.2000000000000002</v>
      </c>
      <c r="C2835">
        <v>6.7</v>
      </c>
      <c r="D2835" t="s">
        <v>3632</v>
      </c>
      <c r="E2835" t="s">
        <v>95</v>
      </c>
      <c r="F2835" t="s">
        <v>463</v>
      </c>
      <c r="G2835" t="s">
        <v>627</v>
      </c>
      <c r="H2835" t="s">
        <v>220</v>
      </c>
    </row>
    <row r="2836" spans="1:8" x14ac:dyDescent="0.15">
      <c r="A2836" t="s">
        <v>4391</v>
      </c>
      <c r="B2836">
        <v>3.4</v>
      </c>
      <c r="C2836">
        <v>11.9</v>
      </c>
      <c r="D2836" t="s">
        <v>1613</v>
      </c>
      <c r="E2836" t="s">
        <v>10</v>
      </c>
      <c r="H2836" t="s">
        <v>1614</v>
      </c>
    </row>
    <row r="2837" spans="1:8" x14ac:dyDescent="0.15">
      <c r="A2837" t="s">
        <v>4392</v>
      </c>
      <c r="B2837">
        <v>3</v>
      </c>
      <c r="C2837">
        <v>7.1</v>
      </c>
      <c r="D2837" t="s">
        <v>310</v>
      </c>
      <c r="E2837" t="s">
        <v>95</v>
      </c>
      <c r="F2837" t="s">
        <v>212</v>
      </c>
      <c r="G2837" t="s">
        <v>311</v>
      </c>
      <c r="H2837" t="s">
        <v>312</v>
      </c>
    </row>
    <row r="2838" spans="1:8" x14ac:dyDescent="0.15">
      <c r="A2838" t="s">
        <v>4393</v>
      </c>
      <c r="B2838">
        <v>3</v>
      </c>
      <c r="C2838">
        <v>8.1</v>
      </c>
      <c r="D2838" t="s">
        <v>1228</v>
      </c>
      <c r="E2838" t="s">
        <v>95</v>
      </c>
      <c r="F2838" t="s">
        <v>348</v>
      </c>
      <c r="G2838" t="s">
        <v>1229</v>
      </c>
      <c r="H2838" t="s">
        <v>1230</v>
      </c>
    </row>
    <row r="2839" spans="1:8" x14ac:dyDescent="0.15">
      <c r="A2839" t="s">
        <v>4394</v>
      </c>
      <c r="B2839">
        <v>4.3</v>
      </c>
      <c r="C2839">
        <v>6</v>
      </c>
      <c r="D2839" t="s">
        <v>4395</v>
      </c>
      <c r="E2839" t="s">
        <v>124</v>
      </c>
      <c r="F2839" t="s">
        <v>125</v>
      </c>
      <c r="G2839" t="s">
        <v>4396</v>
      </c>
      <c r="H2839" t="s">
        <v>4397</v>
      </c>
    </row>
    <row r="2840" spans="1:8" x14ac:dyDescent="0.15">
      <c r="A2840" t="s">
        <v>4398</v>
      </c>
      <c r="B2840">
        <v>4.5999999999999996</v>
      </c>
      <c r="C2840">
        <v>6</v>
      </c>
      <c r="D2840" t="s">
        <v>4399</v>
      </c>
      <c r="E2840" t="s">
        <v>124</v>
      </c>
      <c r="F2840" t="s">
        <v>125</v>
      </c>
      <c r="G2840" t="s">
        <v>4396</v>
      </c>
    </row>
    <row r="2841" spans="1:8" x14ac:dyDescent="0.15">
      <c r="A2841" t="s">
        <v>4400</v>
      </c>
      <c r="B2841">
        <v>4.0999999999999996</v>
      </c>
      <c r="C2841">
        <v>8.6</v>
      </c>
      <c r="D2841" t="s">
        <v>642</v>
      </c>
      <c r="E2841" t="s">
        <v>72</v>
      </c>
      <c r="F2841" t="s">
        <v>73</v>
      </c>
      <c r="G2841" t="s">
        <v>643</v>
      </c>
    </row>
    <row r="2842" spans="1:8" x14ac:dyDescent="0.15">
      <c r="A2842" t="s">
        <v>4401</v>
      </c>
      <c r="B2842">
        <v>4.2</v>
      </c>
      <c r="C2842">
        <v>5</v>
      </c>
      <c r="D2842" t="s">
        <v>4402</v>
      </c>
      <c r="E2842" t="s">
        <v>143</v>
      </c>
      <c r="H2842" t="s">
        <v>4403</v>
      </c>
    </row>
    <row r="2843" spans="1:8" x14ac:dyDescent="0.15">
      <c r="A2843" t="s">
        <v>4404</v>
      </c>
      <c r="B2843">
        <v>5.3</v>
      </c>
      <c r="C2843">
        <v>6</v>
      </c>
      <c r="D2843" t="s">
        <v>642</v>
      </c>
      <c r="E2843" t="s">
        <v>72</v>
      </c>
      <c r="F2843" t="s">
        <v>73</v>
      </c>
      <c r="G2843" t="s">
        <v>643</v>
      </c>
    </row>
    <row r="2844" spans="1:8" x14ac:dyDescent="0.15">
      <c r="A2844" t="s">
        <v>4405</v>
      </c>
      <c r="B2844">
        <v>5.3</v>
      </c>
      <c r="C2844">
        <v>10</v>
      </c>
      <c r="D2844" t="s">
        <v>4340</v>
      </c>
      <c r="E2844" t="s">
        <v>72</v>
      </c>
      <c r="F2844" t="s">
        <v>73</v>
      </c>
      <c r="G2844" t="s">
        <v>4341</v>
      </c>
    </row>
    <row r="2845" spans="1:8" x14ac:dyDescent="0.15">
      <c r="A2845" t="s">
        <v>4406</v>
      </c>
      <c r="B2845">
        <v>4.0999999999999996</v>
      </c>
      <c r="C2845">
        <v>6.4</v>
      </c>
      <c r="D2845" t="s">
        <v>4340</v>
      </c>
      <c r="E2845" t="s">
        <v>72</v>
      </c>
      <c r="F2845" t="s">
        <v>73</v>
      </c>
      <c r="G2845" t="s">
        <v>4341</v>
      </c>
    </row>
    <row r="2846" spans="1:8" x14ac:dyDescent="0.15">
      <c r="A2846" t="s">
        <v>4407</v>
      </c>
      <c r="B2846">
        <v>4.4000000000000004</v>
      </c>
      <c r="C2846">
        <v>26.8</v>
      </c>
      <c r="D2846" t="s">
        <v>187</v>
      </c>
      <c r="E2846" t="s">
        <v>143</v>
      </c>
      <c r="H2846" t="s">
        <v>188</v>
      </c>
    </row>
    <row r="2847" spans="1:8" x14ac:dyDescent="0.15">
      <c r="A2847" t="s">
        <v>4408</v>
      </c>
      <c r="B2847">
        <v>3.6</v>
      </c>
      <c r="C2847">
        <v>7.2</v>
      </c>
      <c r="D2847" t="s">
        <v>4340</v>
      </c>
      <c r="E2847" t="s">
        <v>72</v>
      </c>
      <c r="F2847" t="s">
        <v>73</v>
      </c>
      <c r="G2847" t="s">
        <v>4341</v>
      </c>
    </row>
    <row r="2848" spans="1:8" x14ac:dyDescent="0.15">
      <c r="A2848" t="s">
        <v>4409</v>
      </c>
      <c r="B2848">
        <v>4</v>
      </c>
      <c r="C2848">
        <v>12.1</v>
      </c>
      <c r="D2848" t="s">
        <v>142</v>
      </c>
      <c r="E2848" t="s">
        <v>143</v>
      </c>
      <c r="H2848" t="s">
        <v>144</v>
      </c>
    </row>
    <row r="2849" spans="1:8" x14ac:dyDescent="0.15">
      <c r="A2849" t="s">
        <v>4410</v>
      </c>
      <c r="B2849">
        <v>5.9</v>
      </c>
      <c r="C2849">
        <v>10</v>
      </c>
      <c r="D2849" t="s">
        <v>4411</v>
      </c>
      <c r="H2849" t="s">
        <v>4411</v>
      </c>
    </row>
    <row r="2850" spans="1:8" x14ac:dyDescent="0.15">
      <c r="A2850" t="s">
        <v>4412</v>
      </c>
      <c r="B2850">
        <v>3.7</v>
      </c>
      <c r="C2850">
        <v>11</v>
      </c>
      <c r="D2850" t="s">
        <v>2317</v>
      </c>
      <c r="E2850" t="s">
        <v>10</v>
      </c>
      <c r="F2850" t="s">
        <v>63</v>
      </c>
      <c r="G2850" t="s">
        <v>2318</v>
      </c>
      <c r="H2850" t="s">
        <v>2319</v>
      </c>
    </row>
    <row r="2851" spans="1:8" x14ac:dyDescent="0.15">
      <c r="A2851" t="s">
        <v>4413</v>
      </c>
      <c r="B2851">
        <v>3.8</v>
      </c>
      <c r="C2851">
        <v>6</v>
      </c>
      <c r="D2851" t="s">
        <v>390</v>
      </c>
      <c r="E2851" t="s">
        <v>95</v>
      </c>
      <c r="F2851" t="s">
        <v>391</v>
      </c>
      <c r="G2851" t="s">
        <v>392</v>
      </c>
    </row>
    <row r="2852" spans="1:8" x14ac:dyDescent="0.15">
      <c r="A2852" t="s">
        <v>4414</v>
      </c>
      <c r="B2852">
        <v>4.0999999999999996</v>
      </c>
      <c r="C2852">
        <v>5.2</v>
      </c>
      <c r="D2852" t="s">
        <v>2784</v>
      </c>
      <c r="E2852" t="s">
        <v>72</v>
      </c>
      <c r="F2852" t="s">
        <v>956</v>
      </c>
      <c r="G2852" t="s">
        <v>2785</v>
      </c>
      <c r="H2852" t="s">
        <v>2786</v>
      </c>
    </row>
    <row r="2853" spans="1:8" x14ac:dyDescent="0.15">
      <c r="A2853" t="s">
        <v>4415</v>
      </c>
      <c r="B2853">
        <v>6.7</v>
      </c>
      <c r="C2853">
        <v>10</v>
      </c>
      <c r="D2853" t="s">
        <v>815</v>
      </c>
      <c r="H2853" t="s">
        <v>815</v>
      </c>
    </row>
    <row r="2854" spans="1:8" x14ac:dyDescent="0.15">
      <c r="A2854" t="s">
        <v>4416</v>
      </c>
      <c r="B2854">
        <v>3.7</v>
      </c>
      <c r="C2854">
        <v>19</v>
      </c>
      <c r="D2854" t="s">
        <v>892</v>
      </c>
      <c r="E2854" t="s">
        <v>10</v>
      </c>
      <c r="F2854" t="s">
        <v>444</v>
      </c>
      <c r="G2854" t="s">
        <v>893</v>
      </c>
    </row>
    <row r="2855" spans="1:8" x14ac:dyDescent="0.15">
      <c r="A2855" t="s">
        <v>4417</v>
      </c>
      <c r="B2855">
        <v>3.3</v>
      </c>
      <c r="C2855">
        <v>5.7</v>
      </c>
      <c r="D2855" t="s">
        <v>1228</v>
      </c>
      <c r="E2855" t="s">
        <v>95</v>
      </c>
      <c r="F2855" t="s">
        <v>348</v>
      </c>
      <c r="G2855" t="s">
        <v>1229</v>
      </c>
      <c r="H2855" t="s">
        <v>1230</v>
      </c>
    </row>
    <row r="2856" spans="1:8" x14ac:dyDescent="0.15">
      <c r="A2856" t="s">
        <v>4418</v>
      </c>
      <c r="B2856">
        <v>6.6</v>
      </c>
      <c r="C2856">
        <v>10</v>
      </c>
      <c r="D2856" t="s">
        <v>815</v>
      </c>
      <c r="H2856" t="s">
        <v>815</v>
      </c>
    </row>
    <row r="2857" spans="1:8" x14ac:dyDescent="0.15">
      <c r="A2857" t="s">
        <v>4419</v>
      </c>
      <c r="B2857">
        <v>4.0999999999999996</v>
      </c>
      <c r="C2857">
        <v>23.1</v>
      </c>
      <c r="D2857" t="s">
        <v>159</v>
      </c>
      <c r="E2857" t="s">
        <v>143</v>
      </c>
      <c r="H2857" t="s">
        <v>160</v>
      </c>
    </row>
    <row r="2858" spans="1:8" x14ac:dyDescent="0.15">
      <c r="A2858" t="s">
        <v>4420</v>
      </c>
      <c r="B2858">
        <v>3.1</v>
      </c>
      <c r="C2858">
        <v>5.0999999999999996</v>
      </c>
      <c r="D2858" t="s">
        <v>789</v>
      </c>
      <c r="E2858" t="s">
        <v>150</v>
      </c>
      <c r="F2858" t="s">
        <v>790</v>
      </c>
      <c r="G2858" t="s">
        <v>791</v>
      </c>
      <c r="H2858" t="s">
        <v>792</v>
      </c>
    </row>
    <row r="2859" spans="1:8" x14ac:dyDescent="0.15">
      <c r="A2859" t="s">
        <v>4421</v>
      </c>
      <c r="B2859">
        <v>4.5999999999999996</v>
      </c>
      <c r="C2859">
        <v>10.4</v>
      </c>
      <c r="D2859" t="s">
        <v>789</v>
      </c>
      <c r="E2859" t="s">
        <v>150</v>
      </c>
      <c r="F2859" t="s">
        <v>790</v>
      </c>
      <c r="G2859" t="s">
        <v>791</v>
      </c>
      <c r="H2859" t="s">
        <v>792</v>
      </c>
    </row>
    <row r="2860" spans="1:8" x14ac:dyDescent="0.15">
      <c r="A2860" t="s">
        <v>4422</v>
      </c>
      <c r="B2860">
        <v>3.1</v>
      </c>
      <c r="C2860">
        <v>10</v>
      </c>
      <c r="D2860" t="s">
        <v>1002</v>
      </c>
      <c r="E2860" t="s">
        <v>150</v>
      </c>
      <c r="F2860" t="s">
        <v>790</v>
      </c>
      <c r="G2860" t="s">
        <v>1003</v>
      </c>
      <c r="H2860" t="s">
        <v>1004</v>
      </c>
    </row>
    <row r="2861" spans="1:8" x14ac:dyDescent="0.15">
      <c r="A2861" t="s">
        <v>4423</v>
      </c>
      <c r="B2861">
        <v>3.4</v>
      </c>
      <c r="C2861">
        <v>5.0999999999999996</v>
      </c>
      <c r="D2861" t="s">
        <v>789</v>
      </c>
      <c r="E2861" t="s">
        <v>150</v>
      </c>
      <c r="F2861" t="s">
        <v>790</v>
      </c>
      <c r="G2861" t="s">
        <v>791</v>
      </c>
      <c r="H2861" t="s">
        <v>792</v>
      </c>
    </row>
    <row r="2862" spans="1:8" x14ac:dyDescent="0.15">
      <c r="A2862" t="s">
        <v>4424</v>
      </c>
      <c r="B2862">
        <v>5</v>
      </c>
      <c r="C2862">
        <v>14.6</v>
      </c>
      <c r="D2862" t="s">
        <v>1002</v>
      </c>
      <c r="E2862" t="s">
        <v>150</v>
      </c>
      <c r="F2862" t="s">
        <v>790</v>
      </c>
      <c r="G2862" t="s">
        <v>1003</v>
      </c>
      <c r="H2862" t="s">
        <v>1004</v>
      </c>
    </row>
    <row r="2863" spans="1:8" x14ac:dyDescent="0.15">
      <c r="A2863" t="s">
        <v>4425</v>
      </c>
      <c r="B2863">
        <v>3.8</v>
      </c>
      <c r="C2863">
        <v>6.3</v>
      </c>
      <c r="D2863" t="s">
        <v>356</v>
      </c>
      <c r="E2863" t="s">
        <v>95</v>
      </c>
      <c r="F2863" t="s">
        <v>212</v>
      </c>
      <c r="G2863" t="s">
        <v>357</v>
      </c>
      <c r="H2863" t="s">
        <v>358</v>
      </c>
    </row>
    <row r="2864" spans="1:8" x14ac:dyDescent="0.15">
      <c r="A2864" t="s">
        <v>4426</v>
      </c>
      <c r="B2864">
        <v>3.1</v>
      </c>
      <c r="C2864">
        <v>10</v>
      </c>
      <c r="D2864" t="s">
        <v>1071</v>
      </c>
      <c r="H2864" t="s">
        <v>1071</v>
      </c>
    </row>
    <row r="2865" spans="1:8" x14ac:dyDescent="0.15">
      <c r="A2865" t="s">
        <v>4427</v>
      </c>
      <c r="B2865">
        <v>3.6</v>
      </c>
      <c r="C2865">
        <v>11</v>
      </c>
      <c r="D2865" t="s">
        <v>887</v>
      </c>
      <c r="E2865" t="s">
        <v>100</v>
      </c>
      <c r="F2865" t="s">
        <v>406</v>
      </c>
      <c r="G2865" t="s">
        <v>888</v>
      </c>
      <c r="H2865" t="s">
        <v>889</v>
      </c>
    </row>
    <row r="2866" spans="1:8" x14ac:dyDescent="0.15">
      <c r="A2866" t="s">
        <v>4428</v>
      </c>
      <c r="B2866">
        <v>2.9</v>
      </c>
      <c r="C2866">
        <v>10</v>
      </c>
      <c r="D2866" t="s">
        <v>2519</v>
      </c>
      <c r="E2866" t="s">
        <v>57</v>
      </c>
      <c r="F2866" t="s">
        <v>58</v>
      </c>
      <c r="G2866" t="s">
        <v>2520</v>
      </c>
    </row>
    <row r="2867" spans="1:8" x14ac:dyDescent="0.15">
      <c r="A2867" t="s">
        <v>4429</v>
      </c>
      <c r="B2867">
        <v>4.0999999999999996</v>
      </c>
      <c r="C2867">
        <v>10</v>
      </c>
      <c r="D2867" t="s">
        <v>356</v>
      </c>
      <c r="E2867" t="s">
        <v>95</v>
      </c>
      <c r="F2867" t="s">
        <v>212</v>
      </c>
      <c r="G2867" t="s">
        <v>357</v>
      </c>
      <c r="H2867" t="s">
        <v>358</v>
      </c>
    </row>
    <row r="2868" spans="1:8" x14ac:dyDescent="0.15">
      <c r="A2868" t="s">
        <v>4430</v>
      </c>
      <c r="B2868">
        <v>3.9</v>
      </c>
      <c r="C2868">
        <v>9</v>
      </c>
      <c r="D2868" t="s">
        <v>356</v>
      </c>
      <c r="E2868" t="s">
        <v>95</v>
      </c>
      <c r="F2868" t="s">
        <v>212</v>
      </c>
      <c r="G2868" t="s">
        <v>357</v>
      </c>
      <c r="H2868" t="s">
        <v>358</v>
      </c>
    </row>
    <row r="2869" spans="1:8" x14ac:dyDescent="0.15">
      <c r="A2869" t="s">
        <v>4431</v>
      </c>
      <c r="B2869">
        <v>3.5</v>
      </c>
      <c r="C2869">
        <v>8</v>
      </c>
      <c r="D2869" t="s">
        <v>1931</v>
      </c>
      <c r="H2869" t="s">
        <v>1931</v>
      </c>
    </row>
    <row r="2870" spans="1:8" x14ac:dyDescent="0.15">
      <c r="A2870" t="s">
        <v>4432</v>
      </c>
      <c r="B2870">
        <v>4.7</v>
      </c>
      <c r="C2870">
        <v>10</v>
      </c>
      <c r="D2870" t="s">
        <v>142</v>
      </c>
      <c r="E2870" t="s">
        <v>143</v>
      </c>
      <c r="H2870" t="s">
        <v>144</v>
      </c>
    </row>
    <row r="2871" spans="1:8" x14ac:dyDescent="0.15">
      <c r="A2871" t="s">
        <v>4433</v>
      </c>
      <c r="B2871">
        <v>4.5999999999999996</v>
      </c>
      <c r="C2871">
        <v>19</v>
      </c>
      <c r="D2871" t="s">
        <v>142</v>
      </c>
      <c r="E2871" t="s">
        <v>143</v>
      </c>
      <c r="H2871" t="s">
        <v>144</v>
      </c>
    </row>
    <row r="2872" spans="1:8" x14ac:dyDescent="0.15">
      <c r="A2872" t="s">
        <v>4434</v>
      </c>
      <c r="B2872">
        <v>5</v>
      </c>
      <c r="C2872">
        <v>5.9</v>
      </c>
      <c r="D2872" t="s">
        <v>339</v>
      </c>
      <c r="E2872" t="s">
        <v>143</v>
      </c>
      <c r="H2872" t="s">
        <v>340</v>
      </c>
    </row>
    <row r="2873" spans="1:8" x14ac:dyDescent="0.15">
      <c r="A2873" t="s">
        <v>4435</v>
      </c>
      <c r="B2873">
        <v>3.1</v>
      </c>
      <c r="C2873">
        <v>8.8000000000000007</v>
      </c>
      <c r="D2873" t="s">
        <v>4436</v>
      </c>
      <c r="E2873" t="s">
        <v>95</v>
      </c>
      <c r="F2873" t="s">
        <v>943</v>
      </c>
      <c r="G2873" t="s">
        <v>4437</v>
      </c>
    </row>
    <row r="2874" spans="1:8" x14ac:dyDescent="0.15">
      <c r="A2874" t="s">
        <v>4438</v>
      </c>
      <c r="B2874">
        <v>5.8</v>
      </c>
      <c r="C2874">
        <v>15</v>
      </c>
      <c r="D2874" t="s">
        <v>339</v>
      </c>
      <c r="E2874" t="s">
        <v>143</v>
      </c>
      <c r="H2874" t="s">
        <v>340</v>
      </c>
    </row>
    <row r="2875" spans="1:8" x14ac:dyDescent="0.15">
      <c r="A2875" t="s">
        <v>4439</v>
      </c>
      <c r="B2875">
        <v>6.2</v>
      </c>
      <c r="C2875">
        <v>15</v>
      </c>
      <c r="D2875" t="s">
        <v>339</v>
      </c>
      <c r="E2875" t="s">
        <v>143</v>
      </c>
      <c r="H2875" t="s">
        <v>340</v>
      </c>
    </row>
    <row r="2876" spans="1:8" x14ac:dyDescent="0.15">
      <c r="A2876" t="s">
        <v>4440</v>
      </c>
      <c r="B2876">
        <v>3.2</v>
      </c>
      <c r="C2876">
        <v>8</v>
      </c>
      <c r="D2876" t="s">
        <v>1931</v>
      </c>
      <c r="H2876" t="s">
        <v>1931</v>
      </c>
    </row>
    <row r="2877" spans="1:8" x14ac:dyDescent="0.15">
      <c r="A2877" t="s">
        <v>4441</v>
      </c>
      <c r="B2877">
        <v>3</v>
      </c>
      <c r="C2877">
        <v>10</v>
      </c>
      <c r="D2877" t="s">
        <v>4442</v>
      </c>
      <c r="E2877" t="s">
        <v>10</v>
      </c>
      <c r="F2877" t="s">
        <v>63</v>
      </c>
      <c r="G2877" t="s">
        <v>2418</v>
      </c>
      <c r="H2877" t="s">
        <v>4443</v>
      </c>
    </row>
    <row r="2878" spans="1:8" x14ac:dyDescent="0.15">
      <c r="A2878" t="s">
        <v>4444</v>
      </c>
      <c r="B2878">
        <v>3.9</v>
      </c>
      <c r="C2878">
        <v>17.600000000000001</v>
      </c>
      <c r="D2878" t="s">
        <v>2604</v>
      </c>
      <c r="E2878" t="s">
        <v>10</v>
      </c>
      <c r="F2878" t="s">
        <v>252</v>
      </c>
      <c r="G2878" t="s">
        <v>2605</v>
      </c>
      <c r="H2878" t="s">
        <v>2606</v>
      </c>
    </row>
    <row r="2879" spans="1:8" x14ac:dyDescent="0.15">
      <c r="A2879" t="s">
        <v>4445</v>
      </c>
      <c r="B2879">
        <v>3.8</v>
      </c>
      <c r="C2879">
        <v>6.7</v>
      </c>
      <c r="D2879" t="s">
        <v>1931</v>
      </c>
      <c r="H2879" t="s">
        <v>1931</v>
      </c>
    </row>
    <row r="2880" spans="1:8" x14ac:dyDescent="0.15">
      <c r="A2880" t="s">
        <v>4446</v>
      </c>
      <c r="B2880">
        <v>3.3</v>
      </c>
      <c r="C2880">
        <v>7.7</v>
      </c>
      <c r="D2880" t="s">
        <v>2784</v>
      </c>
      <c r="E2880" t="s">
        <v>72</v>
      </c>
      <c r="F2880" t="s">
        <v>956</v>
      </c>
      <c r="G2880" t="s">
        <v>2785</v>
      </c>
      <c r="H2880" t="s">
        <v>2786</v>
      </c>
    </row>
    <row r="2881" spans="1:8" x14ac:dyDescent="0.15">
      <c r="A2881" t="s">
        <v>4447</v>
      </c>
      <c r="B2881">
        <v>5.5</v>
      </c>
      <c r="C2881">
        <v>6.9</v>
      </c>
      <c r="D2881" t="s">
        <v>2784</v>
      </c>
      <c r="E2881" t="s">
        <v>72</v>
      </c>
      <c r="F2881" t="s">
        <v>956</v>
      </c>
      <c r="G2881" t="s">
        <v>2785</v>
      </c>
      <c r="H2881" t="s">
        <v>2786</v>
      </c>
    </row>
    <row r="2882" spans="1:8" x14ac:dyDescent="0.15">
      <c r="A2882" t="s">
        <v>4448</v>
      </c>
      <c r="B2882">
        <v>3.3</v>
      </c>
      <c r="C2882">
        <v>8.4</v>
      </c>
      <c r="D2882" t="s">
        <v>71</v>
      </c>
      <c r="E2882" t="s">
        <v>72</v>
      </c>
      <c r="F2882" t="s">
        <v>73</v>
      </c>
      <c r="G2882" t="s">
        <v>74</v>
      </c>
    </row>
    <row r="2883" spans="1:8" x14ac:dyDescent="0.15">
      <c r="A2883" t="s">
        <v>4449</v>
      </c>
      <c r="B2883">
        <v>3</v>
      </c>
      <c r="C2883">
        <v>11.3</v>
      </c>
      <c r="D2883" t="s">
        <v>789</v>
      </c>
      <c r="E2883" t="s">
        <v>150</v>
      </c>
      <c r="F2883" t="s">
        <v>790</v>
      </c>
      <c r="G2883" t="s">
        <v>791</v>
      </c>
      <c r="H2883" t="s">
        <v>792</v>
      </c>
    </row>
    <row r="2884" spans="1:8" x14ac:dyDescent="0.15">
      <c r="A2884" t="s">
        <v>4450</v>
      </c>
      <c r="B2884">
        <v>3.2</v>
      </c>
      <c r="C2884">
        <v>6.1</v>
      </c>
      <c r="D2884" t="s">
        <v>2354</v>
      </c>
      <c r="E2884" t="s">
        <v>72</v>
      </c>
      <c r="F2884" t="s">
        <v>552</v>
      </c>
      <c r="G2884" t="s">
        <v>849</v>
      </c>
      <c r="H2884" t="s">
        <v>2355</v>
      </c>
    </row>
    <row r="2885" spans="1:8" x14ac:dyDescent="0.15">
      <c r="A2885" t="s">
        <v>4451</v>
      </c>
      <c r="B2885">
        <v>4</v>
      </c>
      <c r="C2885">
        <v>6.3</v>
      </c>
      <c r="D2885" t="s">
        <v>142</v>
      </c>
      <c r="E2885" t="s">
        <v>143</v>
      </c>
      <c r="H2885" t="s">
        <v>144</v>
      </c>
    </row>
    <row r="2886" spans="1:8" x14ac:dyDescent="0.15">
      <c r="A2886" t="s">
        <v>4452</v>
      </c>
      <c r="B2886">
        <v>4.5999999999999996</v>
      </c>
      <c r="C2886">
        <v>6.3</v>
      </c>
      <c r="D2886" t="s">
        <v>2354</v>
      </c>
      <c r="E2886" t="s">
        <v>72</v>
      </c>
      <c r="F2886" t="s">
        <v>552</v>
      </c>
      <c r="G2886" t="s">
        <v>849</v>
      </c>
      <c r="H2886" t="s">
        <v>2355</v>
      </c>
    </row>
    <row r="2887" spans="1:8" x14ac:dyDescent="0.15">
      <c r="A2887" t="s">
        <v>4453</v>
      </c>
      <c r="B2887">
        <v>4.5999999999999996</v>
      </c>
      <c r="C2887">
        <v>5.9</v>
      </c>
      <c r="D2887" t="s">
        <v>1752</v>
      </c>
      <c r="E2887" t="s">
        <v>143</v>
      </c>
      <c r="H2887" t="s">
        <v>1753</v>
      </c>
    </row>
    <row r="2888" spans="1:8" x14ac:dyDescent="0.15">
      <c r="A2888" t="s">
        <v>4454</v>
      </c>
      <c r="B2888">
        <v>4.3</v>
      </c>
      <c r="C2888">
        <v>10.3</v>
      </c>
      <c r="D2888" t="s">
        <v>142</v>
      </c>
      <c r="E2888" t="s">
        <v>143</v>
      </c>
      <c r="H2888" t="s">
        <v>144</v>
      </c>
    </row>
    <row r="2889" spans="1:8" x14ac:dyDescent="0.15">
      <c r="A2889" t="s">
        <v>4455</v>
      </c>
      <c r="B2889">
        <v>3.8</v>
      </c>
      <c r="C2889">
        <v>20</v>
      </c>
      <c r="D2889" t="s">
        <v>4456</v>
      </c>
      <c r="E2889" t="s">
        <v>136</v>
      </c>
      <c r="F2889" t="s">
        <v>4457</v>
      </c>
      <c r="G2889" t="s">
        <v>4458</v>
      </c>
    </row>
    <row r="2890" spans="1:8" x14ac:dyDescent="0.15">
      <c r="A2890" t="s">
        <v>4459</v>
      </c>
      <c r="B2890">
        <v>4</v>
      </c>
      <c r="C2890">
        <v>6.5</v>
      </c>
      <c r="D2890" t="s">
        <v>269</v>
      </c>
      <c r="E2890" t="s">
        <v>143</v>
      </c>
      <c r="H2890" t="s">
        <v>270</v>
      </c>
    </row>
    <row r="2891" spans="1:8" x14ac:dyDescent="0.15">
      <c r="A2891" t="s">
        <v>4460</v>
      </c>
      <c r="B2891">
        <v>2.9</v>
      </c>
      <c r="C2891">
        <v>9.1</v>
      </c>
      <c r="D2891" t="s">
        <v>9</v>
      </c>
      <c r="E2891" t="s">
        <v>10</v>
      </c>
      <c r="F2891" t="s">
        <v>11</v>
      </c>
      <c r="G2891" t="s">
        <v>12</v>
      </c>
    </row>
    <row r="2892" spans="1:8" x14ac:dyDescent="0.15">
      <c r="A2892" t="s">
        <v>4461</v>
      </c>
      <c r="B2892">
        <v>4.2</v>
      </c>
      <c r="C2892">
        <v>163.9</v>
      </c>
      <c r="D2892" t="s">
        <v>1515</v>
      </c>
      <c r="H2892" t="s">
        <v>1515</v>
      </c>
    </row>
    <row r="2893" spans="1:8" x14ac:dyDescent="0.15">
      <c r="A2893" t="s">
        <v>4462</v>
      </c>
      <c r="B2893">
        <v>3.1</v>
      </c>
      <c r="C2893">
        <v>5.0999999999999996</v>
      </c>
      <c r="D2893" t="s">
        <v>4348</v>
      </c>
      <c r="E2893" t="s">
        <v>150</v>
      </c>
      <c r="F2893" t="s">
        <v>513</v>
      </c>
      <c r="G2893" t="s">
        <v>4349</v>
      </c>
      <c r="H2893" t="s">
        <v>4350</v>
      </c>
    </row>
    <row r="2894" spans="1:8" x14ac:dyDescent="0.15">
      <c r="A2894" t="s">
        <v>4463</v>
      </c>
      <c r="B2894">
        <v>4.7</v>
      </c>
      <c r="C2894">
        <v>10</v>
      </c>
      <c r="D2894" t="s">
        <v>4348</v>
      </c>
      <c r="E2894" t="s">
        <v>150</v>
      </c>
      <c r="F2894" t="s">
        <v>513</v>
      </c>
      <c r="G2894" t="s">
        <v>4349</v>
      </c>
      <c r="H2894" t="s">
        <v>4350</v>
      </c>
    </row>
    <row r="2895" spans="1:8" x14ac:dyDescent="0.15">
      <c r="A2895" t="s">
        <v>4464</v>
      </c>
      <c r="B2895">
        <v>3.3</v>
      </c>
      <c r="C2895">
        <v>5.0999999999999996</v>
      </c>
      <c r="D2895" t="s">
        <v>4348</v>
      </c>
      <c r="E2895" t="s">
        <v>150</v>
      </c>
      <c r="F2895" t="s">
        <v>513</v>
      </c>
      <c r="G2895" t="s">
        <v>4349</v>
      </c>
      <c r="H2895" t="s">
        <v>4350</v>
      </c>
    </row>
    <row r="2896" spans="1:8" x14ac:dyDescent="0.15">
      <c r="A2896" t="s">
        <v>4465</v>
      </c>
      <c r="B2896">
        <v>4.5999999999999996</v>
      </c>
      <c r="C2896">
        <v>10</v>
      </c>
      <c r="D2896" t="s">
        <v>4348</v>
      </c>
      <c r="E2896" t="s">
        <v>150</v>
      </c>
      <c r="F2896" t="s">
        <v>513</v>
      </c>
      <c r="G2896" t="s">
        <v>4349</v>
      </c>
      <c r="H2896" t="s">
        <v>4350</v>
      </c>
    </row>
    <row r="2897" spans="1:8" x14ac:dyDescent="0.15">
      <c r="A2897" t="s">
        <v>4466</v>
      </c>
      <c r="B2897">
        <v>4</v>
      </c>
      <c r="C2897">
        <v>109.6</v>
      </c>
      <c r="D2897" t="s">
        <v>280</v>
      </c>
      <c r="E2897" t="s">
        <v>95</v>
      </c>
      <c r="F2897" t="s">
        <v>212</v>
      </c>
      <c r="G2897" t="s">
        <v>281</v>
      </c>
      <c r="H2897" t="s">
        <v>282</v>
      </c>
    </row>
    <row r="2898" spans="1:8" x14ac:dyDescent="0.15">
      <c r="A2898" t="s">
        <v>4467</v>
      </c>
      <c r="B2898">
        <v>3.3</v>
      </c>
      <c r="C2898">
        <v>10</v>
      </c>
      <c r="D2898" t="s">
        <v>310</v>
      </c>
      <c r="E2898" t="s">
        <v>95</v>
      </c>
      <c r="F2898" t="s">
        <v>212</v>
      </c>
      <c r="G2898" t="s">
        <v>311</v>
      </c>
      <c r="H2898" t="s">
        <v>312</v>
      </c>
    </row>
    <row r="2899" spans="1:8" x14ac:dyDescent="0.15">
      <c r="A2899" t="s">
        <v>4468</v>
      </c>
      <c r="B2899">
        <v>3</v>
      </c>
      <c r="C2899">
        <v>9</v>
      </c>
      <c r="D2899" t="s">
        <v>356</v>
      </c>
      <c r="E2899" t="s">
        <v>95</v>
      </c>
      <c r="F2899" t="s">
        <v>212</v>
      </c>
      <c r="G2899" t="s">
        <v>357</v>
      </c>
      <c r="H2899" t="s">
        <v>358</v>
      </c>
    </row>
    <row r="2900" spans="1:8" x14ac:dyDescent="0.15">
      <c r="A2900" t="s">
        <v>4469</v>
      </c>
      <c r="B2900">
        <v>4.2</v>
      </c>
      <c r="C2900">
        <v>11.6</v>
      </c>
      <c r="D2900" t="s">
        <v>142</v>
      </c>
      <c r="E2900" t="s">
        <v>143</v>
      </c>
      <c r="H2900" t="s">
        <v>144</v>
      </c>
    </row>
    <row r="2901" spans="1:8" x14ac:dyDescent="0.15">
      <c r="A2901" t="s">
        <v>4470</v>
      </c>
      <c r="B2901">
        <v>3.2</v>
      </c>
      <c r="C2901">
        <v>5.0999999999999996</v>
      </c>
      <c r="D2901" t="s">
        <v>1963</v>
      </c>
      <c r="E2901" t="s">
        <v>150</v>
      </c>
      <c r="F2901" t="s">
        <v>374</v>
      </c>
      <c r="H2901" t="s">
        <v>1964</v>
      </c>
    </row>
    <row r="2902" spans="1:8" x14ac:dyDescent="0.15">
      <c r="A2902" t="s">
        <v>4471</v>
      </c>
      <c r="B2902">
        <v>4.5999999999999996</v>
      </c>
      <c r="C2902">
        <v>7</v>
      </c>
      <c r="D2902" t="s">
        <v>269</v>
      </c>
      <c r="E2902" t="s">
        <v>143</v>
      </c>
      <c r="H2902" t="s">
        <v>270</v>
      </c>
    </row>
    <row r="2903" spans="1:8" x14ac:dyDescent="0.15">
      <c r="A2903" t="s">
        <v>4472</v>
      </c>
      <c r="B2903">
        <v>3.3</v>
      </c>
      <c r="C2903">
        <v>10</v>
      </c>
      <c r="D2903" t="s">
        <v>1143</v>
      </c>
      <c r="E2903" t="s">
        <v>366</v>
      </c>
      <c r="F2903" t="s">
        <v>367</v>
      </c>
      <c r="G2903" t="s">
        <v>1144</v>
      </c>
    </row>
    <row r="2904" spans="1:8" x14ac:dyDescent="0.15">
      <c r="A2904" t="s">
        <v>4473</v>
      </c>
      <c r="B2904">
        <v>2.8</v>
      </c>
      <c r="C2904">
        <v>33.299999999999997</v>
      </c>
      <c r="D2904" t="s">
        <v>4474</v>
      </c>
      <c r="E2904" t="s">
        <v>1764</v>
      </c>
      <c r="F2904" t="s">
        <v>1764</v>
      </c>
      <c r="G2904" t="s">
        <v>4475</v>
      </c>
      <c r="H2904" t="s">
        <v>87</v>
      </c>
    </row>
    <row r="2905" spans="1:8" x14ac:dyDescent="0.15">
      <c r="A2905" t="s">
        <v>4476</v>
      </c>
      <c r="B2905">
        <v>4</v>
      </c>
      <c r="C2905">
        <v>10</v>
      </c>
      <c r="D2905" t="s">
        <v>142</v>
      </c>
      <c r="E2905" t="s">
        <v>143</v>
      </c>
      <c r="H2905" t="s">
        <v>144</v>
      </c>
    </row>
    <row r="2906" spans="1:8" x14ac:dyDescent="0.15">
      <c r="A2906" t="s">
        <v>4477</v>
      </c>
      <c r="B2906">
        <v>4.2</v>
      </c>
      <c r="C2906">
        <v>7</v>
      </c>
      <c r="D2906" t="s">
        <v>4478</v>
      </c>
      <c r="E2906" t="s">
        <v>95</v>
      </c>
      <c r="F2906" t="s">
        <v>212</v>
      </c>
      <c r="G2906" t="s">
        <v>357</v>
      </c>
      <c r="H2906" t="s">
        <v>4479</v>
      </c>
    </row>
    <row r="2907" spans="1:8" x14ac:dyDescent="0.15">
      <c r="A2907" t="s">
        <v>4480</v>
      </c>
      <c r="B2907">
        <v>6.7</v>
      </c>
      <c r="C2907">
        <v>10</v>
      </c>
      <c r="D2907" t="s">
        <v>4481</v>
      </c>
      <c r="H2907" t="s">
        <v>4481</v>
      </c>
    </row>
    <row r="2908" spans="1:8" x14ac:dyDescent="0.15">
      <c r="A2908" t="s">
        <v>4482</v>
      </c>
      <c r="B2908">
        <v>7</v>
      </c>
      <c r="C2908">
        <v>30</v>
      </c>
      <c r="D2908" t="s">
        <v>248</v>
      </c>
      <c r="H2908" t="s">
        <v>248</v>
      </c>
    </row>
    <row r="2909" spans="1:8" x14ac:dyDescent="0.15">
      <c r="A2909" t="s">
        <v>4483</v>
      </c>
      <c r="B2909">
        <v>3.4</v>
      </c>
      <c r="C2909">
        <v>11.2</v>
      </c>
      <c r="D2909" t="s">
        <v>3135</v>
      </c>
      <c r="E2909" t="s">
        <v>10</v>
      </c>
      <c r="F2909" t="s">
        <v>170</v>
      </c>
      <c r="G2909" t="s">
        <v>3136</v>
      </c>
      <c r="H2909" t="s">
        <v>3137</v>
      </c>
    </row>
    <row r="2910" spans="1:8" x14ac:dyDescent="0.15">
      <c r="A2910" t="s">
        <v>4484</v>
      </c>
      <c r="B2910">
        <v>4.2</v>
      </c>
      <c r="C2910">
        <v>7.9</v>
      </c>
      <c r="D2910" t="s">
        <v>142</v>
      </c>
      <c r="E2910" t="s">
        <v>143</v>
      </c>
      <c r="H2910" t="s">
        <v>144</v>
      </c>
    </row>
    <row r="2911" spans="1:8" x14ac:dyDescent="0.15">
      <c r="A2911" t="s">
        <v>4485</v>
      </c>
      <c r="B2911">
        <v>5.2</v>
      </c>
      <c r="C2911">
        <v>8.3000000000000007</v>
      </c>
      <c r="D2911" t="s">
        <v>269</v>
      </c>
      <c r="E2911" t="s">
        <v>143</v>
      </c>
      <c r="H2911" t="s">
        <v>270</v>
      </c>
    </row>
    <row r="2912" spans="1:8" x14ac:dyDescent="0.15">
      <c r="A2912" t="s">
        <v>4486</v>
      </c>
      <c r="B2912">
        <v>4.9000000000000004</v>
      </c>
      <c r="C2912">
        <v>6.9</v>
      </c>
      <c r="D2912" t="s">
        <v>142</v>
      </c>
      <c r="E2912" t="s">
        <v>143</v>
      </c>
      <c r="H2912" t="s">
        <v>144</v>
      </c>
    </row>
    <row r="2913" spans="1:8" x14ac:dyDescent="0.15">
      <c r="A2913" t="s">
        <v>4487</v>
      </c>
      <c r="B2913">
        <v>5.6</v>
      </c>
      <c r="C2913">
        <v>7.5</v>
      </c>
      <c r="D2913" t="s">
        <v>142</v>
      </c>
      <c r="E2913" t="s">
        <v>143</v>
      </c>
      <c r="H2913" t="s">
        <v>144</v>
      </c>
    </row>
    <row r="2914" spans="1:8" x14ac:dyDescent="0.15">
      <c r="A2914" t="s">
        <v>4488</v>
      </c>
      <c r="B2914">
        <v>3.3</v>
      </c>
      <c r="C2914">
        <v>7.8</v>
      </c>
      <c r="D2914" t="s">
        <v>356</v>
      </c>
      <c r="E2914" t="s">
        <v>95</v>
      </c>
      <c r="F2914" t="s">
        <v>212</v>
      </c>
      <c r="G2914" t="s">
        <v>357</v>
      </c>
      <c r="H2914" t="s">
        <v>358</v>
      </c>
    </row>
    <row r="2915" spans="1:8" x14ac:dyDescent="0.15">
      <c r="A2915" t="s">
        <v>4489</v>
      </c>
      <c r="B2915">
        <v>4.8</v>
      </c>
      <c r="C2915">
        <v>7.8</v>
      </c>
      <c r="D2915" t="s">
        <v>747</v>
      </c>
      <c r="E2915" t="s">
        <v>143</v>
      </c>
      <c r="H2915" t="s">
        <v>748</v>
      </c>
    </row>
    <row r="2916" spans="1:8" x14ac:dyDescent="0.15">
      <c r="A2916" t="s">
        <v>4490</v>
      </c>
      <c r="B2916">
        <v>3.6</v>
      </c>
      <c r="C2916">
        <v>7.8</v>
      </c>
      <c r="D2916" t="s">
        <v>2312</v>
      </c>
      <c r="E2916" t="s">
        <v>72</v>
      </c>
      <c r="H2916" t="s">
        <v>2313</v>
      </c>
    </row>
    <row r="2917" spans="1:8" x14ac:dyDescent="0.15">
      <c r="A2917" t="s">
        <v>4491</v>
      </c>
      <c r="B2917">
        <v>3</v>
      </c>
      <c r="C2917">
        <v>19.8</v>
      </c>
      <c r="D2917" t="s">
        <v>794</v>
      </c>
      <c r="E2917" t="s">
        <v>10</v>
      </c>
      <c r="F2917" t="s">
        <v>63</v>
      </c>
      <c r="G2917" t="s">
        <v>795</v>
      </c>
      <c r="H2917" t="s">
        <v>796</v>
      </c>
    </row>
    <row r="2918" spans="1:8" x14ac:dyDescent="0.15">
      <c r="A2918" t="s">
        <v>4492</v>
      </c>
      <c r="B2918">
        <v>3.6</v>
      </c>
      <c r="C2918">
        <v>6.2</v>
      </c>
      <c r="D2918" t="s">
        <v>1877</v>
      </c>
      <c r="E2918" t="s">
        <v>293</v>
      </c>
      <c r="F2918" t="s">
        <v>1878</v>
      </c>
      <c r="G2918" t="s">
        <v>1879</v>
      </c>
    </row>
    <row r="2919" spans="1:8" x14ac:dyDescent="0.15">
      <c r="A2919" t="s">
        <v>4493</v>
      </c>
      <c r="B2919">
        <v>3.6</v>
      </c>
      <c r="C2919">
        <v>9.6</v>
      </c>
      <c r="D2919" t="s">
        <v>2784</v>
      </c>
      <c r="E2919" t="s">
        <v>72</v>
      </c>
      <c r="F2919" t="s">
        <v>956</v>
      </c>
      <c r="G2919" t="s">
        <v>2785</v>
      </c>
      <c r="H2919" t="s">
        <v>2786</v>
      </c>
    </row>
    <row r="2920" spans="1:8" x14ac:dyDescent="0.15">
      <c r="A2920" t="s">
        <v>4494</v>
      </c>
      <c r="B2920">
        <v>3.9</v>
      </c>
      <c r="C2920">
        <v>6.4</v>
      </c>
      <c r="D2920" t="s">
        <v>2784</v>
      </c>
      <c r="E2920" t="s">
        <v>72</v>
      </c>
      <c r="F2920" t="s">
        <v>956</v>
      </c>
      <c r="G2920" t="s">
        <v>2785</v>
      </c>
      <c r="H2920" t="s">
        <v>2786</v>
      </c>
    </row>
    <row r="2921" spans="1:8" x14ac:dyDescent="0.15">
      <c r="A2921" t="s">
        <v>4495</v>
      </c>
      <c r="B2921">
        <v>3.8</v>
      </c>
      <c r="C2921">
        <v>5</v>
      </c>
      <c r="D2921" t="s">
        <v>3164</v>
      </c>
      <c r="E2921" t="s">
        <v>95</v>
      </c>
      <c r="F2921" t="s">
        <v>111</v>
      </c>
      <c r="G2921" t="s">
        <v>3165</v>
      </c>
    </row>
    <row r="2922" spans="1:8" x14ac:dyDescent="0.15">
      <c r="A2922" t="s">
        <v>4496</v>
      </c>
      <c r="B2922">
        <v>4.5999999999999996</v>
      </c>
      <c r="C2922">
        <v>10</v>
      </c>
      <c r="D2922" t="s">
        <v>1071</v>
      </c>
      <c r="H2922" t="s">
        <v>1071</v>
      </c>
    </row>
    <row r="2923" spans="1:8" x14ac:dyDescent="0.15">
      <c r="A2923" t="s">
        <v>4497</v>
      </c>
      <c r="B2923">
        <v>6.2</v>
      </c>
      <c r="C2923">
        <v>15</v>
      </c>
      <c r="D2923" t="s">
        <v>629</v>
      </c>
      <c r="H2923" t="s">
        <v>629</v>
      </c>
    </row>
    <row r="2924" spans="1:8" x14ac:dyDescent="0.15">
      <c r="A2924" t="s">
        <v>4498</v>
      </c>
      <c r="B2924">
        <v>3.1</v>
      </c>
      <c r="C2924">
        <v>6</v>
      </c>
      <c r="D2924" t="s">
        <v>1829</v>
      </c>
      <c r="E2924" t="s">
        <v>95</v>
      </c>
      <c r="F2924" t="s">
        <v>120</v>
      </c>
      <c r="G2924" t="s">
        <v>1830</v>
      </c>
    </row>
    <row r="2925" spans="1:8" x14ac:dyDescent="0.15">
      <c r="A2925" t="s">
        <v>4499</v>
      </c>
      <c r="B2925">
        <v>3.3</v>
      </c>
      <c r="C2925">
        <v>6.8</v>
      </c>
      <c r="D2925" t="s">
        <v>4340</v>
      </c>
      <c r="E2925" t="s">
        <v>72</v>
      </c>
      <c r="F2925" t="s">
        <v>73</v>
      </c>
      <c r="G2925" t="s">
        <v>4341</v>
      </c>
    </row>
    <row r="2926" spans="1:8" x14ac:dyDescent="0.15">
      <c r="A2926" t="s">
        <v>4500</v>
      </c>
      <c r="B2926">
        <v>2.8</v>
      </c>
      <c r="C2926">
        <v>11.9</v>
      </c>
      <c r="D2926" t="s">
        <v>14</v>
      </c>
      <c r="E2926" t="s">
        <v>10</v>
      </c>
      <c r="F2926" t="s">
        <v>11</v>
      </c>
      <c r="G2926" t="s">
        <v>15</v>
      </c>
    </row>
    <row r="2927" spans="1:8" x14ac:dyDescent="0.15">
      <c r="A2927" t="s">
        <v>4501</v>
      </c>
      <c r="B2927">
        <v>2.7</v>
      </c>
      <c r="C2927">
        <v>0</v>
      </c>
      <c r="D2927" t="s">
        <v>2936</v>
      </c>
      <c r="E2927" t="s">
        <v>561</v>
      </c>
      <c r="F2927" t="s">
        <v>561</v>
      </c>
      <c r="G2927" t="s">
        <v>2937</v>
      </c>
      <c r="H2927" t="s">
        <v>1769</v>
      </c>
    </row>
    <row r="2928" spans="1:8" x14ac:dyDescent="0.15">
      <c r="A2928" t="s">
        <v>4502</v>
      </c>
      <c r="B2928">
        <v>5.6</v>
      </c>
      <c r="C2928">
        <v>20</v>
      </c>
      <c r="D2928" t="s">
        <v>815</v>
      </c>
      <c r="H2928" t="s">
        <v>815</v>
      </c>
    </row>
    <row r="2929" spans="1:8" x14ac:dyDescent="0.15">
      <c r="A2929" t="s">
        <v>4503</v>
      </c>
      <c r="B2929">
        <v>7.5</v>
      </c>
      <c r="C2929">
        <v>10</v>
      </c>
      <c r="D2929" t="s">
        <v>815</v>
      </c>
      <c r="H2929" t="s">
        <v>815</v>
      </c>
    </row>
    <row r="2930" spans="1:8" x14ac:dyDescent="0.15">
      <c r="A2930" t="s">
        <v>4504</v>
      </c>
      <c r="B2930">
        <v>4.4000000000000004</v>
      </c>
      <c r="C2930">
        <v>8.3000000000000007</v>
      </c>
      <c r="D2930" t="s">
        <v>159</v>
      </c>
      <c r="E2930" t="s">
        <v>143</v>
      </c>
      <c r="H2930" t="s">
        <v>160</v>
      </c>
    </row>
    <row r="2931" spans="1:8" x14ac:dyDescent="0.15">
      <c r="A2931" t="s">
        <v>4505</v>
      </c>
      <c r="B2931">
        <v>3</v>
      </c>
      <c r="C2931">
        <v>11.8</v>
      </c>
      <c r="D2931" t="s">
        <v>169</v>
      </c>
      <c r="E2931" t="s">
        <v>10</v>
      </c>
      <c r="F2931" t="s">
        <v>170</v>
      </c>
      <c r="G2931" t="s">
        <v>171</v>
      </c>
      <c r="H2931" t="s">
        <v>172</v>
      </c>
    </row>
    <row r="2932" spans="1:8" x14ac:dyDescent="0.15">
      <c r="A2932" t="s">
        <v>4506</v>
      </c>
      <c r="B2932">
        <v>7.3</v>
      </c>
      <c r="C2932">
        <v>10</v>
      </c>
      <c r="D2932" t="s">
        <v>4507</v>
      </c>
      <c r="H2932" t="s">
        <v>4507</v>
      </c>
    </row>
    <row r="2933" spans="1:8" x14ac:dyDescent="0.15">
      <c r="A2933" t="s">
        <v>4508</v>
      </c>
      <c r="B2933">
        <v>3</v>
      </c>
      <c r="C2933">
        <v>8.09</v>
      </c>
      <c r="D2933" t="s">
        <v>2172</v>
      </c>
      <c r="E2933" t="s">
        <v>458</v>
      </c>
      <c r="F2933" t="s">
        <v>2173</v>
      </c>
      <c r="G2933" t="s">
        <v>2174</v>
      </c>
    </row>
    <row r="2934" spans="1:8" x14ac:dyDescent="0.15">
      <c r="A2934" t="s">
        <v>4509</v>
      </c>
      <c r="B2934">
        <v>6.1</v>
      </c>
      <c r="C2934">
        <v>10</v>
      </c>
      <c r="D2934" t="s">
        <v>248</v>
      </c>
      <c r="H2934" t="s">
        <v>248</v>
      </c>
    </row>
    <row r="2935" spans="1:8" x14ac:dyDescent="0.15">
      <c r="A2935" t="s">
        <v>4510</v>
      </c>
      <c r="B2935">
        <v>6</v>
      </c>
      <c r="C2935">
        <v>20</v>
      </c>
      <c r="D2935" t="s">
        <v>4507</v>
      </c>
      <c r="H2935" t="s">
        <v>4507</v>
      </c>
    </row>
    <row r="2936" spans="1:8" x14ac:dyDescent="0.15">
      <c r="A2936" t="s">
        <v>4511</v>
      </c>
      <c r="B2936">
        <v>6.2</v>
      </c>
      <c r="C2936">
        <v>20</v>
      </c>
      <c r="D2936" t="s">
        <v>4507</v>
      </c>
      <c r="H2936" t="s">
        <v>4507</v>
      </c>
    </row>
    <row r="2937" spans="1:8" x14ac:dyDescent="0.15">
      <c r="A2937" t="s">
        <v>4512</v>
      </c>
      <c r="B2937">
        <v>6</v>
      </c>
      <c r="C2937">
        <v>10</v>
      </c>
      <c r="D2937" t="s">
        <v>248</v>
      </c>
      <c r="H2937" t="s">
        <v>248</v>
      </c>
    </row>
    <row r="2938" spans="1:8" x14ac:dyDescent="0.15">
      <c r="A2938" t="s">
        <v>4513</v>
      </c>
      <c r="B2938">
        <v>3</v>
      </c>
      <c r="C2938">
        <v>10</v>
      </c>
      <c r="D2938" t="s">
        <v>1538</v>
      </c>
      <c r="H2938" t="s">
        <v>1538</v>
      </c>
    </row>
    <row r="2939" spans="1:8" x14ac:dyDescent="0.15">
      <c r="A2939" t="s">
        <v>4514</v>
      </c>
      <c r="B2939">
        <v>3.1</v>
      </c>
      <c r="C2939">
        <v>10</v>
      </c>
      <c r="D2939" t="s">
        <v>405</v>
      </c>
      <c r="E2939" t="s">
        <v>100</v>
      </c>
      <c r="F2939" t="s">
        <v>406</v>
      </c>
      <c r="G2939" t="s">
        <v>407</v>
      </c>
      <c r="H2939" t="s">
        <v>408</v>
      </c>
    </row>
    <row r="2940" spans="1:8" x14ac:dyDescent="0.15">
      <c r="A2940" t="s">
        <v>4515</v>
      </c>
      <c r="B2940">
        <v>7.2</v>
      </c>
      <c r="C2940">
        <v>130</v>
      </c>
      <c r="D2940" t="s">
        <v>1310</v>
      </c>
      <c r="H2940" t="s">
        <v>1310</v>
      </c>
    </row>
    <row r="2941" spans="1:8" x14ac:dyDescent="0.15">
      <c r="A2941" t="s">
        <v>4516</v>
      </c>
      <c r="B2941">
        <v>3</v>
      </c>
      <c r="C2941">
        <v>9</v>
      </c>
      <c r="D2941" t="s">
        <v>4099</v>
      </c>
      <c r="E2941" t="s">
        <v>95</v>
      </c>
      <c r="F2941" t="s">
        <v>391</v>
      </c>
      <c r="G2941" t="s">
        <v>4100</v>
      </c>
    </row>
    <row r="2942" spans="1:8" x14ac:dyDescent="0.15">
      <c r="A2942" t="s">
        <v>4517</v>
      </c>
      <c r="B2942">
        <v>3.4</v>
      </c>
      <c r="C2942">
        <v>8.3000000000000007</v>
      </c>
      <c r="D2942" t="s">
        <v>1931</v>
      </c>
      <c r="H2942" t="s">
        <v>1931</v>
      </c>
    </row>
    <row r="2943" spans="1:8" x14ac:dyDescent="0.15">
      <c r="A2943" t="s">
        <v>4518</v>
      </c>
      <c r="B2943">
        <v>4.2</v>
      </c>
      <c r="C2943">
        <v>9.4</v>
      </c>
      <c r="D2943" t="s">
        <v>269</v>
      </c>
      <c r="E2943" t="s">
        <v>143</v>
      </c>
      <c r="H2943" t="s">
        <v>270</v>
      </c>
    </row>
    <row r="2944" spans="1:8" x14ac:dyDescent="0.15">
      <c r="A2944" t="s">
        <v>4519</v>
      </c>
      <c r="B2944">
        <v>3.1</v>
      </c>
      <c r="C2944">
        <v>10</v>
      </c>
      <c r="D2944" t="s">
        <v>110</v>
      </c>
      <c r="E2944" t="s">
        <v>95</v>
      </c>
      <c r="F2944" t="s">
        <v>111</v>
      </c>
      <c r="G2944" t="s">
        <v>112</v>
      </c>
    </row>
    <row r="2945" spans="1:8" x14ac:dyDescent="0.15">
      <c r="A2945" t="s">
        <v>4520</v>
      </c>
      <c r="B2945">
        <v>3.9</v>
      </c>
      <c r="C2945">
        <v>4.7</v>
      </c>
      <c r="D2945" t="s">
        <v>4521</v>
      </c>
      <c r="E2945" t="s">
        <v>293</v>
      </c>
      <c r="F2945" t="s">
        <v>1011</v>
      </c>
      <c r="G2945" t="s">
        <v>4522</v>
      </c>
    </row>
    <row r="2946" spans="1:8" x14ac:dyDescent="0.15">
      <c r="A2946" t="s">
        <v>4523</v>
      </c>
      <c r="B2946">
        <v>4.5</v>
      </c>
      <c r="C2946">
        <v>50</v>
      </c>
      <c r="D2946" t="s">
        <v>339</v>
      </c>
      <c r="E2946" t="s">
        <v>143</v>
      </c>
      <c r="H2946" t="s">
        <v>340</v>
      </c>
    </row>
    <row r="2947" spans="1:8" x14ac:dyDescent="0.15">
      <c r="A2947" t="s">
        <v>4524</v>
      </c>
      <c r="B2947">
        <v>3</v>
      </c>
      <c r="C2947">
        <v>28.9</v>
      </c>
      <c r="D2947" t="s">
        <v>110</v>
      </c>
      <c r="E2947" t="s">
        <v>95</v>
      </c>
      <c r="F2947" t="s">
        <v>111</v>
      </c>
      <c r="G2947" t="s">
        <v>112</v>
      </c>
    </row>
    <row r="2948" spans="1:8" x14ac:dyDescent="0.15">
      <c r="A2948" t="s">
        <v>4525</v>
      </c>
      <c r="B2948">
        <v>7.1</v>
      </c>
      <c r="C2948">
        <v>200</v>
      </c>
      <c r="D2948" t="s">
        <v>936</v>
      </c>
      <c r="H2948" t="s">
        <v>936</v>
      </c>
    </row>
    <row r="2949" spans="1:8" x14ac:dyDescent="0.15">
      <c r="A2949" t="s">
        <v>4526</v>
      </c>
      <c r="B2949">
        <v>3</v>
      </c>
      <c r="C2949">
        <v>28.4</v>
      </c>
      <c r="D2949" t="s">
        <v>110</v>
      </c>
      <c r="E2949" t="s">
        <v>95</v>
      </c>
      <c r="F2949" t="s">
        <v>111</v>
      </c>
      <c r="G2949" t="s">
        <v>112</v>
      </c>
    </row>
    <row r="2950" spans="1:8" x14ac:dyDescent="0.15">
      <c r="A2950" t="s">
        <v>4527</v>
      </c>
      <c r="B2950">
        <v>3.7</v>
      </c>
      <c r="C2950">
        <v>10</v>
      </c>
      <c r="D2950" t="s">
        <v>4528</v>
      </c>
      <c r="H2950" t="s">
        <v>4528</v>
      </c>
    </row>
    <row r="2951" spans="1:8" x14ac:dyDescent="0.15">
      <c r="A2951" t="s">
        <v>4529</v>
      </c>
      <c r="B2951">
        <v>3</v>
      </c>
      <c r="C2951">
        <v>33.4</v>
      </c>
      <c r="D2951" t="s">
        <v>94</v>
      </c>
      <c r="E2951" t="s">
        <v>95</v>
      </c>
      <c r="F2951" t="s">
        <v>96</v>
      </c>
      <c r="G2951" t="s">
        <v>97</v>
      </c>
    </row>
    <row r="2952" spans="1:8" x14ac:dyDescent="0.15">
      <c r="A2952" t="s">
        <v>4530</v>
      </c>
      <c r="B2952">
        <v>2.8</v>
      </c>
      <c r="C2952">
        <v>25.9</v>
      </c>
      <c r="D2952" t="s">
        <v>4531</v>
      </c>
      <c r="E2952" t="s">
        <v>84</v>
      </c>
      <c r="F2952" t="s">
        <v>4532</v>
      </c>
      <c r="G2952" t="s">
        <v>4533</v>
      </c>
    </row>
    <row r="2953" spans="1:8" x14ac:dyDescent="0.15">
      <c r="A2953" t="s">
        <v>4534</v>
      </c>
      <c r="B2953">
        <v>3</v>
      </c>
      <c r="C2953">
        <v>20.8</v>
      </c>
      <c r="D2953" t="s">
        <v>543</v>
      </c>
      <c r="E2953" t="s">
        <v>10</v>
      </c>
      <c r="F2953" t="s">
        <v>544</v>
      </c>
      <c r="G2953" t="s">
        <v>545</v>
      </c>
    </row>
    <row r="2954" spans="1:8" x14ac:dyDescent="0.15">
      <c r="A2954" t="s">
        <v>4535</v>
      </c>
      <c r="B2954">
        <v>2.9</v>
      </c>
      <c r="C2954">
        <v>7</v>
      </c>
      <c r="D2954" t="s">
        <v>4536</v>
      </c>
      <c r="E2954" t="s">
        <v>656</v>
      </c>
      <c r="F2954" t="s">
        <v>4537</v>
      </c>
      <c r="G2954" t="s">
        <v>4538</v>
      </c>
    </row>
    <row r="2955" spans="1:8" x14ac:dyDescent="0.15">
      <c r="A2955" t="s">
        <v>4539</v>
      </c>
      <c r="B2955">
        <v>6.6</v>
      </c>
      <c r="C2955">
        <v>30</v>
      </c>
      <c r="D2955" t="s">
        <v>248</v>
      </c>
      <c r="H2955" t="s">
        <v>248</v>
      </c>
    </row>
    <row r="2956" spans="1:8" x14ac:dyDescent="0.15">
      <c r="A2956" t="s">
        <v>4540</v>
      </c>
      <c r="B2956">
        <v>4.0999999999999996</v>
      </c>
      <c r="C2956">
        <v>15.72</v>
      </c>
      <c r="D2956" t="s">
        <v>925</v>
      </c>
      <c r="E2956" t="s">
        <v>521</v>
      </c>
      <c r="F2956" t="s">
        <v>926</v>
      </c>
      <c r="G2956" t="s">
        <v>927</v>
      </c>
    </row>
    <row r="2957" spans="1:8" x14ac:dyDescent="0.15">
      <c r="A2957" t="s">
        <v>4541</v>
      </c>
      <c r="B2957">
        <v>3</v>
      </c>
      <c r="C2957">
        <v>17.8</v>
      </c>
      <c r="D2957" t="s">
        <v>317</v>
      </c>
      <c r="E2957" t="s">
        <v>95</v>
      </c>
      <c r="F2957" t="s">
        <v>96</v>
      </c>
      <c r="G2957" t="s">
        <v>318</v>
      </c>
    </row>
    <row r="2958" spans="1:8" x14ac:dyDescent="0.15">
      <c r="A2958" t="s">
        <v>4542</v>
      </c>
      <c r="B2958">
        <v>6.8</v>
      </c>
      <c r="C2958">
        <v>30</v>
      </c>
      <c r="D2958" t="s">
        <v>248</v>
      </c>
      <c r="H2958" t="s">
        <v>248</v>
      </c>
    </row>
    <row r="2959" spans="1:8" x14ac:dyDescent="0.15">
      <c r="A2959" t="s">
        <v>4543</v>
      </c>
      <c r="B2959">
        <v>3.3</v>
      </c>
      <c r="C2959">
        <v>8</v>
      </c>
      <c r="D2959" t="s">
        <v>1515</v>
      </c>
      <c r="H2959" t="s">
        <v>1515</v>
      </c>
    </row>
    <row r="2960" spans="1:8" x14ac:dyDescent="0.15">
      <c r="A2960" t="s">
        <v>4544</v>
      </c>
      <c r="B2960">
        <v>3</v>
      </c>
      <c r="C2960">
        <v>10</v>
      </c>
      <c r="D2960" t="s">
        <v>301</v>
      </c>
      <c r="E2960" t="s">
        <v>10</v>
      </c>
      <c r="F2960" t="s">
        <v>302</v>
      </c>
      <c r="H2960" t="s">
        <v>303</v>
      </c>
    </row>
    <row r="2961" spans="1:8" x14ac:dyDescent="0.15">
      <c r="A2961" t="s">
        <v>4545</v>
      </c>
      <c r="B2961">
        <v>6.9</v>
      </c>
      <c r="C2961">
        <v>30</v>
      </c>
      <c r="D2961" t="s">
        <v>248</v>
      </c>
      <c r="H2961" t="s">
        <v>248</v>
      </c>
    </row>
    <row r="2962" spans="1:8" x14ac:dyDescent="0.15">
      <c r="A2962" t="s">
        <v>4546</v>
      </c>
      <c r="B2962">
        <v>2.8</v>
      </c>
      <c r="C2962">
        <v>6.2</v>
      </c>
      <c r="D2962" t="s">
        <v>4547</v>
      </c>
      <c r="E2962" t="s">
        <v>1282</v>
      </c>
      <c r="F2962" t="s">
        <v>4548</v>
      </c>
      <c r="G2962" t="s">
        <v>4549</v>
      </c>
      <c r="H2962" t="s">
        <v>1848</v>
      </c>
    </row>
    <row r="2963" spans="1:8" x14ac:dyDescent="0.15">
      <c r="A2963" t="s">
        <v>4550</v>
      </c>
      <c r="B2963">
        <v>6.2</v>
      </c>
      <c r="C2963">
        <v>10</v>
      </c>
      <c r="D2963" t="s">
        <v>1154</v>
      </c>
      <c r="H2963" t="s">
        <v>1154</v>
      </c>
    </row>
    <row r="2964" spans="1:8" x14ac:dyDescent="0.15">
      <c r="A2964" t="s">
        <v>4551</v>
      </c>
      <c r="B2964">
        <v>3.3</v>
      </c>
      <c r="C2964">
        <v>17.7</v>
      </c>
      <c r="D2964" t="s">
        <v>110</v>
      </c>
      <c r="E2964" t="s">
        <v>95</v>
      </c>
      <c r="F2964" t="s">
        <v>111</v>
      </c>
      <c r="G2964" t="s">
        <v>112</v>
      </c>
    </row>
    <row r="2965" spans="1:8" x14ac:dyDescent="0.15">
      <c r="A2965" t="s">
        <v>4552</v>
      </c>
      <c r="B2965">
        <v>6.1</v>
      </c>
      <c r="C2965">
        <v>10</v>
      </c>
      <c r="D2965" t="s">
        <v>2454</v>
      </c>
      <c r="H2965" t="s">
        <v>2454</v>
      </c>
    </row>
    <row r="2966" spans="1:8" x14ac:dyDescent="0.15">
      <c r="A2966" t="s">
        <v>4553</v>
      </c>
      <c r="B2966">
        <v>3.3</v>
      </c>
      <c r="C2966">
        <v>22.8</v>
      </c>
      <c r="D2966" t="s">
        <v>110</v>
      </c>
      <c r="E2966" t="s">
        <v>95</v>
      </c>
      <c r="F2966" t="s">
        <v>111</v>
      </c>
      <c r="G2966" t="s">
        <v>112</v>
      </c>
    </row>
    <row r="2967" spans="1:8" x14ac:dyDescent="0.15">
      <c r="A2967" t="s">
        <v>4554</v>
      </c>
      <c r="B2967">
        <v>6.3</v>
      </c>
      <c r="C2967">
        <v>10</v>
      </c>
      <c r="D2967" t="s">
        <v>1439</v>
      </c>
      <c r="H2967" t="s">
        <v>1439</v>
      </c>
    </row>
    <row r="2968" spans="1:8" x14ac:dyDescent="0.15">
      <c r="A2968" t="s">
        <v>4555</v>
      </c>
      <c r="B2968">
        <v>3.8</v>
      </c>
      <c r="C2968">
        <v>26.2</v>
      </c>
      <c r="D2968" t="s">
        <v>1041</v>
      </c>
      <c r="E2968" t="s">
        <v>95</v>
      </c>
      <c r="F2968" t="s">
        <v>120</v>
      </c>
      <c r="G2968" t="s">
        <v>1042</v>
      </c>
    </row>
    <row r="2969" spans="1:8" x14ac:dyDescent="0.15">
      <c r="A2969" t="s">
        <v>4556</v>
      </c>
      <c r="B2969">
        <v>3.1</v>
      </c>
      <c r="C2969">
        <v>10</v>
      </c>
      <c r="D2969" t="s">
        <v>110</v>
      </c>
      <c r="E2969" t="s">
        <v>95</v>
      </c>
      <c r="F2969" t="s">
        <v>111</v>
      </c>
      <c r="G2969" t="s">
        <v>112</v>
      </c>
    </row>
    <row r="2970" spans="1:8" x14ac:dyDescent="0.15">
      <c r="A2970" t="s">
        <v>4557</v>
      </c>
      <c r="B2970">
        <v>3.5</v>
      </c>
      <c r="C2970">
        <v>10</v>
      </c>
      <c r="D2970" t="s">
        <v>110</v>
      </c>
      <c r="E2970" t="s">
        <v>95</v>
      </c>
      <c r="F2970" t="s">
        <v>111</v>
      </c>
      <c r="G2970" t="s">
        <v>112</v>
      </c>
    </row>
    <row r="2971" spans="1:8" x14ac:dyDescent="0.15">
      <c r="A2971" t="s">
        <v>4558</v>
      </c>
      <c r="B2971">
        <v>3.2</v>
      </c>
      <c r="C2971">
        <v>6.6</v>
      </c>
      <c r="D2971" t="s">
        <v>1931</v>
      </c>
      <c r="H2971" t="s">
        <v>1931</v>
      </c>
    </row>
    <row r="2972" spans="1:8" x14ac:dyDescent="0.15">
      <c r="A2972" t="s">
        <v>4559</v>
      </c>
      <c r="B2972">
        <v>3.1</v>
      </c>
      <c r="C2972">
        <v>12</v>
      </c>
      <c r="D2972" t="s">
        <v>1584</v>
      </c>
      <c r="E2972" t="s">
        <v>10</v>
      </c>
      <c r="F2972" t="s">
        <v>1031</v>
      </c>
      <c r="G2972" t="s">
        <v>1585</v>
      </c>
    </row>
    <row r="2973" spans="1:8" x14ac:dyDescent="0.15">
      <c r="A2973" t="s">
        <v>4560</v>
      </c>
      <c r="B2973">
        <v>2.1</v>
      </c>
      <c r="C2973">
        <v>34.6</v>
      </c>
      <c r="D2973" t="s">
        <v>462</v>
      </c>
      <c r="E2973" t="s">
        <v>95</v>
      </c>
      <c r="F2973" t="s">
        <v>463</v>
      </c>
      <c r="G2973" t="s">
        <v>464</v>
      </c>
      <c r="H2973" t="s">
        <v>220</v>
      </c>
    </row>
    <row r="2974" spans="1:8" x14ac:dyDescent="0.15">
      <c r="A2974" t="s">
        <v>4561</v>
      </c>
      <c r="B2974">
        <v>4.3</v>
      </c>
      <c r="C2974">
        <v>20.6</v>
      </c>
      <c r="D2974" t="s">
        <v>2176</v>
      </c>
      <c r="E2974" t="s">
        <v>95</v>
      </c>
      <c r="F2974" t="s">
        <v>348</v>
      </c>
      <c r="G2974" t="s">
        <v>2177</v>
      </c>
      <c r="H2974" t="s">
        <v>2178</v>
      </c>
    </row>
    <row r="2975" spans="1:8" x14ac:dyDescent="0.15">
      <c r="A2975" t="s">
        <v>4562</v>
      </c>
      <c r="B2975">
        <v>3.3</v>
      </c>
      <c r="C2975">
        <v>31.3</v>
      </c>
      <c r="D2975" t="s">
        <v>110</v>
      </c>
      <c r="E2975" t="s">
        <v>95</v>
      </c>
      <c r="F2975" t="s">
        <v>111</v>
      </c>
      <c r="G2975" t="s">
        <v>112</v>
      </c>
    </row>
    <row r="2976" spans="1:8" x14ac:dyDescent="0.15">
      <c r="A2976" t="s">
        <v>4563</v>
      </c>
      <c r="B2976">
        <v>3.8</v>
      </c>
      <c r="C2976">
        <v>10</v>
      </c>
      <c r="D2976" t="s">
        <v>605</v>
      </c>
      <c r="E2976" t="s">
        <v>143</v>
      </c>
      <c r="H2976" t="s">
        <v>606</v>
      </c>
    </row>
    <row r="2977" spans="1:8" x14ac:dyDescent="0.15">
      <c r="A2977" t="s">
        <v>4564</v>
      </c>
      <c r="B2977">
        <v>3</v>
      </c>
      <c r="C2977">
        <v>8</v>
      </c>
      <c r="D2977" t="s">
        <v>280</v>
      </c>
      <c r="E2977" t="s">
        <v>95</v>
      </c>
      <c r="F2977" t="s">
        <v>212</v>
      </c>
      <c r="G2977" t="s">
        <v>281</v>
      </c>
      <c r="H2977" t="s">
        <v>282</v>
      </c>
    </row>
    <row r="2978" spans="1:8" x14ac:dyDescent="0.15">
      <c r="A2978" t="s">
        <v>4565</v>
      </c>
      <c r="B2978">
        <v>3.1</v>
      </c>
      <c r="C2978">
        <v>0</v>
      </c>
      <c r="D2978" t="s">
        <v>4566</v>
      </c>
      <c r="E2978" t="s">
        <v>106</v>
      </c>
      <c r="F2978" t="s">
        <v>2150</v>
      </c>
      <c r="G2978" t="s">
        <v>2151</v>
      </c>
      <c r="H2978" t="s">
        <v>1769</v>
      </c>
    </row>
    <row r="2979" spans="1:8" x14ac:dyDescent="0.15">
      <c r="A2979" t="s">
        <v>4567</v>
      </c>
      <c r="B2979">
        <v>3</v>
      </c>
      <c r="C2979">
        <v>8.34</v>
      </c>
      <c r="D2979" t="s">
        <v>1450</v>
      </c>
      <c r="E2979" t="s">
        <v>79</v>
      </c>
      <c r="F2979" t="s">
        <v>533</v>
      </c>
      <c r="G2979" t="s">
        <v>1451</v>
      </c>
    </row>
    <row r="2980" spans="1:8" x14ac:dyDescent="0.15">
      <c r="A2980" t="s">
        <v>4568</v>
      </c>
      <c r="B2980">
        <v>3.5</v>
      </c>
      <c r="C2980">
        <v>5</v>
      </c>
      <c r="D2980" t="s">
        <v>3534</v>
      </c>
      <c r="E2980" t="s">
        <v>521</v>
      </c>
      <c r="F2980" t="s">
        <v>3535</v>
      </c>
      <c r="G2980" t="s">
        <v>3536</v>
      </c>
    </row>
    <row r="2981" spans="1:8" x14ac:dyDescent="0.15">
      <c r="A2981" t="s">
        <v>4569</v>
      </c>
      <c r="B2981">
        <v>2.9</v>
      </c>
      <c r="C2981">
        <v>10</v>
      </c>
      <c r="D2981" t="s">
        <v>2711</v>
      </c>
      <c r="E2981" t="s">
        <v>100</v>
      </c>
      <c r="F2981" t="s">
        <v>2712</v>
      </c>
      <c r="G2981" t="s">
        <v>2713</v>
      </c>
      <c r="H2981" t="s">
        <v>2714</v>
      </c>
    </row>
    <row r="2982" spans="1:8" x14ac:dyDescent="0.15">
      <c r="A2982" t="s">
        <v>4570</v>
      </c>
      <c r="B2982">
        <v>3.6</v>
      </c>
      <c r="C2982">
        <v>13.5</v>
      </c>
      <c r="D2982" t="s">
        <v>3508</v>
      </c>
      <c r="E2982" t="s">
        <v>10</v>
      </c>
      <c r="F2982" t="s">
        <v>252</v>
      </c>
      <c r="G2982" t="s">
        <v>3509</v>
      </c>
      <c r="H2982" t="s">
        <v>3510</v>
      </c>
    </row>
    <row r="2983" spans="1:8" x14ac:dyDescent="0.15">
      <c r="A2983" t="s">
        <v>4571</v>
      </c>
      <c r="B2983">
        <v>3.9</v>
      </c>
      <c r="C2983">
        <v>10</v>
      </c>
      <c r="D2983" t="s">
        <v>1143</v>
      </c>
      <c r="E2983" t="s">
        <v>366</v>
      </c>
      <c r="F2983" t="s">
        <v>367</v>
      </c>
      <c r="G2983" t="s">
        <v>1144</v>
      </c>
    </row>
    <row r="2984" spans="1:8" x14ac:dyDescent="0.15">
      <c r="A2984" t="s">
        <v>4572</v>
      </c>
      <c r="B2984">
        <v>3.6</v>
      </c>
      <c r="C2984">
        <v>13.8</v>
      </c>
      <c r="D2984" t="s">
        <v>3508</v>
      </c>
      <c r="E2984" t="s">
        <v>10</v>
      </c>
      <c r="F2984" t="s">
        <v>252</v>
      </c>
      <c r="G2984" t="s">
        <v>3509</v>
      </c>
      <c r="H2984" t="s">
        <v>3510</v>
      </c>
    </row>
    <row r="2985" spans="1:8" x14ac:dyDescent="0.15">
      <c r="A2985" t="s">
        <v>4573</v>
      </c>
      <c r="B2985">
        <v>3.2</v>
      </c>
      <c r="C2985">
        <v>6.5</v>
      </c>
      <c r="D2985" t="s">
        <v>881</v>
      </c>
      <c r="H2985" t="s">
        <v>881</v>
      </c>
    </row>
    <row r="2986" spans="1:8" x14ac:dyDescent="0.15">
      <c r="A2986" t="s">
        <v>4574</v>
      </c>
      <c r="B2986">
        <v>3.3</v>
      </c>
      <c r="C2986">
        <v>9</v>
      </c>
      <c r="D2986" t="s">
        <v>2711</v>
      </c>
      <c r="E2986" t="s">
        <v>100</v>
      </c>
      <c r="F2986" t="s">
        <v>2712</v>
      </c>
      <c r="G2986" t="s">
        <v>2713</v>
      </c>
      <c r="H2986" t="s">
        <v>2714</v>
      </c>
    </row>
    <row r="2987" spans="1:8" x14ac:dyDescent="0.15">
      <c r="A2987" t="s">
        <v>4575</v>
      </c>
      <c r="B2987">
        <v>3.1</v>
      </c>
      <c r="C2987">
        <v>13.6</v>
      </c>
      <c r="D2987" t="s">
        <v>3508</v>
      </c>
      <c r="E2987" t="s">
        <v>10</v>
      </c>
      <c r="F2987" t="s">
        <v>252</v>
      </c>
      <c r="G2987" t="s">
        <v>3509</v>
      </c>
      <c r="H2987" t="s">
        <v>3510</v>
      </c>
    </row>
    <row r="2988" spans="1:8" x14ac:dyDescent="0.15">
      <c r="A2988" t="s">
        <v>4576</v>
      </c>
      <c r="B2988">
        <v>4.0999999999999996</v>
      </c>
      <c r="C2988">
        <v>9</v>
      </c>
      <c r="D2988" t="s">
        <v>2711</v>
      </c>
      <c r="E2988" t="s">
        <v>100</v>
      </c>
      <c r="F2988" t="s">
        <v>2712</v>
      </c>
      <c r="G2988" t="s">
        <v>2713</v>
      </c>
      <c r="H2988" t="s">
        <v>2714</v>
      </c>
    </row>
    <row r="2989" spans="1:8" x14ac:dyDescent="0.15">
      <c r="A2989" t="s">
        <v>4577</v>
      </c>
      <c r="B2989">
        <v>3.8</v>
      </c>
      <c r="C2989">
        <v>12</v>
      </c>
      <c r="D2989" t="s">
        <v>3508</v>
      </c>
      <c r="E2989" t="s">
        <v>10</v>
      </c>
      <c r="F2989" t="s">
        <v>252</v>
      </c>
      <c r="G2989" t="s">
        <v>3509</v>
      </c>
      <c r="H2989" t="s">
        <v>3510</v>
      </c>
    </row>
    <row r="2990" spans="1:8" x14ac:dyDescent="0.15">
      <c r="A2990" t="s">
        <v>4578</v>
      </c>
      <c r="B2990">
        <v>4.7</v>
      </c>
      <c r="C2990">
        <v>20</v>
      </c>
      <c r="D2990" t="s">
        <v>4579</v>
      </c>
      <c r="E2990" t="s">
        <v>136</v>
      </c>
      <c r="F2990" t="s">
        <v>137</v>
      </c>
      <c r="G2990" t="s">
        <v>4580</v>
      </c>
    </row>
    <row r="2991" spans="1:8" x14ac:dyDescent="0.15">
      <c r="A2991" t="s">
        <v>4581</v>
      </c>
      <c r="B2991">
        <v>6.5</v>
      </c>
      <c r="C2991">
        <v>50</v>
      </c>
      <c r="D2991" t="s">
        <v>1387</v>
      </c>
      <c r="H2991" t="s">
        <v>1387</v>
      </c>
    </row>
    <row r="2992" spans="1:8" x14ac:dyDescent="0.15">
      <c r="A2992" t="s">
        <v>4582</v>
      </c>
      <c r="B2992">
        <v>3.8</v>
      </c>
      <c r="C2992">
        <v>6.6</v>
      </c>
      <c r="D2992" t="s">
        <v>4583</v>
      </c>
      <c r="E2992" t="s">
        <v>72</v>
      </c>
      <c r="F2992" t="s">
        <v>502</v>
      </c>
      <c r="G2992" t="s">
        <v>4584</v>
      </c>
      <c r="H2992" t="s">
        <v>4585</v>
      </c>
    </row>
    <row r="2993" spans="1:8" x14ac:dyDescent="0.15">
      <c r="A2993" t="s">
        <v>4586</v>
      </c>
      <c r="B2993">
        <v>5.9</v>
      </c>
      <c r="C2993">
        <v>20</v>
      </c>
      <c r="D2993" t="s">
        <v>3379</v>
      </c>
      <c r="H2993" t="s">
        <v>3379</v>
      </c>
    </row>
    <row r="2994" spans="1:8" x14ac:dyDescent="0.15">
      <c r="A2994" t="s">
        <v>4587</v>
      </c>
      <c r="B2994">
        <v>4.9000000000000004</v>
      </c>
      <c r="C2994">
        <v>5.9</v>
      </c>
      <c r="D2994" t="s">
        <v>3444</v>
      </c>
      <c r="H2994" t="s">
        <v>3444</v>
      </c>
    </row>
    <row r="2995" spans="1:8" x14ac:dyDescent="0.15">
      <c r="A2995" t="s">
        <v>4588</v>
      </c>
      <c r="B2995">
        <v>3</v>
      </c>
      <c r="C2995">
        <v>12.7</v>
      </c>
      <c r="D2995" t="s">
        <v>3508</v>
      </c>
      <c r="E2995" t="s">
        <v>10</v>
      </c>
      <c r="F2995" t="s">
        <v>252</v>
      </c>
      <c r="G2995" t="s">
        <v>3509</v>
      </c>
      <c r="H2995" t="s">
        <v>3510</v>
      </c>
    </row>
    <row r="2996" spans="1:8" x14ac:dyDescent="0.15">
      <c r="A2996" t="s">
        <v>4589</v>
      </c>
      <c r="B2996">
        <v>6.1</v>
      </c>
      <c r="C2996">
        <v>20</v>
      </c>
      <c r="D2996" t="s">
        <v>267</v>
      </c>
      <c r="H2996" t="s">
        <v>267</v>
      </c>
    </row>
    <row r="2997" spans="1:8" x14ac:dyDescent="0.15">
      <c r="A2997" t="s">
        <v>4590</v>
      </c>
      <c r="B2997">
        <v>5.4</v>
      </c>
      <c r="C2997">
        <v>91.9</v>
      </c>
      <c r="D2997" t="s">
        <v>1515</v>
      </c>
      <c r="H2997" t="s">
        <v>1515</v>
      </c>
    </row>
    <row r="2998" spans="1:8" x14ac:dyDescent="0.15">
      <c r="A2998" t="s">
        <v>4591</v>
      </c>
      <c r="B2998">
        <v>3.1</v>
      </c>
      <c r="C2998">
        <v>10</v>
      </c>
      <c r="D2998" t="s">
        <v>4592</v>
      </c>
      <c r="E2998" t="s">
        <v>57</v>
      </c>
      <c r="F2998" t="s">
        <v>289</v>
      </c>
      <c r="H2998" t="s">
        <v>4593</v>
      </c>
    </row>
    <row r="2999" spans="1:8" x14ac:dyDescent="0.15">
      <c r="A2999" t="s">
        <v>4594</v>
      </c>
      <c r="B2999">
        <v>3.2</v>
      </c>
      <c r="C2999">
        <v>7.8</v>
      </c>
      <c r="D2999" t="s">
        <v>1148</v>
      </c>
      <c r="H2999" t="s">
        <v>1148</v>
      </c>
    </row>
    <row r="3000" spans="1:8" x14ac:dyDescent="0.15">
      <c r="A3000" t="s">
        <v>4595</v>
      </c>
      <c r="B3000">
        <v>3.8</v>
      </c>
      <c r="C3000">
        <v>5.3</v>
      </c>
      <c r="D3000" t="s">
        <v>3508</v>
      </c>
      <c r="E3000" t="s">
        <v>10</v>
      </c>
      <c r="F3000" t="s">
        <v>252</v>
      </c>
      <c r="G3000" t="s">
        <v>3509</v>
      </c>
      <c r="H3000" t="s">
        <v>3510</v>
      </c>
    </row>
    <row r="3001" spans="1:8" x14ac:dyDescent="0.15">
      <c r="A3001" t="s">
        <v>4596</v>
      </c>
      <c r="B3001">
        <v>4</v>
      </c>
      <c r="C3001">
        <v>7.1</v>
      </c>
      <c r="D3001" t="s">
        <v>1086</v>
      </c>
      <c r="E3001" t="s">
        <v>1087</v>
      </c>
      <c r="F3001" t="s">
        <v>1088</v>
      </c>
      <c r="G3001" t="s">
        <v>1089</v>
      </c>
    </row>
    <row r="3002" spans="1:8" x14ac:dyDescent="0.15">
      <c r="A3002" t="s">
        <v>4597</v>
      </c>
      <c r="B3002">
        <v>3.7</v>
      </c>
      <c r="C3002">
        <v>22.8</v>
      </c>
      <c r="D3002" t="s">
        <v>110</v>
      </c>
      <c r="E3002" t="s">
        <v>95</v>
      </c>
      <c r="F3002" t="s">
        <v>111</v>
      </c>
      <c r="G3002" t="s">
        <v>112</v>
      </c>
    </row>
    <row r="3003" spans="1:8" x14ac:dyDescent="0.15">
      <c r="A3003" t="s">
        <v>4598</v>
      </c>
      <c r="B3003">
        <v>3.6</v>
      </c>
      <c r="C3003">
        <v>8.4</v>
      </c>
      <c r="D3003" t="s">
        <v>4018</v>
      </c>
      <c r="E3003" t="s">
        <v>72</v>
      </c>
      <c r="F3003" t="s">
        <v>956</v>
      </c>
      <c r="G3003" t="s">
        <v>4019</v>
      </c>
      <c r="H3003" t="s">
        <v>4020</v>
      </c>
    </row>
    <row r="3004" spans="1:8" x14ac:dyDescent="0.15">
      <c r="A3004" t="s">
        <v>4599</v>
      </c>
      <c r="B3004">
        <v>3</v>
      </c>
      <c r="C3004">
        <v>8</v>
      </c>
      <c r="D3004" t="s">
        <v>1538</v>
      </c>
      <c r="H3004" t="s">
        <v>1538</v>
      </c>
    </row>
    <row r="3005" spans="1:8" x14ac:dyDescent="0.15">
      <c r="A3005" t="s">
        <v>4600</v>
      </c>
      <c r="B3005">
        <v>3</v>
      </c>
      <c r="C3005">
        <v>5</v>
      </c>
      <c r="D3005" t="s">
        <v>3534</v>
      </c>
      <c r="E3005" t="s">
        <v>521</v>
      </c>
      <c r="F3005" t="s">
        <v>3535</v>
      </c>
      <c r="G3005" t="s">
        <v>3536</v>
      </c>
    </row>
    <row r="3006" spans="1:8" x14ac:dyDescent="0.15">
      <c r="A3006" t="s">
        <v>4601</v>
      </c>
      <c r="B3006">
        <v>2.8</v>
      </c>
      <c r="C3006">
        <v>23.971599999999999</v>
      </c>
      <c r="D3006" t="s">
        <v>4602</v>
      </c>
      <c r="E3006" t="s">
        <v>57</v>
      </c>
      <c r="F3006" t="s">
        <v>58</v>
      </c>
      <c r="G3006" t="s">
        <v>3145</v>
      </c>
      <c r="H3006" t="s">
        <v>4603</v>
      </c>
    </row>
    <row r="3007" spans="1:8" x14ac:dyDescent="0.15">
      <c r="A3007" t="s">
        <v>4604</v>
      </c>
      <c r="B3007">
        <v>3.1</v>
      </c>
      <c r="C3007">
        <v>15.438499999999999</v>
      </c>
      <c r="D3007" t="s">
        <v>1305</v>
      </c>
      <c r="E3007" t="s">
        <v>57</v>
      </c>
      <c r="F3007" t="s">
        <v>58</v>
      </c>
      <c r="G3007" t="s">
        <v>1306</v>
      </c>
    </row>
    <row r="3008" spans="1:8" x14ac:dyDescent="0.15">
      <c r="A3008" t="s">
        <v>4605</v>
      </c>
      <c r="B3008">
        <v>4</v>
      </c>
      <c r="C3008">
        <v>6.5</v>
      </c>
      <c r="D3008" t="s">
        <v>881</v>
      </c>
      <c r="H3008" t="s">
        <v>881</v>
      </c>
    </row>
    <row r="3009" spans="1:8" x14ac:dyDescent="0.15">
      <c r="A3009" t="s">
        <v>4606</v>
      </c>
      <c r="B3009">
        <v>3.8</v>
      </c>
      <c r="C3009">
        <v>5.9</v>
      </c>
      <c r="D3009" t="s">
        <v>1931</v>
      </c>
      <c r="H3009" t="s">
        <v>1931</v>
      </c>
    </row>
    <row r="3010" spans="1:8" x14ac:dyDescent="0.15">
      <c r="A3010" t="s">
        <v>4607</v>
      </c>
      <c r="B3010">
        <v>6.2</v>
      </c>
      <c r="C3010">
        <v>10</v>
      </c>
      <c r="D3010" t="s">
        <v>267</v>
      </c>
      <c r="H3010" t="s">
        <v>267</v>
      </c>
    </row>
    <row r="3011" spans="1:8" x14ac:dyDescent="0.15">
      <c r="A3011" t="s">
        <v>4608</v>
      </c>
      <c r="B3011">
        <v>5</v>
      </c>
      <c r="C3011">
        <v>50</v>
      </c>
      <c r="D3011" t="s">
        <v>622</v>
      </c>
      <c r="H3011" t="s">
        <v>622</v>
      </c>
    </row>
    <row r="3012" spans="1:8" x14ac:dyDescent="0.15">
      <c r="A3012" t="s">
        <v>4609</v>
      </c>
      <c r="B3012">
        <v>4.4000000000000004</v>
      </c>
      <c r="C3012">
        <v>5</v>
      </c>
      <c r="D3012" t="s">
        <v>3534</v>
      </c>
      <c r="E3012" t="s">
        <v>521</v>
      </c>
      <c r="F3012" t="s">
        <v>3535</v>
      </c>
      <c r="G3012" t="s">
        <v>3536</v>
      </c>
    </row>
    <row r="3013" spans="1:8" x14ac:dyDescent="0.15">
      <c r="A3013" t="s">
        <v>4610</v>
      </c>
      <c r="B3013">
        <v>4.3</v>
      </c>
      <c r="C3013">
        <v>5</v>
      </c>
      <c r="D3013" t="s">
        <v>3164</v>
      </c>
      <c r="E3013" t="s">
        <v>95</v>
      </c>
      <c r="F3013" t="s">
        <v>111</v>
      </c>
      <c r="G3013" t="s">
        <v>3165</v>
      </c>
    </row>
    <row r="3014" spans="1:8" x14ac:dyDescent="0.15">
      <c r="A3014" t="s">
        <v>4611</v>
      </c>
      <c r="B3014">
        <v>3.6</v>
      </c>
      <c r="C3014">
        <v>10.6</v>
      </c>
      <c r="D3014" t="s">
        <v>1613</v>
      </c>
      <c r="E3014" t="s">
        <v>10</v>
      </c>
      <c r="H3014" t="s">
        <v>1614</v>
      </c>
    </row>
    <row r="3015" spans="1:8" x14ac:dyDescent="0.15">
      <c r="A3015" t="s">
        <v>4612</v>
      </c>
      <c r="B3015">
        <v>3</v>
      </c>
      <c r="C3015">
        <v>15</v>
      </c>
      <c r="D3015" t="s">
        <v>280</v>
      </c>
      <c r="E3015" t="s">
        <v>95</v>
      </c>
      <c r="F3015" t="s">
        <v>212</v>
      </c>
      <c r="G3015" t="s">
        <v>281</v>
      </c>
      <c r="H3015" t="s">
        <v>282</v>
      </c>
    </row>
    <row r="3016" spans="1:8" x14ac:dyDescent="0.15">
      <c r="A3016" t="s">
        <v>4613</v>
      </c>
      <c r="B3016">
        <v>3.2</v>
      </c>
      <c r="C3016">
        <v>8</v>
      </c>
      <c r="D3016" t="s">
        <v>241</v>
      </c>
      <c r="E3016" t="s">
        <v>95</v>
      </c>
      <c r="F3016" t="s">
        <v>120</v>
      </c>
      <c r="G3016" t="s">
        <v>242</v>
      </c>
    </row>
    <row r="3017" spans="1:8" x14ac:dyDescent="0.15">
      <c r="A3017" t="s">
        <v>4614</v>
      </c>
      <c r="B3017">
        <v>4.2</v>
      </c>
      <c r="C3017">
        <v>20</v>
      </c>
      <c r="D3017" t="s">
        <v>3228</v>
      </c>
      <c r="E3017" t="s">
        <v>10</v>
      </c>
      <c r="F3017" t="s">
        <v>252</v>
      </c>
      <c r="G3017" t="s">
        <v>3229</v>
      </c>
      <c r="H3017" t="s">
        <v>3230</v>
      </c>
    </row>
    <row r="3018" spans="1:8" x14ac:dyDescent="0.15">
      <c r="A3018" t="s">
        <v>4615</v>
      </c>
      <c r="B3018">
        <v>3</v>
      </c>
      <c r="C3018">
        <v>126.1</v>
      </c>
      <c r="D3018" t="s">
        <v>280</v>
      </c>
      <c r="E3018" t="s">
        <v>95</v>
      </c>
      <c r="F3018" t="s">
        <v>212</v>
      </c>
      <c r="G3018" t="s">
        <v>281</v>
      </c>
      <c r="H3018" t="s">
        <v>282</v>
      </c>
    </row>
    <row r="3019" spans="1:8" x14ac:dyDescent="0.15">
      <c r="A3019" t="s">
        <v>4616</v>
      </c>
      <c r="B3019">
        <v>3.3</v>
      </c>
      <c r="C3019">
        <v>10</v>
      </c>
      <c r="D3019" t="s">
        <v>280</v>
      </c>
      <c r="E3019" t="s">
        <v>95</v>
      </c>
      <c r="F3019" t="s">
        <v>212</v>
      </c>
      <c r="G3019" t="s">
        <v>281</v>
      </c>
      <c r="H3019" t="s">
        <v>282</v>
      </c>
    </row>
    <row r="3020" spans="1:8" x14ac:dyDescent="0.15">
      <c r="A3020" t="s">
        <v>4617</v>
      </c>
      <c r="B3020">
        <v>4.3</v>
      </c>
      <c r="C3020">
        <v>131.30000000000001</v>
      </c>
      <c r="D3020" t="s">
        <v>1515</v>
      </c>
      <c r="H3020" t="s">
        <v>1515</v>
      </c>
    </row>
    <row r="3021" spans="1:8" x14ac:dyDescent="0.15">
      <c r="A3021" t="s">
        <v>4618</v>
      </c>
      <c r="B3021">
        <v>4.3</v>
      </c>
      <c r="C3021">
        <v>9.6999999999999993</v>
      </c>
      <c r="D3021" t="s">
        <v>1177</v>
      </c>
      <c r="E3021" t="s">
        <v>150</v>
      </c>
      <c r="F3021" t="s">
        <v>374</v>
      </c>
      <c r="H3021" t="s">
        <v>1178</v>
      </c>
    </row>
    <row r="3022" spans="1:8" x14ac:dyDescent="0.15">
      <c r="A3022" t="s">
        <v>4619</v>
      </c>
      <c r="B3022">
        <v>3.2</v>
      </c>
      <c r="C3022">
        <v>15</v>
      </c>
      <c r="D3022" t="s">
        <v>1361</v>
      </c>
      <c r="E3022" t="s">
        <v>143</v>
      </c>
      <c r="H3022" t="s">
        <v>1362</v>
      </c>
    </row>
    <row r="3023" spans="1:8" x14ac:dyDescent="0.15">
      <c r="A3023" t="s">
        <v>4620</v>
      </c>
      <c r="B3023">
        <v>4.5999999999999996</v>
      </c>
      <c r="C3023">
        <v>6</v>
      </c>
      <c r="D3023" t="s">
        <v>804</v>
      </c>
      <c r="E3023" t="s">
        <v>150</v>
      </c>
      <c r="F3023" t="s">
        <v>805</v>
      </c>
      <c r="G3023" t="s">
        <v>806</v>
      </c>
      <c r="H3023" t="s">
        <v>807</v>
      </c>
    </row>
    <row r="3024" spans="1:8" x14ac:dyDescent="0.15">
      <c r="A3024" t="s">
        <v>4621</v>
      </c>
      <c r="B3024">
        <v>3.7</v>
      </c>
      <c r="C3024">
        <v>5.2</v>
      </c>
      <c r="D3024" t="s">
        <v>451</v>
      </c>
      <c r="E3024" t="s">
        <v>72</v>
      </c>
      <c r="F3024" t="s">
        <v>132</v>
      </c>
      <c r="G3024" t="s">
        <v>452</v>
      </c>
      <c r="H3024" t="s">
        <v>451</v>
      </c>
    </row>
    <row r="3025" spans="1:8" x14ac:dyDescent="0.15">
      <c r="A3025" t="s">
        <v>4622</v>
      </c>
      <c r="B3025">
        <v>3</v>
      </c>
      <c r="C3025">
        <v>10</v>
      </c>
      <c r="D3025" t="s">
        <v>1538</v>
      </c>
      <c r="H3025" t="s">
        <v>1538</v>
      </c>
    </row>
    <row r="3026" spans="1:8" x14ac:dyDescent="0.15">
      <c r="A3026" t="s">
        <v>4623</v>
      </c>
      <c r="B3026">
        <v>7.8</v>
      </c>
      <c r="C3026">
        <v>20</v>
      </c>
      <c r="D3026" t="s">
        <v>4624</v>
      </c>
      <c r="H3026" t="s">
        <v>4624</v>
      </c>
    </row>
    <row r="3027" spans="1:8" x14ac:dyDescent="0.15">
      <c r="A3027" t="s">
        <v>4625</v>
      </c>
      <c r="B3027">
        <v>3.4</v>
      </c>
      <c r="C3027">
        <v>7.3</v>
      </c>
      <c r="D3027" t="s">
        <v>4626</v>
      </c>
      <c r="E3027" t="s">
        <v>95</v>
      </c>
      <c r="F3027" t="s">
        <v>277</v>
      </c>
      <c r="H3027" t="s">
        <v>4627</v>
      </c>
    </row>
    <row r="3028" spans="1:8" x14ac:dyDescent="0.15">
      <c r="A3028" t="s">
        <v>4628</v>
      </c>
      <c r="B3028">
        <v>3</v>
      </c>
      <c r="C3028">
        <v>16.8</v>
      </c>
      <c r="D3028" t="s">
        <v>3164</v>
      </c>
      <c r="E3028" t="s">
        <v>95</v>
      </c>
      <c r="F3028" t="s">
        <v>111</v>
      </c>
      <c r="G3028" t="s">
        <v>3165</v>
      </c>
    </row>
    <row r="3029" spans="1:8" x14ac:dyDescent="0.15">
      <c r="A3029" t="s">
        <v>4629</v>
      </c>
      <c r="B3029">
        <v>3</v>
      </c>
      <c r="C3029">
        <v>7.5</v>
      </c>
      <c r="D3029" t="s">
        <v>4630</v>
      </c>
      <c r="E3029" t="s">
        <v>150</v>
      </c>
      <c r="F3029" t="s">
        <v>3932</v>
      </c>
      <c r="G3029" t="s">
        <v>4631</v>
      </c>
    </row>
    <row r="3030" spans="1:8" x14ac:dyDescent="0.15">
      <c r="A3030" t="s">
        <v>4632</v>
      </c>
      <c r="B3030">
        <v>3.6</v>
      </c>
      <c r="C3030">
        <v>37.5</v>
      </c>
      <c r="D3030" t="s">
        <v>110</v>
      </c>
      <c r="E3030" t="s">
        <v>95</v>
      </c>
      <c r="F3030" t="s">
        <v>111</v>
      </c>
      <c r="G3030" t="s">
        <v>112</v>
      </c>
    </row>
    <row r="3031" spans="1:8" x14ac:dyDescent="0.15">
      <c r="A3031" t="s">
        <v>4633</v>
      </c>
      <c r="B3031">
        <v>3.9</v>
      </c>
      <c r="C3031">
        <v>10</v>
      </c>
      <c r="D3031" t="s">
        <v>2016</v>
      </c>
      <c r="H3031" t="s">
        <v>2016</v>
      </c>
    </row>
    <row r="3032" spans="1:8" x14ac:dyDescent="0.15">
      <c r="A3032" t="s">
        <v>4634</v>
      </c>
      <c r="B3032">
        <v>3.8</v>
      </c>
      <c r="C3032">
        <v>9.1999999999999993</v>
      </c>
      <c r="D3032" t="s">
        <v>110</v>
      </c>
      <c r="E3032" t="s">
        <v>95</v>
      </c>
      <c r="F3032" t="s">
        <v>111</v>
      </c>
      <c r="G3032" t="s">
        <v>112</v>
      </c>
    </row>
    <row r="3033" spans="1:8" x14ac:dyDescent="0.15">
      <c r="A3033" t="s">
        <v>4635</v>
      </c>
      <c r="B3033">
        <v>3</v>
      </c>
      <c r="C3033">
        <v>136.6</v>
      </c>
      <c r="D3033" t="s">
        <v>280</v>
      </c>
      <c r="E3033" t="s">
        <v>95</v>
      </c>
      <c r="F3033" t="s">
        <v>212</v>
      </c>
      <c r="G3033" t="s">
        <v>281</v>
      </c>
      <c r="H3033" t="s">
        <v>282</v>
      </c>
    </row>
    <row r="3034" spans="1:8" x14ac:dyDescent="0.15">
      <c r="A3034" t="s">
        <v>4636</v>
      </c>
      <c r="B3034">
        <v>4.4000000000000004</v>
      </c>
      <c r="C3034">
        <v>10</v>
      </c>
      <c r="D3034" t="s">
        <v>159</v>
      </c>
      <c r="E3034" t="s">
        <v>143</v>
      </c>
      <c r="H3034" t="s">
        <v>160</v>
      </c>
    </row>
    <row r="3035" spans="1:8" x14ac:dyDescent="0.15">
      <c r="A3035" t="s">
        <v>4637</v>
      </c>
      <c r="B3035">
        <v>4.0999999999999996</v>
      </c>
      <c r="C3035">
        <v>6.4</v>
      </c>
      <c r="D3035" t="s">
        <v>1931</v>
      </c>
      <c r="H3035" t="s">
        <v>1931</v>
      </c>
    </row>
    <row r="3036" spans="1:8" x14ac:dyDescent="0.15">
      <c r="A3036" t="s">
        <v>4638</v>
      </c>
      <c r="B3036">
        <v>3.2</v>
      </c>
      <c r="C3036">
        <v>5.0999999999999996</v>
      </c>
      <c r="D3036" t="s">
        <v>843</v>
      </c>
      <c r="E3036" t="s">
        <v>150</v>
      </c>
      <c r="F3036" t="s">
        <v>844</v>
      </c>
      <c r="G3036" t="s">
        <v>845</v>
      </c>
      <c r="H3036" t="s">
        <v>846</v>
      </c>
    </row>
    <row r="3037" spans="1:8" x14ac:dyDescent="0.15">
      <c r="A3037" t="s">
        <v>4639</v>
      </c>
      <c r="B3037">
        <v>3.8</v>
      </c>
      <c r="C3037">
        <v>8</v>
      </c>
      <c r="D3037" t="s">
        <v>142</v>
      </c>
      <c r="E3037" t="s">
        <v>143</v>
      </c>
      <c r="H3037" t="s">
        <v>144</v>
      </c>
    </row>
    <row r="3038" spans="1:8" x14ac:dyDescent="0.15">
      <c r="A3038" t="s">
        <v>4640</v>
      </c>
      <c r="B3038">
        <v>4.7</v>
      </c>
      <c r="C3038">
        <v>6</v>
      </c>
      <c r="D3038" t="s">
        <v>2784</v>
      </c>
      <c r="E3038" t="s">
        <v>72</v>
      </c>
      <c r="F3038" t="s">
        <v>956</v>
      </c>
      <c r="G3038" t="s">
        <v>2785</v>
      </c>
      <c r="H3038" t="s">
        <v>2786</v>
      </c>
    </row>
    <row r="3039" spans="1:8" x14ac:dyDescent="0.15">
      <c r="A3039" t="s">
        <v>4641</v>
      </c>
      <c r="B3039">
        <v>3.2</v>
      </c>
      <c r="C3039">
        <v>25.8</v>
      </c>
      <c r="D3039" t="s">
        <v>1336</v>
      </c>
      <c r="E3039" t="s">
        <v>95</v>
      </c>
      <c r="F3039" t="s">
        <v>398</v>
      </c>
      <c r="G3039" t="s">
        <v>1337</v>
      </c>
      <c r="H3039" t="s">
        <v>1338</v>
      </c>
    </row>
    <row r="3040" spans="1:8" x14ac:dyDescent="0.15">
      <c r="A3040" t="s">
        <v>4642</v>
      </c>
      <c r="B3040">
        <v>4.2</v>
      </c>
      <c r="C3040">
        <v>87.8</v>
      </c>
      <c r="D3040" t="s">
        <v>110</v>
      </c>
      <c r="E3040" t="s">
        <v>95</v>
      </c>
      <c r="F3040" t="s">
        <v>111</v>
      </c>
      <c r="G3040" t="s">
        <v>112</v>
      </c>
    </row>
    <row r="3041" spans="1:8" x14ac:dyDescent="0.15">
      <c r="A3041" t="s">
        <v>4643</v>
      </c>
      <c r="B3041">
        <v>4.0999999999999996</v>
      </c>
      <c r="C3041">
        <v>168.4</v>
      </c>
      <c r="D3041" t="s">
        <v>1515</v>
      </c>
      <c r="H3041" t="s">
        <v>1515</v>
      </c>
    </row>
    <row r="3042" spans="1:8" x14ac:dyDescent="0.15">
      <c r="A3042" t="s">
        <v>4644</v>
      </c>
      <c r="B3042">
        <v>3</v>
      </c>
      <c r="C3042">
        <v>8</v>
      </c>
      <c r="D3042" t="s">
        <v>4645</v>
      </c>
      <c r="E3042" t="s">
        <v>100</v>
      </c>
      <c r="H3042" t="s">
        <v>3622</v>
      </c>
    </row>
    <row r="3043" spans="1:8" x14ac:dyDescent="0.15">
      <c r="A3043" t="s">
        <v>4646</v>
      </c>
      <c r="B3043">
        <v>3.1</v>
      </c>
      <c r="C3043">
        <v>13.7</v>
      </c>
      <c r="D3043" t="s">
        <v>4647</v>
      </c>
      <c r="E3043" t="s">
        <v>150</v>
      </c>
      <c r="F3043" t="s">
        <v>948</v>
      </c>
      <c r="G3043" t="s">
        <v>4648</v>
      </c>
    </row>
    <row r="3044" spans="1:8" x14ac:dyDescent="0.15">
      <c r="A3044" t="s">
        <v>4649</v>
      </c>
      <c r="B3044">
        <v>3.1</v>
      </c>
      <c r="C3044">
        <v>7.9</v>
      </c>
      <c r="D3044" t="s">
        <v>695</v>
      </c>
      <c r="E3044" t="s">
        <v>95</v>
      </c>
      <c r="F3044" t="s">
        <v>348</v>
      </c>
      <c r="G3044" t="s">
        <v>696</v>
      </c>
      <c r="H3044" t="s">
        <v>697</v>
      </c>
    </row>
    <row r="3045" spans="1:8" x14ac:dyDescent="0.15">
      <c r="A3045" t="s">
        <v>4650</v>
      </c>
      <c r="B3045">
        <v>4.5999999999999996</v>
      </c>
      <c r="C3045">
        <v>13</v>
      </c>
      <c r="D3045" t="s">
        <v>605</v>
      </c>
      <c r="E3045" t="s">
        <v>143</v>
      </c>
      <c r="H3045" t="s">
        <v>606</v>
      </c>
    </row>
    <row r="3046" spans="1:8" x14ac:dyDescent="0.15">
      <c r="A3046" t="s">
        <v>4651</v>
      </c>
      <c r="B3046">
        <v>5</v>
      </c>
      <c r="C3046">
        <v>10</v>
      </c>
      <c r="D3046" t="s">
        <v>605</v>
      </c>
      <c r="E3046" t="s">
        <v>143</v>
      </c>
      <c r="H3046" t="s">
        <v>606</v>
      </c>
    </row>
    <row r="3047" spans="1:8" x14ac:dyDescent="0.15">
      <c r="A3047" t="s">
        <v>4652</v>
      </c>
      <c r="B3047">
        <v>3.1</v>
      </c>
      <c r="C3047">
        <v>3.5</v>
      </c>
      <c r="D3047" t="s">
        <v>2653</v>
      </c>
      <c r="E3047" t="s">
        <v>10</v>
      </c>
      <c r="F3047" t="s">
        <v>1792</v>
      </c>
      <c r="G3047" t="s">
        <v>2654</v>
      </c>
    </row>
    <row r="3048" spans="1:8" x14ac:dyDescent="0.15">
      <c r="A3048" t="s">
        <v>4653</v>
      </c>
      <c r="B3048">
        <v>4.5</v>
      </c>
      <c r="C3048">
        <v>13</v>
      </c>
      <c r="D3048" t="s">
        <v>4654</v>
      </c>
      <c r="E3048" t="s">
        <v>143</v>
      </c>
      <c r="H3048" t="s">
        <v>4655</v>
      </c>
    </row>
    <row r="3049" spans="1:8" x14ac:dyDescent="0.15">
      <c r="A3049" t="s">
        <v>4656</v>
      </c>
      <c r="B3049">
        <v>4.2</v>
      </c>
      <c r="C3049">
        <v>13</v>
      </c>
      <c r="D3049" t="s">
        <v>605</v>
      </c>
      <c r="E3049" t="s">
        <v>143</v>
      </c>
      <c r="H3049" t="s">
        <v>606</v>
      </c>
    </row>
    <row r="3050" spans="1:8" x14ac:dyDescent="0.15">
      <c r="A3050" t="s">
        <v>4657</v>
      </c>
      <c r="B3050">
        <v>6</v>
      </c>
      <c r="C3050">
        <v>10</v>
      </c>
      <c r="D3050" t="s">
        <v>3131</v>
      </c>
      <c r="H3050" t="s">
        <v>3131</v>
      </c>
    </row>
    <row r="3051" spans="1:8" x14ac:dyDescent="0.15">
      <c r="A3051" t="s">
        <v>4658</v>
      </c>
      <c r="B3051">
        <v>3</v>
      </c>
      <c r="C3051">
        <v>9.6</v>
      </c>
      <c r="D3051" t="s">
        <v>543</v>
      </c>
      <c r="E3051" t="s">
        <v>10</v>
      </c>
      <c r="F3051" t="s">
        <v>544</v>
      </c>
      <c r="G3051" t="s">
        <v>545</v>
      </c>
    </row>
    <row r="3052" spans="1:8" x14ac:dyDescent="0.15">
      <c r="A3052" t="s">
        <v>4659</v>
      </c>
      <c r="B3052">
        <v>3.1</v>
      </c>
      <c r="C3052">
        <v>8.6</v>
      </c>
      <c r="D3052" t="s">
        <v>1944</v>
      </c>
      <c r="E3052" t="s">
        <v>150</v>
      </c>
      <c r="F3052" t="s">
        <v>151</v>
      </c>
      <c r="G3052" t="s">
        <v>1945</v>
      </c>
    </row>
    <row r="3053" spans="1:8" x14ac:dyDescent="0.15">
      <c r="A3053" t="s">
        <v>4660</v>
      </c>
      <c r="B3053">
        <v>2.6</v>
      </c>
      <c r="C3053">
        <v>9.6999999999999993</v>
      </c>
      <c r="D3053" t="s">
        <v>2884</v>
      </c>
      <c r="E3053" t="s">
        <v>150</v>
      </c>
      <c r="F3053" t="s">
        <v>948</v>
      </c>
      <c r="H3053" t="s">
        <v>2885</v>
      </c>
    </row>
    <row r="3054" spans="1:8" x14ac:dyDescent="0.15">
      <c r="A3054" t="s">
        <v>4661</v>
      </c>
      <c r="B3054">
        <v>2.6</v>
      </c>
      <c r="C3054">
        <v>10</v>
      </c>
      <c r="D3054" t="s">
        <v>600</v>
      </c>
      <c r="E3054" t="s">
        <v>100</v>
      </c>
      <c r="F3054" t="s">
        <v>601</v>
      </c>
      <c r="G3054" t="s">
        <v>602</v>
      </c>
      <c r="H3054" t="s">
        <v>603</v>
      </c>
    </row>
    <row r="3055" spans="1:8" x14ac:dyDescent="0.15">
      <c r="A3055" t="s">
        <v>4662</v>
      </c>
      <c r="B3055">
        <v>3.5</v>
      </c>
      <c r="C3055">
        <v>7.8</v>
      </c>
      <c r="D3055" t="s">
        <v>3258</v>
      </c>
      <c r="H3055" t="s">
        <v>3258</v>
      </c>
    </row>
    <row r="3056" spans="1:8" x14ac:dyDescent="0.15">
      <c r="A3056" t="s">
        <v>4663</v>
      </c>
      <c r="B3056">
        <v>3.3</v>
      </c>
      <c r="C3056">
        <v>8.6</v>
      </c>
      <c r="D3056" t="s">
        <v>2016</v>
      </c>
      <c r="H3056" t="s">
        <v>2016</v>
      </c>
    </row>
    <row r="3057" spans="1:8" x14ac:dyDescent="0.15">
      <c r="A3057" t="s">
        <v>4664</v>
      </c>
      <c r="B3057">
        <v>3.1</v>
      </c>
      <c r="C3057">
        <v>168.8</v>
      </c>
      <c r="D3057" t="s">
        <v>1515</v>
      </c>
      <c r="H3057" t="s">
        <v>1515</v>
      </c>
    </row>
    <row r="3058" spans="1:8" x14ac:dyDescent="0.15">
      <c r="A3058" t="s">
        <v>4665</v>
      </c>
      <c r="B3058">
        <v>6.2</v>
      </c>
      <c r="C3058">
        <v>30</v>
      </c>
      <c r="D3058" t="s">
        <v>1019</v>
      </c>
      <c r="H3058" t="s">
        <v>1019</v>
      </c>
    </row>
    <row r="3059" spans="1:8" x14ac:dyDescent="0.15">
      <c r="A3059" t="s">
        <v>4666</v>
      </c>
      <c r="B3059">
        <v>5</v>
      </c>
      <c r="C3059">
        <v>8</v>
      </c>
      <c r="D3059" t="s">
        <v>1708</v>
      </c>
      <c r="E3059" t="s">
        <v>95</v>
      </c>
      <c r="F3059" t="s">
        <v>556</v>
      </c>
      <c r="G3059" t="s">
        <v>1709</v>
      </c>
      <c r="H3059" t="s">
        <v>1710</v>
      </c>
    </row>
    <row r="3060" spans="1:8" x14ac:dyDescent="0.15">
      <c r="A3060" t="s">
        <v>4667</v>
      </c>
      <c r="B3060">
        <v>6.2</v>
      </c>
      <c r="C3060">
        <v>30</v>
      </c>
      <c r="D3060" t="s">
        <v>146</v>
      </c>
      <c r="H3060" t="s">
        <v>146</v>
      </c>
    </row>
    <row r="3061" spans="1:8" x14ac:dyDescent="0.15">
      <c r="A3061" t="s">
        <v>4668</v>
      </c>
      <c r="B3061">
        <v>4.3</v>
      </c>
      <c r="C3061">
        <v>7.1</v>
      </c>
      <c r="D3061" t="s">
        <v>2354</v>
      </c>
      <c r="E3061" t="s">
        <v>72</v>
      </c>
      <c r="F3061" t="s">
        <v>552</v>
      </c>
      <c r="G3061" t="s">
        <v>849</v>
      </c>
      <c r="H3061" t="s">
        <v>2355</v>
      </c>
    </row>
    <row r="3062" spans="1:8" x14ac:dyDescent="0.15">
      <c r="A3062" t="s">
        <v>4669</v>
      </c>
      <c r="B3062">
        <v>5.3</v>
      </c>
      <c r="C3062">
        <v>6</v>
      </c>
      <c r="D3062" t="s">
        <v>142</v>
      </c>
      <c r="E3062" t="s">
        <v>143</v>
      </c>
      <c r="H3062" t="s">
        <v>144</v>
      </c>
    </row>
    <row r="3063" spans="1:8" x14ac:dyDescent="0.15">
      <c r="A3063" t="s">
        <v>4670</v>
      </c>
      <c r="B3063">
        <v>6.4</v>
      </c>
      <c r="C3063">
        <v>30</v>
      </c>
      <c r="D3063" t="s">
        <v>236</v>
      </c>
      <c r="H3063" t="s">
        <v>236</v>
      </c>
    </row>
    <row r="3064" spans="1:8" x14ac:dyDescent="0.15">
      <c r="A3064" t="s">
        <v>4671</v>
      </c>
      <c r="B3064">
        <v>3.1</v>
      </c>
      <c r="C3064">
        <v>12.2</v>
      </c>
      <c r="D3064" t="s">
        <v>789</v>
      </c>
      <c r="E3064" t="s">
        <v>150</v>
      </c>
      <c r="F3064" t="s">
        <v>790</v>
      </c>
      <c r="G3064" t="s">
        <v>791</v>
      </c>
      <c r="H3064" t="s">
        <v>792</v>
      </c>
    </row>
    <row r="3065" spans="1:8" x14ac:dyDescent="0.15">
      <c r="A3065" t="s">
        <v>4672</v>
      </c>
      <c r="B3065">
        <v>2.8</v>
      </c>
      <c r="C3065">
        <v>12.3</v>
      </c>
      <c r="D3065" t="s">
        <v>789</v>
      </c>
      <c r="E3065" t="s">
        <v>150</v>
      </c>
      <c r="F3065" t="s">
        <v>790</v>
      </c>
      <c r="G3065" t="s">
        <v>791</v>
      </c>
      <c r="H3065" t="s">
        <v>792</v>
      </c>
    </row>
    <row r="3066" spans="1:8" x14ac:dyDescent="0.15">
      <c r="A3066" t="s">
        <v>4673</v>
      </c>
      <c r="B3066">
        <v>4</v>
      </c>
      <c r="C3066">
        <v>9.9</v>
      </c>
      <c r="D3066" t="s">
        <v>789</v>
      </c>
      <c r="E3066" t="s">
        <v>150</v>
      </c>
      <c r="F3066" t="s">
        <v>790</v>
      </c>
      <c r="G3066" t="s">
        <v>791</v>
      </c>
      <c r="H3066" t="s">
        <v>792</v>
      </c>
    </row>
    <row r="3067" spans="1:8" x14ac:dyDescent="0.15">
      <c r="A3067" t="s">
        <v>4674</v>
      </c>
      <c r="B3067">
        <v>4.5</v>
      </c>
      <c r="C3067">
        <v>12.2</v>
      </c>
      <c r="D3067" t="s">
        <v>789</v>
      </c>
      <c r="E3067" t="s">
        <v>150</v>
      </c>
      <c r="F3067" t="s">
        <v>790</v>
      </c>
      <c r="G3067" t="s">
        <v>791</v>
      </c>
      <c r="H3067" t="s">
        <v>792</v>
      </c>
    </row>
    <row r="3068" spans="1:8" x14ac:dyDescent="0.15">
      <c r="A3068" t="s">
        <v>4675</v>
      </c>
      <c r="B3068">
        <v>3.1</v>
      </c>
      <c r="C3068">
        <v>15.3</v>
      </c>
      <c r="D3068" t="s">
        <v>543</v>
      </c>
      <c r="E3068" t="s">
        <v>10</v>
      </c>
      <c r="F3068" t="s">
        <v>544</v>
      </c>
      <c r="G3068" t="s">
        <v>545</v>
      </c>
    </row>
    <row r="3069" spans="1:8" x14ac:dyDescent="0.15">
      <c r="A3069" t="s">
        <v>4676</v>
      </c>
      <c r="B3069">
        <v>6.7</v>
      </c>
      <c r="C3069">
        <v>15</v>
      </c>
      <c r="D3069" t="s">
        <v>187</v>
      </c>
      <c r="E3069" t="s">
        <v>143</v>
      </c>
      <c r="H3069" t="s">
        <v>188</v>
      </c>
    </row>
    <row r="3070" spans="1:8" x14ac:dyDescent="0.15">
      <c r="A3070" t="s">
        <v>4677</v>
      </c>
      <c r="B3070">
        <v>4.8</v>
      </c>
      <c r="C3070">
        <v>6.9</v>
      </c>
      <c r="D3070" t="s">
        <v>1931</v>
      </c>
      <c r="H3070" t="s">
        <v>1931</v>
      </c>
    </row>
    <row r="3071" spans="1:8" x14ac:dyDescent="0.15">
      <c r="A3071" t="s">
        <v>4678</v>
      </c>
      <c r="B3071">
        <v>3.1</v>
      </c>
      <c r="C3071">
        <v>4.5999999999999996</v>
      </c>
      <c r="D3071" t="s">
        <v>3566</v>
      </c>
      <c r="E3071" t="s">
        <v>72</v>
      </c>
      <c r="F3071" t="s">
        <v>552</v>
      </c>
      <c r="G3071" t="s">
        <v>1263</v>
      </c>
      <c r="H3071" t="s">
        <v>3567</v>
      </c>
    </row>
    <row r="3072" spans="1:8" x14ac:dyDescent="0.15">
      <c r="A3072" t="s">
        <v>4679</v>
      </c>
      <c r="B3072">
        <v>6.2</v>
      </c>
      <c r="C3072">
        <v>200</v>
      </c>
      <c r="D3072" t="s">
        <v>4680</v>
      </c>
      <c r="E3072" t="s">
        <v>143</v>
      </c>
      <c r="H3072" t="s">
        <v>4681</v>
      </c>
    </row>
    <row r="3073" spans="1:8" x14ac:dyDescent="0.15">
      <c r="A3073" t="s">
        <v>4682</v>
      </c>
      <c r="B3073">
        <v>3.6</v>
      </c>
      <c r="C3073">
        <v>10</v>
      </c>
      <c r="D3073" t="s">
        <v>3566</v>
      </c>
      <c r="E3073" t="s">
        <v>72</v>
      </c>
      <c r="F3073" t="s">
        <v>552</v>
      </c>
      <c r="G3073" t="s">
        <v>1263</v>
      </c>
      <c r="H3073" t="s">
        <v>3567</v>
      </c>
    </row>
    <row r="3074" spans="1:8" x14ac:dyDescent="0.15">
      <c r="A3074" t="s">
        <v>4683</v>
      </c>
      <c r="B3074">
        <v>4.2</v>
      </c>
      <c r="C3074">
        <v>8</v>
      </c>
      <c r="D3074" t="s">
        <v>310</v>
      </c>
      <c r="E3074" t="s">
        <v>95</v>
      </c>
      <c r="F3074" t="s">
        <v>212</v>
      </c>
      <c r="G3074" t="s">
        <v>311</v>
      </c>
      <c r="H3074" t="s">
        <v>312</v>
      </c>
    </row>
    <row r="3075" spans="1:8" x14ac:dyDescent="0.15">
      <c r="A3075" t="s">
        <v>4684</v>
      </c>
      <c r="B3075">
        <v>4.2</v>
      </c>
      <c r="C3075">
        <v>5.2</v>
      </c>
      <c r="D3075" t="s">
        <v>3566</v>
      </c>
      <c r="E3075" t="s">
        <v>72</v>
      </c>
      <c r="F3075" t="s">
        <v>552</v>
      </c>
      <c r="G3075" t="s">
        <v>1263</v>
      </c>
      <c r="H3075" t="s">
        <v>3567</v>
      </c>
    </row>
    <row r="3076" spans="1:8" x14ac:dyDescent="0.15">
      <c r="A3076" t="s">
        <v>4685</v>
      </c>
      <c r="B3076">
        <v>3.1</v>
      </c>
      <c r="C3076">
        <v>10</v>
      </c>
      <c r="D3076" t="s">
        <v>4686</v>
      </c>
      <c r="E3076" t="s">
        <v>72</v>
      </c>
      <c r="F3076" t="s">
        <v>4687</v>
      </c>
      <c r="G3076" t="s">
        <v>4688</v>
      </c>
    </row>
    <row r="3077" spans="1:8" x14ac:dyDescent="0.15">
      <c r="A3077" t="s">
        <v>4689</v>
      </c>
      <c r="B3077">
        <v>3.2</v>
      </c>
      <c r="C3077">
        <v>5.9</v>
      </c>
      <c r="D3077" t="s">
        <v>4690</v>
      </c>
      <c r="E3077" t="s">
        <v>1282</v>
      </c>
      <c r="F3077" t="s">
        <v>4691</v>
      </c>
      <c r="H3077" t="s">
        <v>4692</v>
      </c>
    </row>
    <row r="3078" spans="1:8" x14ac:dyDescent="0.15">
      <c r="A3078" t="s">
        <v>4693</v>
      </c>
      <c r="B3078">
        <v>3.7</v>
      </c>
      <c r="C3078">
        <v>9.8000000000000007</v>
      </c>
      <c r="D3078" t="s">
        <v>1538</v>
      </c>
      <c r="H3078" t="s">
        <v>1538</v>
      </c>
    </row>
    <row r="3079" spans="1:8" x14ac:dyDescent="0.15">
      <c r="A3079" t="s">
        <v>4694</v>
      </c>
      <c r="B3079">
        <v>3.1</v>
      </c>
      <c r="C3079">
        <v>8.6</v>
      </c>
      <c r="D3079" t="s">
        <v>71</v>
      </c>
      <c r="E3079" t="s">
        <v>72</v>
      </c>
      <c r="F3079" t="s">
        <v>73</v>
      </c>
      <c r="G3079" t="s">
        <v>74</v>
      </c>
    </row>
    <row r="3080" spans="1:8" x14ac:dyDescent="0.15">
      <c r="A3080" t="s">
        <v>4695</v>
      </c>
      <c r="B3080">
        <v>3</v>
      </c>
      <c r="C3080">
        <v>19.100000000000001</v>
      </c>
      <c r="D3080" t="s">
        <v>310</v>
      </c>
      <c r="E3080" t="s">
        <v>95</v>
      </c>
      <c r="F3080" t="s">
        <v>212</v>
      </c>
      <c r="G3080" t="s">
        <v>311</v>
      </c>
      <c r="H3080" t="s">
        <v>312</v>
      </c>
    </row>
    <row r="3081" spans="1:8" x14ac:dyDescent="0.15">
      <c r="A3081" t="s">
        <v>4696</v>
      </c>
      <c r="B3081">
        <v>3.3</v>
      </c>
      <c r="C3081">
        <v>7.3</v>
      </c>
      <c r="D3081" t="s">
        <v>3566</v>
      </c>
      <c r="E3081" t="s">
        <v>72</v>
      </c>
      <c r="F3081" t="s">
        <v>552</v>
      </c>
      <c r="G3081" t="s">
        <v>1263</v>
      </c>
      <c r="H3081" t="s">
        <v>3567</v>
      </c>
    </row>
    <row r="3082" spans="1:8" x14ac:dyDescent="0.15">
      <c r="A3082" t="s">
        <v>4697</v>
      </c>
      <c r="B3082">
        <v>3.4</v>
      </c>
      <c r="C3082">
        <v>10</v>
      </c>
      <c r="D3082" t="s">
        <v>1515</v>
      </c>
      <c r="H3082" t="s">
        <v>1515</v>
      </c>
    </row>
    <row r="3083" spans="1:8" x14ac:dyDescent="0.15">
      <c r="A3083" t="s">
        <v>4698</v>
      </c>
      <c r="B3083">
        <v>7</v>
      </c>
      <c r="C3083">
        <v>160</v>
      </c>
      <c r="D3083" t="s">
        <v>3421</v>
      </c>
      <c r="H3083" t="s">
        <v>3421</v>
      </c>
    </row>
    <row r="3084" spans="1:8" x14ac:dyDescent="0.15">
      <c r="A3084" t="s">
        <v>4699</v>
      </c>
      <c r="B3084">
        <v>3.4</v>
      </c>
      <c r="C3084">
        <v>6.7</v>
      </c>
      <c r="D3084" t="s">
        <v>244</v>
      </c>
      <c r="E3084" t="s">
        <v>72</v>
      </c>
      <c r="F3084" t="s">
        <v>73</v>
      </c>
      <c r="G3084" t="s">
        <v>245</v>
      </c>
    </row>
    <row r="3085" spans="1:8" x14ac:dyDescent="0.15">
      <c r="A3085" t="s">
        <v>4700</v>
      </c>
      <c r="B3085">
        <v>3</v>
      </c>
      <c r="C3085">
        <v>10</v>
      </c>
      <c r="D3085" t="s">
        <v>1562</v>
      </c>
      <c r="E3085" t="s">
        <v>95</v>
      </c>
      <c r="F3085" t="s">
        <v>463</v>
      </c>
      <c r="G3085" t="s">
        <v>464</v>
      </c>
    </row>
    <row r="3086" spans="1:8" x14ac:dyDescent="0.15">
      <c r="A3086" t="s">
        <v>4701</v>
      </c>
      <c r="B3086">
        <v>3.1</v>
      </c>
      <c r="C3086">
        <v>5.9</v>
      </c>
      <c r="D3086" t="s">
        <v>244</v>
      </c>
      <c r="E3086" t="s">
        <v>72</v>
      </c>
      <c r="F3086" t="s">
        <v>73</v>
      </c>
      <c r="G3086" t="s">
        <v>245</v>
      </c>
    </row>
    <row r="3087" spans="1:8" x14ac:dyDescent="0.15">
      <c r="A3087" t="s">
        <v>4702</v>
      </c>
      <c r="B3087">
        <v>3</v>
      </c>
      <c r="C3087">
        <v>5.7</v>
      </c>
      <c r="D3087" t="s">
        <v>1931</v>
      </c>
      <c r="H3087" t="s">
        <v>1931</v>
      </c>
    </row>
    <row r="3088" spans="1:8" x14ac:dyDescent="0.15">
      <c r="A3088" t="s">
        <v>4703</v>
      </c>
      <c r="B3088">
        <v>3.1</v>
      </c>
      <c r="C3088">
        <v>10</v>
      </c>
      <c r="D3088" t="s">
        <v>390</v>
      </c>
      <c r="E3088" t="s">
        <v>95</v>
      </c>
      <c r="F3088" t="s">
        <v>391</v>
      </c>
      <c r="G3088" t="s">
        <v>392</v>
      </c>
    </row>
    <row r="3089" spans="1:8" x14ac:dyDescent="0.15">
      <c r="A3089" t="s">
        <v>4704</v>
      </c>
      <c r="B3089">
        <v>3</v>
      </c>
      <c r="C3089">
        <v>8.4</v>
      </c>
      <c r="D3089" t="s">
        <v>1228</v>
      </c>
      <c r="E3089" t="s">
        <v>95</v>
      </c>
      <c r="F3089" t="s">
        <v>348</v>
      </c>
      <c r="G3089" t="s">
        <v>1229</v>
      </c>
      <c r="H3089" t="s">
        <v>1230</v>
      </c>
    </row>
    <row r="3090" spans="1:8" x14ac:dyDescent="0.15">
      <c r="A3090" t="s">
        <v>4705</v>
      </c>
      <c r="B3090">
        <v>3.6</v>
      </c>
      <c r="C3090">
        <v>8</v>
      </c>
      <c r="D3090" t="s">
        <v>747</v>
      </c>
      <c r="E3090" t="s">
        <v>143</v>
      </c>
      <c r="H3090" t="s">
        <v>748</v>
      </c>
    </row>
    <row r="3091" spans="1:8" x14ac:dyDescent="0.15">
      <c r="A3091" t="s">
        <v>4706</v>
      </c>
      <c r="B3091">
        <v>3</v>
      </c>
      <c r="C3091">
        <v>6</v>
      </c>
      <c r="D3091" t="s">
        <v>1538</v>
      </c>
      <c r="H3091" t="s">
        <v>1538</v>
      </c>
    </row>
    <row r="3092" spans="1:8" x14ac:dyDescent="0.15">
      <c r="A3092" t="s">
        <v>4707</v>
      </c>
      <c r="B3092">
        <v>6</v>
      </c>
      <c r="C3092">
        <v>20</v>
      </c>
      <c r="D3092" t="s">
        <v>2224</v>
      </c>
      <c r="H3092" t="s">
        <v>2224</v>
      </c>
    </row>
    <row r="3093" spans="1:8" x14ac:dyDescent="0.15">
      <c r="A3093" t="s">
        <v>4708</v>
      </c>
      <c r="B3093">
        <v>6.4</v>
      </c>
      <c r="C3093">
        <v>10</v>
      </c>
      <c r="D3093" t="s">
        <v>4709</v>
      </c>
      <c r="H3093" t="s">
        <v>4709</v>
      </c>
    </row>
    <row r="3094" spans="1:8" x14ac:dyDescent="0.15">
      <c r="A3094" t="s">
        <v>4710</v>
      </c>
      <c r="B3094">
        <v>3</v>
      </c>
      <c r="C3094">
        <v>4.8</v>
      </c>
      <c r="D3094" t="s">
        <v>1143</v>
      </c>
      <c r="E3094" t="s">
        <v>366</v>
      </c>
      <c r="F3094" t="s">
        <v>367</v>
      </c>
      <c r="G3094" t="s">
        <v>1144</v>
      </c>
    </row>
    <row r="3095" spans="1:8" x14ac:dyDescent="0.15">
      <c r="A3095" t="s">
        <v>4711</v>
      </c>
      <c r="B3095">
        <v>7.1</v>
      </c>
      <c r="C3095">
        <v>120</v>
      </c>
      <c r="D3095" t="s">
        <v>1154</v>
      </c>
      <c r="H3095" t="s">
        <v>1154</v>
      </c>
    </row>
    <row r="3096" spans="1:8" x14ac:dyDescent="0.15">
      <c r="A3096" t="s">
        <v>4712</v>
      </c>
      <c r="B3096">
        <v>3</v>
      </c>
      <c r="C3096">
        <v>10.9</v>
      </c>
      <c r="D3096" t="s">
        <v>4713</v>
      </c>
      <c r="E3096" t="s">
        <v>366</v>
      </c>
      <c r="F3096" t="s">
        <v>961</v>
      </c>
      <c r="G3096" t="s">
        <v>4714</v>
      </c>
    </row>
    <row r="3097" spans="1:8" x14ac:dyDescent="0.15">
      <c r="A3097" t="s">
        <v>4715</v>
      </c>
      <c r="B3097">
        <v>3</v>
      </c>
      <c r="C3097">
        <v>6</v>
      </c>
      <c r="D3097" t="s">
        <v>4716</v>
      </c>
      <c r="E3097" t="s">
        <v>84</v>
      </c>
      <c r="F3097" t="s">
        <v>1066</v>
      </c>
      <c r="G3097" t="s">
        <v>1067</v>
      </c>
    </row>
    <row r="3098" spans="1:8" x14ac:dyDescent="0.15">
      <c r="A3098" t="s">
        <v>4717</v>
      </c>
      <c r="B3098">
        <v>3.8</v>
      </c>
      <c r="C3098">
        <v>7.9</v>
      </c>
      <c r="D3098" t="s">
        <v>4718</v>
      </c>
      <c r="E3098" t="s">
        <v>72</v>
      </c>
      <c r="F3098" t="s">
        <v>73</v>
      </c>
      <c r="G3098" t="s">
        <v>4719</v>
      </c>
    </row>
    <row r="3099" spans="1:8" x14ac:dyDescent="0.15">
      <c r="A3099" t="s">
        <v>4720</v>
      </c>
      <c r="B3099">
        <v>6.7</v>
      </c>
      <c r="C3099">
        <v>10</v>
      </c>
      <c r="D3099" t="s">
        <v>4721</v>
      </c>
      <c r="H3099" t="s">
        <v>4721</v>
      </c>
    </row>
    <row r="3100" spans="1:8" x14ac:dyDescent="0.15">
      <c r="A3100" t="s">
        <v>4722</v>
      </c>
      <c r="B3100">
        <v>3.1</v>
      </c>
      <c r="C3100">
        <v>10</v>
      </c>
      <c r="D3100" t="s">
        <v>1071</v>
      </c>
      <c r="H3100" t="s">
        <v>1071</v>
      </c>
    </row>
    <row r="3101" spans="1:8" x14ac:dyDescent="0.15">
      <c r="A3101" t="s">
        <v>4723</v>
      </c>
      <c r="B3101">
        <v>3</v>
      </c>
      <c r="C3101">
        <v>5</v>
      </c>
      <c r="D3101" t="s">
        <v>110</v>
      </c>
      <c r="E3101" t="s">
        <v>95</v>
      </c>
      <c r="F3101" t="s">
        <v>111</v>
      </c>
      <c r="G3101" t="s">
        <v>112</v>
      </c>
    </row>
    <row r="3102" spans="1:8" x14ac:dyDescent="0.15">
      <c r="A3102" t="s">
        <v>4724</v>
      </c>
      <c r="B3102">
        <v>3.4</v>
      </c>
      <c r="C3102">
        <v>10</v>
      </c>
      <c r="D3102" t="s">
        <v>3125</v>
      </c>
      <c r="E3102" t="s">
        <v>100</v>
      </c>
      <c r="H3102" t="s">
        <v>3126</v>
      </c>
    </row>
    <row r="3103" spans="1:8" x14ac:dyDescent="0.15">
      <c r="A3103" t="s">
        <v>4725</v>
      </c>
      <c r="B3103">
        <v>6.4</v>
      </c>
      <c r="C3103">
        <v>10</v>
      </c>
      <c r="D3103" t="s">
        <v>3125</v>
      </c>
      <c r="E3103" t="s">
        <v>100</v>
      </c>
      <c r="H3103" t="s">
        <v>3126</v>
      </c>
    </row>
    <row r="3104" spans="1:8" x14ac:dyDescent="0.15">
      <c r="A3104" t="s">
        <v>4726</v>
      </c>
      <c r="B3104">
        <v>3.1</v>
      </c>
      <c r="C3104">
        <v>7.8</v>
      </c>
      <c r="D3104" t="s">
        <v>94</v>
      </c>
      <c r="E3104" t="s">
        <v>95</v>
      </c>
      <c r="F3104" t="s">
        <v>96</v>
      </c>
      <c r="G3104" t="s">
        <v>97</v>
      </c>
    </row>
    <row r="3105" spans="1:8" x14ac:dyDescent="0.15">
      <c r="A3105" t="s">
        <v>4727</v>
      </c>
      <c r="B3105">
        <v>3</v>
      </c>
      <c r="C3105">
        <v>5</v>
      </c>
      <c r="D3105" t="s">
        <v>119</v>
      </c>
      <c r="E3105" t="s">
        <v>95</v>
      </c>
      <c r="F3105" t="s">
        <v>120</v>
      </c>
      <c r="G3105" t="s">
        <v>121</v>
      </c>
    </row>
    <row r="3106" spans="1:8" x14ac:dyDescent="0.15">
      <c r="A3106" t="s">
        <v>4728</v>
      </c>
      <c r="B3106">
        <v>4</v>
      </c>
      <c r="C3106">
        <v>6.7</v>
      </c>
      <c r="D3106" t="s">
        <v>347</v>
      </c>
      <c r="E3106" t="s">
        <v>95</v>
      </c>
      <c r="F3106" t="s">
        <v>348</v>
      </c>
      <c r="G3106" t="s">
        <v>349</v>
      </c>
      <c r="H3106" t="s">
        <v>350</v>
      </c>
    </row>
    <row r="3107" spans="1:8" x14ac:dyDescent="0.15">
      <c r="A3107" t="s">
        <v>4729</v>
      </c>
      <c r="B3107">
        <v>3.3</v>
      </c>
      <c r="C3107">
        <v>6.1</v>
      </c>
      <c r="D3107" t="s">
        <v>4730</v>
      </c>
      <c r="E3107" t="s">
        <v>207</v>
      </c>
      <c r="F3107" t="s">
        <v>4731</v>
      </c>
      <c r="G3107" t="s">
        <v>4732</v>
      </c>
    </row>
    <row r="3108" spans="1:8" x14ac:dyDescent="0.15">
      <c r="A3108" t="s">
        <v>4733</v>
      </c>
      <c r="B3108">
        <v>3</v>
      </c>
      <c r="C3108">
        <v>8.1999999999999993</v>
      </c>
      <c r="D3108" t="s">
        <v>4734</v>
      </c>
      <c r="E3108" t="s">
        <v>366</v>
      </c>
      <c r="F3108" t="s">
        <v>4735</v>
      </c>
      <c r="G3108" t="s">
        <v>4736</v>
      </c>
    </row>
    <row r="3109" spans="1:8" x14ac:dyDescent="0.15">
      <c r="A3109" t="s">
        <v>4737</v>
      </c>
      <c r="B3109">
        <v>5.4</v>
      </c>
      <c r="C3109">
        <v>27</v>
      </c>
      <c r="D3109" t="s">
        <v>159</v>
      </c>
      <c r="E3109" t="s">
        <v>143</v>
      </c>
      <c r="H3109" t="s">
        <v>160</v>
      </c>
    </row>
    <row r="3110" spans="1:8" x14ac:dyDescent="0.15">
      <c r="A3110" t="s">
        <v>4738</v>
      </c>
      <c r="B3110">
        <v>3.2</v>
      </c>
      <c r="C3110">
        <v>10</v>
      </c>
      <c r="D3110" t="s">
        <v>755</v>
      </c>
      <c r="E3110" t="s">
        <v>150</v>
      </c>
      <c r="F3110" t="s">
        <v>756</v>
      </c>
      <c r="G3110" t="s">
        <v>757</v>
      </c>
      <c r="H3110" t="s">
        <v>5</v>
      </c>
    </row>
    <row r="3111" spans="1:8" x14ac:dyDescent="0.15">
      <c r="A3111" t="s">
        <v>4739</v>
      </c>
      <c r="B3111">
        <v>3.2</v>
      </c>
      <c r="C3111">
        <v>6</v>
      </c>
      <c r="D3111" t="s">
        <v>4740</v>
      </c>
      <c r="E3111" t="s">
        <v>1639</v>
      </c>
      <c r="F3111" t="s">
        <v>3626</v>
      </c>
      <c r="G3111" t="s">
        <v>3627</v>
      </c>
    </row>
    <row r="3112" spans="1:8" x14ac:dyDescent="0.15">
      <c r="A3112" t="s">
        <v>4741</v>
      </c>
      <c r="B3112">
        <v>3.2</v>
      </c>
      <c r="C3112">
        <v>5.5</v>
      </c>
      <c r="D3112" t="s">
        <v>14</v>
      </c>
      <c r="E3112" t="s">
        <v>10</v>
      </c>
      <c r="F3112" t="s">
        <v>11</v>
      </c>
      <c r="G3112" t="s">
        <v>15</v>
      </c>
    </row>
    <row r="3113" spans="1:8" x14ac:dyDescent="0.15">
      <c r="A3113" t="s">
        <v>4742</v>
      </c>
      <c r="B3113">
        <v>3.1</v>
      </c>
      <c r="C3113">
        <v>6.1</v>
      </c>
      <c r="D3113" t="s">
        <v>3566</v>
      </c>
      <c r="E3113" t="s">
        <v>72</v>
      </c>
      <c r="F3113" t="s">
        <v>552</v>
      </c>
      <c r="G3113" t="s">
        <v>1263</v>
      </c>
      <c r="H3113" t="s">
        <v>3567</v>
      </c>
    </row>
    <row r="3114" spans="1:8" x14ac:dyDescent="0.15">
      <c r="A3114" t="s">
        <v>4743</v>
      </c>
      <c r="B3114">
        <v>3</v>
      </c>
      <c r="C3114">
        <v>7</v>
      </c>
      <c r="D3114" t="s">
        <v>356</v>
      </c>
      <c r="E3114" t="s">
        <v>95</v>
      </c>
      <c r="F3114" t="s">
        <v>212</v>
      </c>
      <c r="G3114" t="s">
        <v>357</v>
      </c>
      <c r="H3114" t="s">
        <v>358</v>
      </c>
    </row>
    <row r="3115" spans="1:8" x14ac:dyDescent="0.15">
      <c r="A3115" t="s">
        <v>4744</v>
      </c>
      <c r="B3115">
        <v>3.4</v>
      </c>
      <c r="C3115">
        <v>5.7</v>
      </c>
      <c r="D3115" t="s">
        <v>3566</v>
      </c>
      <c r="E3115" t="s">
        <v>72</v>
      </c>
      <c r="F3115" t="s">
        <v>552</v>
      </c>
      <c r="G3115" t="s">
        <v>1263</v>
      </c>
      <c r="H3115" t="s">
        <v>3567</v>
      </c>
    </row>
    <row r="3116" spans="1:8" x14ac:dyDescent="0.15">
      <c r="A3116" t="s">
        <v>4745</v>
      </c>
      <c r="B3116">
        <v>4</v>
      </c>
      <c r="C3116">
        <v>14</v>
      </c>
      <c r="D3116" t="s">
        <v>2278</v>
      </c>
      <c r="E3116" t="s">
        <v>136</v>
      </c>
      <c r="F3116" t="s">
        <v>156</v>
      </c>
      <c r="G3116" t="s">
        <v>2279</v>
      </c>
      <c r="H3116" t="s">
        <v>2280</v>
      </c>
    </row>
    <row r="3117" spans="1:8" x14ac:dyDescent="0.15">
      <c r="A3117" t="s">
        <v>4746</v>
      </c>
      <c r="B3117">
        <v>3.3</v>
      </c>
      <c r="C3117">
        <v>7.5</v>
      </c>
      <c r="D3117" t="s">
        <v>1515</v>
      </c>
      <c r="H3117" t="s">
        <v>1515</v>
      </c>
    </row>
    <row r="3118" spans="1:8" x14ac:dyDescent="0.15">
      <c r="A3118" t="s">
        <v>4747</v>
      </c>
      <c r="B3118">
        <v>3</v>
      </c>
      <c r="C3118">
        <v>7</v>
      </c>
      <c r="D3118" t="s">
        <v>347</v>
      </c>
      <c r="E3118" t="s">
        <v>95</v>
      </c>
      <c r="F3118" t="s">
        <v>348</v>
      </c>
      <c r="G3118" t="s">
        <v>349</v>
      </c>
      <c r="H3118" t="s">
        <v>350</v>
      </c>
    </row>
    <row r="3119" spans="1:8" x14ac:dyDescent="0.15">
      <c r="A3119" t="s">
        <v>4748</v>
      </c>
      <c r="B3119">
        <v>3</v>
      </c>
      <c r="C3119">
        <v>7</v>
      </c>
      <c r="D3119" t="s">
        <v>119</v>
      </c>
      <c r="E3119" t="s">
        <v>95</v>
      </c>
      <c r="F3119" t="s">
        <v>120</v>
      </c>
      <c r="G3119" t="s">
        <v>121</v>
      </c>
    </row>
    <row r="3120" spans="1:8" x14ac:dyDescent="0.15">
      <c r="A3120" t="s">
        <v>4749</v>
      </c>
      <c r="B3120">
        <v>3</v>
      </c>
      <c r="C3120">
        <v>18</v>
      </c>
      <c r="D3120" t="s">
        <v>1944</v>
      </c>
      <c r="E3120" t="s">
        <v>150</v>
      </c>
      <c r="F3120" t="s">
        <v>151</v>
      </c>
      <c r="G3120" t="s">
        <v>1945</v>
      </c>
    </row>
    <row r="3121" spans="1:8" x14ac:dyDescent="0.15">
      <c r="A3121" t="s">
        <v>4750</v>
      </c>
      <c r="B3121">
        <v>3.1</v>
      </c>
      <c r="C3121">
        <v>7.2</v>
      </c>
      <c r="D3121" t="s">
        <v>1515</v>
      </c>
      <c r="H3121" t="s">
        <v>1515</v>
      </c>
    </row>
    <row r="3122" spans="1:8" x14ac:dyDescent="0.15">
      <c r="A3122" t="s">
        <v>4751</v>
      </c>
      <c r="B3122">
        <v>3.1</v>
      </c>
      <c r="C3122">
        <v>6.9</v>
      </c>
      <c r="D3122" t="s">
        <v>3566</v>
      </c>
      <c r="E3122" t="s">
        <v>72</v>
      </c>
      <c r="F3122" t="s">
        <v>552</v>
      </c>
      <c r="G3122" t="s">
        <v>1263</v>
      </c>
      <c r="H3122" t="s">
        <v>3567</v>
      </c>
    </row>
    <row r="3123" spans="1:8" x14ac:dyDescent="0.15">
      <c r="A3123" t="s">
        <v>4752</v>
      </c>
      <c r="B3123">
        <v>6.7</v>
      </c>
      <c r="C3123">
        <v>50</v>
      </c>
      <c r="D3123" t="s">
        <v>2468</v>
      </c>
      <c r="H3123" t="s">
        <v>2468</v>
      </c>
    </row>
    <row r="3124" spans="1:8" x14ac:dyDescent="0.15">
      <c r="A3124" t="s">
        <v>4753</v>
      </c>
      <c r="B3124">
        <v>3.8</v>
      </c>
      <c r="C3124">
        <v>7.2</v>
      </c>
      <c r="D3124" t="s">
        <v>3566</v>
      </c>
      <c r="E3124" t="s">
        <v>72</v>
      </c>
      <c r="F3124" t="s">
        <v>552</v>
      </c>
      <c r="G3124" t="s">
        <v>1263</v>
      </c>
      <c r="H3124" t="s">
        <v>3567</v>
      </c>
    </row>
    <row r="3125" spans="1:8" x14ac:dyDescent="0.15">
      <c r="A3125" t="s">
        <v>4754</v>
      </c>
      <c r="B3125">
        <v>3.3</v>
      </c>
      <c r="C3125">
        <v>6.4</v>
      </c>
      <c r="D3125" t="s">
        <v>244</v>
      </c>
      <c r="E3125" t="s">
        <v>72</v>
      </c>
      <c r="F3125" t="s">
        <v>73</v>
      </c>
      <c r="G3125" t="s">
        <v>245</v>
      </c>
    </row>
    <row r="3126" spans="1:8" x14ac:dyDescent="0.15">
      <c r="A3126" t="s">
        <v>4755</v>
      </c>
      <c r="B3126">
        <v>3.8</v>
      </c>
      <c r="C3126">
        <v>7.1</v>
      </c>
      <c r="D3126" t="s">
        <v>244</v>
      </c>
      <c r="E3126" t="s">
        <v>72</v>
      </c>
      <c r="F3126" t="s">
        <v>73</v>
      </c>
      <c r="G3126" t="s">
        <v>245</v>
      </c>
    </row>
    <row r="3127" spans="1:8" x14ac:dyDescent="0.15">
      <c r="A3127" t="s">
        <v>4756</v>
      </c>
      <c r="B3127">
        <v>4.5</v>
      </c>
      <c r="C3127">
        <v>7.2</v>
      </c>
      <c r="D3127" t="s">
        <v>1515</v>
      </c>
      <c r="H3127" t="s">
        <v>1515</v>
      </c>
    </row>
    <row r="3128" spans="1:8" x14ac:dyDescent="0.15">
      <c r="A3128" t="s">
        <v>4757</v>
      </c>
      <c r="B3128">
        <v>5.3</v>
      </c>
      <c r="C3128">
        <v>5</v>
      </c>
      <c r="D3128" t="s">
        <v>347</v>
      </c>
      <c r="E3128" t="s">
        <v>95</v>
      </c>
      <c r="F3128" t="s">
        <v>348</v>
      </c>
      <c r="G3128" t="s">
        <v>349</v>
      </c>
      <c r="H3128" t="s">
        <v>350</v>
      </c>
    </row>
    <row r="3129" spans="1:8" x14ac:dyDescent="0.15">
      <c r="A3129" t="s">
        <v>4758</v>
      </c>
      <c r="B3129">
        <v>5.3</v>
      </c>
      <c r="C3129">
        <v>10</v>
      </c>
      <c r="D3129" t="s">
        <v>3566</v>
      </c>
      <c r="E3129" t="s">
        <v>72</v>
      </c>
      <c r="F3129" t="s">
        <v>552</v>
      </c>
      <c r="G3129" t="s">
        <v>1263</v>
      </c>
      <c r="H3129" t="s">
        <v>3567</v>
      </c>
    </row>
    <row r="3130" spans="1:8" x14ac:dyDescent="0.15">
      <c r="A3130" t="s">
        <v>4759</v>
      </c>
      <c r="B3130">
        <v>4.3</v>
      </c>
      <c r="C3130">
        <v>7</v>
      </c>
      <c r="D3130" t="s">
        <v>142</v>
      </c>
      <c r="E3130" t="s">
        <v>143</v>
      </c>
      <c r="H3130" t="s">
        <v>144</v>
      </c>
    </row>
    <row r="3131" spans="1:8" x14ac:dyDescent="0.15">
      <c r="A3131" t="s">
        <v>4760</v>
      </c>
      <c r="B3131">
        <v>4.0999999999999996</v>
      </c>
      <c r="C3131">
        <v>8</v>
      </c>
      <c r="D3131" t="s">
        <v>142</v>
      </c>
      <c r="E3131" t="s">
        <v>143</v>
      </c>
      <c r="H3131" t="s">
        <v>144</v>
      </c>
    </row>
    <row r="3132" spans="1:8" x14ac:dyDescent="0.15">
      <c r="A3132" t="s">
        <v>4761</v>
      </c>
      <c r="B3132">
        <v>2.8</v>
      </c>
      <c r="C3132">
        <v>0</v>
      </c>
      <c r="D3132" t="s">
        <v>2625</v>
      </c>
      <c r="E3132" t="s">
        <v>1639</v>
      </c>
      <c r="F3132" t="s">
        <v>1667</v>
      </c>
      <c r="H3132" t="s">
        <v>2626</v>
      </c>
    </row>
    <row r="3133" spans="1:8" x14ac:dyDescent="0.15">
      <c r="A3133" t="s">
        <v>4762</v>
      </c>
      <c r="B3133">
        <v>6</v>
      </c>
      <c r="C3133">
        <v>230</v>
      </c>
      <c r="D3133" t="s">
        <v>4763</v>
      </c>
      <c r="H3133" t="s">
        <v>4763</v>
      </c>
    </row>
    <row r="3134" spans="1:8" x14ac:dyDescent="0.15">
      <c r="A3134" t="s">
        <v>4764</v>
      </c>
      <c r="B3134">
        <v>3.6</v>
      </c>
      <c r="C3134">
        <v>6.2</v>
      </c>
      <c r="D3134" t="s">
        <v>1877</v>
      </c>
      <c r="E3134" t="s">
        <v>293</v>
      </c>
      <c r="F3134" t="s">
        <v>1878</v>
      </c>
      <c r="G3134" t="s">
        <v>1879</v>
      </c>
    </row>
    <row r="3135" spans="1:8" x14ac:dyDescent="0.15">
      <c r="A3135" t="s">
        <v>4765</v>
      </c>
      <c r="B3135">
        <v>3.1</v>
      </c>
      <c r="C3135">
        <v>14.3</v>
      </c>
      <c r="D3135" t="s">
        <v>4766</v>
      </c>
      <c r="E3135" t="s">
        <v>10</v>
      </c>
      <c r="F3135" t="s">
        <v>444</v>
      </c>
      <c r="G3135" t="s">
        <v>4767</v>
      </c>
    </row>
    <row r="3136" spans="1:8" x14ac:dyDescent="0.15">
      <c r="A3136" t="s">
        <v>4768</v>
      </c>
      <c r="B3136">
        <v>3.4</v>
      </c>
      <c r="C3136">
        <v>7.6</v>
      </c>
      <c r="D3136" t="s">
        <v>1412</v>
      </c>
      <c r="E3136" t="s">
        <v>95</v>
      </c>
      <c r="F3136" t="s">
        <v>556</v>
      </c>
      <c r="G3136" t="s">
        <v>1413</v>
      </c>
      <c r="H3136" t="s">
        <v>1414</v>
      </c>
    </row>
    <row r="3137" spans="1:8" x14ac:dyDescent="0.15">
      <c r="A3137" t="s">
        <v>4769</v>
      </c>
      <c r="B3137">
        <v>3.6</v>
      </c>
      <c r="C3137">
        <v>6.8</v>
      </c>
      <c r="D3137" t="s">
        <v>3566</v>
      </c>
      <c r="E3137" t="s">
        <v>72</v>
      </c>
      <c r="F3137" t="s">
        <v>552</v>
      </c>
      <c r="G3137" t="s">
        <v>1263</v>
      </c>
      <c r="H3137" t="s">
        <v>3567</v>
      </c>
    </row>
    <row r="3138" spans="1:8" x14ac:dyDescent="0.15">
      <c r="A3138" t="s">
        <v>4770</v>
      </c>
      <c r="B3138">
        <v>6.5</v>
      </c>
      <c r="C3138">
        <v>230</v>
      </c>
      <c r="D3138" t="s">
        <v>472</v>
      </c>
      <c r="H3138" t="s">
        <v>472</v>
      </c>
    </row>
    <row r="3139" spans="1:8" x14ac:dyDescent="0.15">
      <c r="A3139" t="s">
        <v>4771</v>
      </c>
      <c r="B3139">
        <v>3</v>
      </c>
      <c r="C3139">
        <v>10</v>
      </c>
      <c r="D3139" t="s">
        <v>3437</v>
      </c>
      <c r="H3139" t="s">
        <v>3437</v>
      </c>
    </row>
    <row r="3140" spans="1:8" x14ac:dyDescent="0.15">
      <c r="A3140" t="s">
        <v>4772</v>
      </c>
      <c r="B3140">
        <v>6.5</v>
      </c>
      <c r="C3140">
        <v>10</v>
      </c>
      <c r="D3140" t="s">
        <v>4773</v>
      </c>
      <c r="H3140" t="s">
        <v>4773</v>
      </c>
    </row>
    <row r="3141" spans="1:8" x14ac:dyDescent="0.15">
      <c r="A3141" t="s">
        <v>4774</v>
      </c>
      <c r="B3141">
        <v>4.5</v>
      </c>
      <c r="C3141">
        <v>11</v>
      </c>
      <c r="D3141" t="s">
        <v>159</v>
      </c>
      <c r="E3141" t="s">
        <v>143</v>
      </c>
      <c r="H3141" t="s">
        <v>160</v>
      </c>
    </row>
    <row r="3142" spans="1:8" x14ac:dyDescent="0.15">
      <c r="A3142" t="s">
        <v>4775</v>
      </c>
      <c r="B3142">
        <v>2.6</v>
      </c>
      <c r="C3142">
        <v>11.376200000000001</v>
      </c>
      <c r="D3142" t="s">
        <v>4776</v>
      </c>
      <c r="E3142" t="s">
        <v>57</v>
      </c>
      <c r="F3142" t="s">
        <v>289</v>
      </c>
      <c r="G3142" t="s">
        <v>4777</v>
      </c>
    </row>
    <row r="3143" spans="1:8" x14ac:dyDescent="0.15">
      <c r="A3143" t="s">
        <v>4778</v>
      </c>
      <c r="B3143">
        <v>3.1</v>
      </c>
      <c r="C3143">
        <v>9</v>
      </c>
      <c r="D3143" t="s">
        <v>4779</v>
      </c>
      <c r="E3143" t="s">
        <v>106</v>
      </c>
      <c r="F3143" t="s">
        <v>2150</v>
      </c>
      <c r="G3143" t="s">
        <v>4780</v>
      </c>
    </row>
    <row r="3144" spans="1:8" x14ac:dyDescent="0.15">
      <c r="A3144" t="s">
        <v>4781</v>
      </c>
      <c r="B3144">
        <v>3.3</v>
      </c>
      <c r="C3144">
        <v>6</v>
      </c>
      <c r="D3144" t="s">
        <v>4782</v>
      </c>
      <c r="E3144" t="s">
        <v>72</v>
      </c>
      <c r="F3144" t="s">
        <v>1295</v>
      </c>
      <c r="G3144" t="s">
        <v>4783</v>
      </c>
      <c r="H3144" t="s">
        <v>4782</v>
      </c>
    </row>
    <row r="3145" spans="1:8" x14ac:dyDescent="0.15">
      <c r="A3145" t="s">
        <v>4784</v>
      </c>
      <c r="B3145">
        <v>3.5</v>
      </c>
      <c r="C3145">
        <v>8.8000000000000007</v>
      </c>
      <c r="D3145" t="s">
        <v>2312</v>
      </c>
      <c r="E3145" t="s">
        <v>72</v>
      </c>
      <c r="H3145" t="s">
        <v>2313</v>
      </c>
    </row>
    <row r="3146" spans="1:8" x14ac:dyDescent="0.15">
      <c r="A3146" t="s">
        <v>4785</v>
      </c>
      <c r="B3146">
        <v>3.4</v>
      </c>
      <c r="C3146">
        <v>7</v>
      </c>
      <c r="D3146" t="s">
        <v>735</v>
      </c>
      <c r="E3146" t="s">
        <v>10</v>
      </c>
      <c r="F3146" t="s">
        <v>736</v>
      </c>
      <c r="G3146" t="s">
        <v>737</v>
      </c>
    </row>
    <row r="3147" spans="1:8" x14ac:dyDescent="0.15">
      <c r="A3147" t="s">
        <v>4786</v>
      </c>
      <c r="B3147">
        <v>3.6</v>
      </c>
      <c r="C3147">
        <v>6.4</v>
      </c>
      <c r="D3147" t="s">
        <v>1148</v>
      </c>
      <c r="H3147" t="s">
        <v>1148</v>
      </c>
    </row>
    <row r="3148" spans="1:8" x14ac:dyDescent="0.15">
      <c r="A3148" t="s">
        <v>4787</v>
      </c>
      <c r="B3148">
        <v>4.9000000000000004</v>
      </c>
      <c r="C3148">
        <v>0</v>
      </c>
      <c r="D3148" t="s">
        <v>4053</v>
      </c>
      <c r="H3148" t="s">
        <v>4053</v>
      </c>
    </row>
    <row r="3149" spans="1:8" x14ac:dyDescent="0.15">
      <c r="A3149" t="s">
        <v>4788</v>
      </c>
      <c r="B3149">
        <v>3.7</v>
      </c>
      <c r="C3149">
        <v>8</v>
      </c>
      <c r="D3149" t="s">
        <v>747</v>
      </c>
      <c r="E3149" t="s">
        <v>143</v>
      </c>
      <c r="H3149" t="s">
        <v>748</v>
      </c>
    </row>
    <row r="3150" spans="1:8" x14ac:dyDescent="0.15">
      <c r="A3150" t="s">
        <v>4789</v>
      </c>
      <c r="B3150">
        <v>3.9</v>
      </c>
      <c r="C3150">
        <v>10</v>
      </c>
      <c r="D3150" t="s">
        <v>4790</v>
      </c>
      <c r="E3150" t="s">
        <v>100</v>
      </c>
      <c r="F3150" t="s">
        <v>101</v>
      </c>
      <c r="G3150" t="s">
        <v>4791</v>
      </c>
      <c r="H3150" t="s">
        <v>4792</v>
      </c>
    </row>
    <row r="3151" spans="1:8" x14ac:dyDescent="0.15">
      <c r="A3151" t="s">
        <v>4793</v>
      </c>
      <c r="B3151">
        <v>4.5999999999999996</v>
      </c>
      <c r="C3151">
        <v>10</v>
      </c>
      <c r="D3151" t="s">
        <v>1708</v>
      </c>
      <c r="E3151" t="s">
        <v>95</v>
      </c>
      <c r="F3151" t="s">
        <v>556</v>
      </c>
      <c r="G3151" t="s">
        <v>1709</v>
      </c>
      <c r="H3151" t="s">
        <v>1710</v>
      </c>
    </row>
    <row r="3152" spans="1:8" x14ac:dyDescent="0.15">
      <c r="A3152" t="s">
        <v>4794</v>
      </c>
      <c r="B3152">
        <v>3</v>
      </c>
      <c r="C3152">
        <v>10</v>
      </c>
      <c r="D3152" t="s">
        <v>280</v>
      </c>
      <c r="E3152" t="s">
        <v>95</v>
      </c>
      <c r="F3152" t="s">
        <v>212</v>
      </c>
      <c r="G3152" t="s">
        <v>281</v>
      </c>
      <c r="H3152" t="s">
        <v>282</v>
      </c>
    </row>
    <row r="3153" spans="1:8" x14ac:dyDescent="0.15">
      <c r="A3153" t="s">
        <v>4795</v>
      </c>
      <c r="B3153">
        <v>6.5</v>
      </c>
      <c r="C3153">
        <v>60</v>
      </c>
      <c r="D3153" t="s">
        <v>881</v>
      </c>
      <c r="H3153" t="s">
        <v>881</v>
      </c>
    </row>
    <row r="3154" spans="1:8" x14ac:dyDescent="0.15">
      <c r="A3154" t="s">
        <v>4796</v>
      </c>
      <c r="B3154">
        <v>3.6</v>
      </c>
      <c r="C3154">
        <v>12.1</v>
      </c>
      <c r="D3154" t="s">
        <v>2032</v>
      </c>
      <c r="E3154" t="s">
        <v>150</v>
      </c>
      <c r="F3154" t="s">
        <v>756</v>
      </c>
      <c r="G3154" t="s">
        <v>2033</v>
      </c>
    </row>
    <row r="3155" spans="1:8" x14ac:dyDescent="0.15">
      <c r="A3155" t="s">
        <v>4797</v>
      </c>
      <c r="B3155">
        <v>4.2</v>
      </c>
      <c r="C3155">
        <v>12</v>
      </c>
      <c r="D3155" t="s">
        <v>2653</v>
      </c>
      <c r="E3155" t="s">
        <v>10</v>
      </c>
      <c r="F3155" t="s">
        <v>1792</v>
      </c>
      <c r="G3155" t="s">
        <v>2654</v>
      </c>
    </row>
    <row r="3156" spans="1:8" x14ac:dyDescent="0.15">
      <c r="A3156" t="s">
        <v>4798</v>
      </c>
      <c r="B3156">
        <v>3.7</v>
      </c>
      <c r="C3156">
        <v>52</v>
      </c>
      <c r="D3156" t="s">
        <v>4799</v>
      </c>
      <c r="E3156" t="s">
        <v>143</v>
      </c>
      <c r="H3156" t="s">
        <v>4800</v>
      </c>
    </row>
    <row r="3157" spans="1:8" x14ac:dyDescent="0.15">
      <c r="A3157" t="s">
        <v>4801</v>
      </c>
      <c r="B3157">
        <v>3.6</v>
      </c>
      <c r="C3157">
        <v>6</v>
      </c>
      <c r="D3157" t="s">
        <v>786</v>
      </c>
      <c r="E3157" t="s">
        <v>95</v>
      </c>
      <c r="F3157" t="s">
        <v>120</v>
      </c>
      <c r="G3157" t="s">
        <v>787</v>
      </c>
    </row>
    <row r="3158" spans="1:8" x14ac:dyDescent="0.15">
      <c r="A3158" t="s">
        <v>4802</v>
      </c>
      <c r="B3158">
        <v>3.1</v>
      </c>
      <c r="C3158">
        <v>10</v>
      </c>
      <c r="D3158" t="s">
        <v>1489</v>
      </c>
      <c r="E3158" t="s">
        <v>95</v>
      </c>
      <c r="F3158" t="s">
        <v>398</v>
      </c>
      <c r="G3158" t="s">
        <v>1490</v>
      </c>
      <c r="H3158" t="s">
        <v>1491</v>
      </c>
    </row>
    <row r="3159" spans="1:8" x14ac:dyDescent="0.15">
      <c r="A3159" t="s">
        <v>4803</v>
      </c>
      <c r="B3159">
        <v>6.4</v>
      </c>
      <c r="C3159">
        <v>580</v>
      </c>
      <c r="D3159" t="s">
        <v>4804</v>
      </c>
      <c r="E3159" t="s">
        <v>1087</v>
      </c>
      <c r="F3159" t="s">
        <v>4805</v>
      </c>
      <c r="G3159" t="s">
        <v>4806</v>
      </c>
    </row>
    <row r="3160" spans="1:8" x14ac:dyDescent="0.15">
      <c r="A3160" t="s">
        <v>4807</v>
      </c>
      <c r="B3160">
        <v>2.2999999999999998</v>
      </c>
      <c r="C3160">
        <v>10</v>
      </c>
      <c r="D3160" t="s">
        <v>2451</v>
      </c>
      <c r="E3160" t="s">
        <v>95</v>
      </c>
      <c r="F3160" t="s">
        <v>463</v>
      </c>
      <c r="G3160" t="s">
        <v>627</v>
      </c>
      <c r="H3160" t="s">
        <v>87</v>
      </c>
    </row>
    <row r="3161" spans="1:8" x14ac:dyDescent="0.15">
      <c r="A3161" t="s">
        <v>4808</v>
      </c>
      <c r="B3161">
        <v>3</v>
      </c>
      <c r="C3161">
        <v>12</v>
      </c>
      <c r="D3161" t="s">
        <v>327</v>
      </c>
      <c r="E3161" t="s">
        <v>95</v>
      </c>
      <c r="F3161" t="s">
        <v>165</v>
      </c>
      <c r="G3161" t="s">
        <v>328</v>
      </c>
      <c r="H3161" t="s">
        <v>329</v>
      </c>
    </row>
    <row r="3162" spans="1:8" x14ac:dyDescent="0.15">
      <c r="A3162" t="s">
        <v>4809</v>
      </c>
      <c r="B3162">
        <v>6.3</v>
      </c>
      <c r="C3162">
        <v>10</v>
      </c>
      <c r="D3162" t="s">
        <v>4810</v>
      </c>
      <c r="H3162" t="s">
        <v>4810</v>
      </c>
    </row>
    <row r="3163" spans="1:8" x14ac:dyDescent="0.15">
      <c r="A3163" t="s">
        <v>4811</v>
      </c>
      <c r="B3163">
        <v>3</v>
      </c>
      <c r="C3163">
        <v>7.5</v>
      </c>
      <c r="D3163" t="s">
        <v>763</v>
      </c>
      <c r="E3163" t="s">
        <v>95</v>
      </c>
      <c r="F3163" t="s">
        <v>348</v>
      </c>
      <c r="G3163" t="s">
        <v>764</v>
      </c>
      <c r="H3163" t="s">
        <v>765</v>
      </c>
    </row>
    <row r="3164" spans="1:8" x14ac:dyDescent="0.15">
      <c r="A3164" t="s">
        <v>4812</v>
      </c>
      <c r="B3164">
        <v>3.3</v>
      </c>
      <c r="C3164">
        <v>7.2</v>
      </c>
      <c r="D3164" t="s">
        <v>4813</v>
      </c>
      <c r="E3164" t="s">
        <v>95</v>
      </c>
      <c r="F3164" t="s">
        <v>212</v>
      </c>
      <c r="G3164" t="s">
        <v>281</v>
      </c>
    </row>
    <row r="3165" spans="1:8" x14ac:dyDescent="0.15">
      <c r="A3165" t="s">
        <v>4814</v>
      </c>
      <c r="B3165">
        <v>3.1</v>
      </c>
      <c r="C3165">
        <v>7.5</v>
      </c>
      <c r="D3165" t="s">
        <v>4815</v>
      </c>
      <c r="E3165" t="s">
        <v>95</v>
      </c>
      <c r="F3165" t="s">
        <v>120</v>
      </c>
      <c r="G3165" t="s">
        <v>129</v>
      </c>
    </row>
    <row r="3166" spans="1:8" x14ac:dyDescent="0.15">
      <c r="A3166" t="s">
        <v>4816</v>
      </c>
      <c r="B3166">
        <v>3</v>
      </c>
      <c r="C3166">
        <v>7</v>
      </c>
      <c r="D3166" t="s">
        <v>4817</v>
      </c>
      <c r="E3166" t="s">
        <v>95</v>
      </c>
      <c r="F3166" t="s">
        <v>348</v>
      </c>
      <c r="G3166" t="s">
        <v>349</v>
      </c>
    </row>
    <row r="3167" spans="1:8" x14ac:dyDescent="0.15">
      <c r="A3167" t="s">
        <v>4818</v>
      </c>
      <c r="B3167">
        <v>4.2</v>
      </c>
      <c r="C3167">
        <v>5.8</v>
      </c>
      <c r="D3167" t="s">
        <v>1515</v>
      </c>
      <c r="H3167" t="s">
        <v>1515</v>
      </c>
    </row>
    <row r="3168" spans="1:8" x14ac:dyDescent="0.15">
      <c r="A3168" t="s">
        <v>4819</v>
      </c>
      <c r="B3168">
        <v>4.5</v>
      </c>
      <c r="C3168">
        <v>9.4</v>
      </c>
      <c r="D3168" t="s">
        <v>2016</v>
      </c>
      <c r="H3168" t="s">
        <v>2016</v>
      </c>
    </row>
    <row r="3169" spans="1:8" x14ac:dyDescent="0.15">
      <c r="A3169" t="s">
        <v>4820</v>
      </c>
      <c r="B3169">
        <v>1.6</v>
      </c>
      <c r="C3169">
        <v>1.8</v>
      </c>
      <c r="D3169" t="s">
        <v>4821</v>
      </c>
      <c r="E3169" t="s">
        <v>366</v>
      </c>
      <c r="F3169" t="s">
        <v>4822</v>
      </c>
      <c r="G3169" t="s">
        <v>4823</v>
      </c>
      <c r="H3169" t="s">
        <v>1848</v>
      </c>
    </row>
    <row r="3170" spans="1:8" x14ac:dyDescent="0.15">
      <c r="A3170" t="s">
        <v>4824</v>
      </c>
      <c r="B3170">
        <v>3</v>
      </c>
      <c r="C3170">
        <v>9.8000000000000007</v>
      </c>
      <c r="D3170" t="s">
        <v>4825</v>
      </c>
      <c r="E3170" t="s">
        <v>95</v>
      </c>
      <c r="F3170" t="s">
        <v>96</v>
      </c>
      <c r="G3170" t="s">
        <v>318</v>
      </c>
    </row>
    <row r="3171" spans="1:8" x14ac:dyDescent="0.15">
      <c r="A3171" t="s">
        <v>4826</v>
      </c>
      <c r="B3171">
        <v>3.1</v>
      </c>
      <c r="C3171">
        <v>10.8</v>
      </c>
      <c r="D3171" t="s">
        <v>4827</v>
      </c>
      <c r="E3171" t="s">
        <v>150</v>
      </c>
      <c r="F3171" t="s">
        <v>151</v>
      </c>
      <c r="G3171" t="s">
        <v>1945</v>
      </c>
    </row>
    <row r="3172" spans="1:8" x14ac:dyDescent="0.15">
      <c r="A3172" t="s">
        <v>4828</v>
      </c>
      <c r="B3172">
        <v>3.7</v>
      </c>
      <c r="C3172">
        <v>8.9</v>
      </c>
      <c r="D3172" t="s">
        <v>4829</v>
      </c>
      <c r="E3172" t="s">
        <v>95</v>
      </c>
      <c r="F3172" t="s">
        <v>120</v>
      </c>
      <c r="G3172" t="s">
        <v>121</v>
      </c>
    </row>
    <row r="3173" spans="1:8" x14ac:dyDescent="0.15">
      <c r="A3173" t="s">
        <v>4830</v>
      </c>
      <c r="B3173">
        <v>4</v>
      </c>
      <c r="C3173">
        <v>7</v>
      </c>
      <c r="D3173" t="s">
        <v>2341</v>
      </c>
      <c r="E3173" t="s">
        <v>143</v>
      </c>
      <c r="H3173" t="s">
        <v>2342</v>
      </c>
    </row>
    <row r="3174" spans="1:8" x14ac:dyDescent="0.15">
      <c r="A3174" t="s">
        <v>4831</v>
      </c>
      <c r="B3174">
        <v>6.2</v>
      </c>
      <c r="C3174">
        <v>210</v>
      </c>
      <c r="D3174" t="s">
        <v>936</v>
      </c>
      <c r="H3174" t="s">
        <v>936</v>
      </c>
    </row>
    <row r="3175" spans="1:8" x14ac:dyDescent="0.15">
      <c r="A3175" t="s">
        <v>4832</v>
      </c>
      <c r="B3175">
        <v>4</v>
      </c>
      <c r="C3175">
        <v>0</v>
      </c>
      <c r="D3175" t="s">
        <v>4833</v>
      </c>
      <c r="E3175" t="s">
        <v>106</v>
      </c>
      <c r="F3175" t="s">
        <v>2150</v>
      </c>
      <c r="G3175" t="s">
        <v>2151</v>
      </c>
      <c r="H3175" t="s">
        <v>2142</v>
      </c>
    </row>
    <row r="3176" spans="1:8" x14ac:dyDescent="0.15">
      <c r="A3176" t="s">
        <v>4834</v>
      </c>
      <c r="B3176">
        <v>4.2</v>
      </c>
      <c r="C3176">
        <v>6</v>
      </c>
      <c r="D3176" t="s">
        <v>1752</v>
      </c>
      <c r="E3176" t="s">
        <v>143</v>
      </c>
      <c r="H3176" t="s">
        <v>1753</v>
      </c>
    </row>
    <row r="3177" spans="1:8" x14ac:dyDescent="0.15">
      <c r="A3177" t="s">
        <v>4835</v>
      </c>
      <c r="B3177">
        <v>3.7</v>
      </c>
      <c r="C3177">
        <v>10</v>
      </c>
      <c r="D3177" t="s">
        <v>4836</v>
      </c>
      <c r="E3177" t="s">
        <v>95</v>
      </c>
      <c r="F3177" t="s">
        <v>212</v>
      </c>
      <c r="G3177" t="s">
        <v>357</v>
      </c>
    </row>
    <row r="3178" spans="1:8" x14ac:dyDescent="0.15">
      <c r="A3178" t="s">
        <v>4837</v>
      </c>
      <c r="B3178">
        <v>3.2</v>
      </c>
      <c r="C3178">
        <v>6.1</v>
      </c>
      <c r="D3178" t="s">
        <v>4838</v>
      </c>
      <c r="E3178" t="s">
        <v>10</v>
      </c>
      <c r="F3178" t="s">
        <v>444</v>
      </c>
      <c r="G3178" t="s">
        <v>4767</v>
      </c>
    </row>
    <row r="3179" spans="1:8" x14ac:dyDescent="0.15">
      <c r="A3179" t="s">
        <v>4839</v>
      </c>
      <c r="B3179">
        <v>3.2</v>
      </c>
      <c r="C3179">
        <v>9.1</v>
      </c>
      <c r="D3179" t="s">
        <v>4840</v>
      </c>
      <c r="E3179" t="s">
        <v>10</v>
      </c>
      <c r="F3179" t="s">
        <v>11</v>
      </c>
      <c r="G3179" t="s">
        <v>1169</v>
      </c>
    </row>
    <row r="3180" spans="1:8" x14ac:dyDescent="0.15">
      <c r="A3180" t="s">
        <v>4841</v>
      </c>
      <c r="B3180">
        <v>3.1</v>
      </c>
      <c r="C3180">
        <v>6.2</v>
      </c>
      <c r="D3180" t="s">
        <v>4842</v>
      </c>
      <c r="E3180" t="s">
        <v>72</v>
      </c>
      <c r="H3180" t="s">
        <v>2313</v>
      </c>
    </row>
    <row r="3181" spans="1:8" x14ac:dyDescent="0.15">
      <c r="A3181" t="s">
        <v>4843</v>
      </c>
      <c r="B3181">
        <v>3</v>
      </c>
      <c r="C3181">
        <v>9</v>
      </c>
      <c r="D3181" t="s">
        <v>4844</v>
      </c>
      <c r="E3181" t="s">
        <v>95</v>
      </c>
      <c r="F3181" t="s">
        <v>111</v>
      </c>
      <c r="G3181" t="s">
        <v>112</v>
      </c>
    </row>
    <row r="3182" spans="1:8" x14ac:dyDescent="0.15">
      <c r="A3182" t="s">
        <v>4845</v>
      </c>
      <c r="B3182">
        <v>6</v>
      </c>
      <c r="C3182">
        <v>10</v>
      </c>
      <c r="D3182" t="s">
        <v>4846</v>
      </c>
      <c r="H3182" t="s">
        <v>4846</v>
      </c>
    </row>
    <row r="3183" spans="1:8" x14ac:dyDescent="0.15">
      <c r="A3183" t="s">
        <v>4847</v>
      </c>
      <c r="B3183">
        <v>3.1</v>
      </c>
      <c r="C3183">
        <v>7</v>
      </c>
      <c r="D3183" t="s">
        <v>4848</v>
      </c>
      <c r="E3183" t="s">
        <v>100</v>
      </c>
      <c r="F3183" t="s">
        <v>406</v>
      </c>
      <c r="G3183" t="s">
        <v>407</v>
      </c>
    </row>
    <row r="3184" spans="1:8" x14ac:dyDescent="0.15">
      <c r="A3184" t="s">
        <v>4849</v>
      </c>
      <c r="B3184">
        <v>3.9</v>
      </c>
      <c r="C3184">
        <v>10</v>
      </c>
      <c r="D3184" t="s">
        <v>4844</v>
      </c>
      <c r="E3184" t="s">
        <v>95</v>
      </c>
      <c r="F3184" t="s">
        <v>111</v>
      </c>
      <c r="G3184" t="s">
        <v>112</v>
      </c>
    </row>
    <row r="3185" spans="1:8" x14ac:dyDescent="0.15">
      <c r="A3185" t="s">
        <v>4850</v>
      </c>
      <c r="B3185">
        <v>3.2</v>
      </c>
      <c r="C3185">
        <v>18.399999999999999</v>
      </c>
      <c r="D3185" t="s">
        <v>4851</v>
      </c>
      <c r="E3185" t="s">
        <v>10</v>
      </c>
      <c r="F3185" t="s">
        <v>444</v>
      </c>
      <c r="G3185" t="s">
        <v>2750</v>
      </c>
    </row>
    <row r="3186" spans="1:8" x14ac:dyDescent="0.15">
      <c r="A3186" t="s">
        <v>4852</v>
      </c>
      <c r="B3186">
        <v>6</v>
      </c>
      <c r="C3186">
        <v>40</v>
      </c>
      <c r="D3186" t="s">
        <v>4853</v>
      </c>
      <c r="H3186" t="s">
        <v>4853</v>
      </c>
    </row>
    <row r="3187" spans="1:8" x14ac:dyDescent="0.15">
      <c r="A3187" t="s">
        <v>4854</v>
      </c>
      <c r="B3187">
        <v>3.5</v>
      </c>
      <c r="C3187">
        <v>7.7</v>
      </c>
      <c r="D3187" t="s">
        <v>1538</v>
      </c>
      <c r="H3187" t="s">
        <v>1538</v>
      </c>
    </row>
    <row r="3188" spans="1:8" x14ac:dyDescent="0.15">
      <c r="A3188" t="s">
        <v>4855</v>
      </c>
      <c r="B3188">
        <v>3.3</v>
      </c>
      <c r="C3188">
        <v>6</v>
      </c>
      <c r="D3188" t="s">
        <v>4856</v>
      </c>
      <c r="E3188" t="s">
        <v>143</v>
      </c>
      <c r="H3188" t="s">
        <v>4857</v>
      </c>
    </row>
    <row r="3189" spans="1:8" x14ac:dyDescent="0.15">
      <c r="A3189" t="s">
        <v>4858</v>
      </c>
      <c r="B3189">
        <v>3.2</v>
      </c>
      <c r="C3189">
        <v>8.5</v>
      </c>
      <c r="D3189" t="s">
        <v>1515</v>
      </c>
      <c r="H3189" t="s">
        <v>1515</v>
      </c>
    </row>
    <row r="3190" spans="1:8" x14ac:dyDescent="0.15">
      <c r="A3190" t="s">
        <v>4859</v>
      </c>
      <c r="B3190">
        <v>3.1</v>
      </c>
      <c r="C3190">
        <v>6.3</v>
      </c>
      <c r="D3190" t="s">
        <v>4860</v>
      </c>
      <c r="E3190" t="s">
        <v>10</v>
      </c>
      <c r="F3190" t="s">
        <v>170</v>
      </c>
      <c r="G3190" t="s">
        <v>4861</v>
      </c>
    </row>
    <row r="3191" spans="1:8" x14ac:dyDescent="0.15">
      <c r="A3191" t="s">
        <v>4862</v>
      </c>
      <c r="B3191">
        <v>3</v>
      </c>
      <c r="C3191">
        <v>8.6999999999999993</v>
      </c>
      <c r="D3191" t="s">
        <v>1515</v>
      </c>
      <c r="H3191" t="s">
        <v>1515</v>
      </c>
    </row>
    <row r="3192" spans="1:8" x14ac:dyDescent="0.15">
      <c r="A3192" t="s">
        <v>4863</v>
      </c>
      <c r="B3192">
        <v>5.0999999999999996</v>
      </c>
      <c r="C3192">
        <v>8.5</v>
      </c>
      <c r="D3192" t="s">
        <v>1931</v>
      </c>
      <c r="H3192" t="s">
        <v>1931</v>
      </c>
    </row>
    <row r="3193" spans="1:8" x14ac:dyDescent="0.15">
      <c r="A3193" t="s">
        <v>4864</v>
      </c>
      <c r="B3193">
        <v>3.8</v>
      </c>
      <c r="C3193">
        <v>6</v>
      </c>
      <c r="D3193" t="s">
        <v>4865</v>
      </c>
      <c r="E3193" t="s">
        <v>95</v>
      </c>
      <c r="F3193" t="s">
        <v>556</v>
      </c>
      <c r="G3193" t="s">
        <v>825</v>
      </c>
    </row>
    <row r="3194" spans="1:8" x14ac:dyDescent="0.15">
      <c r="A3194" t="s">
        <v>4866</v>
      </c>
      <c r="B3194">
        <v>3.1</v>
      </c>
      <c r="C3194">
        <v>5.0999999999999996</v>
      </c>
      <c r="D3194" t="s">
        <v>4867</v>
      </c>
      <c r="E3194" t="s">
        <v>150</v>
      </c>
      <c r="F3194" t="s">
        <v>1161</v>
      </c>
      <c r="G3194" t="s">
        <v>1162</v>
      </c>
      <c r="H3194" t="s">
        <v>4867</v>
      </c>
    </row>
    <row r="3195" spans="1:8" x14ac:dyDescent="0.15">
      <c r="A3195" t="s">
        <v>4868</v>
      </c>
      <c r="B3195">
        <v>3.8</v>
      </c>
      <c r="C3195">
        <v>18.600000000000001</v>
      </c>
      <c r="D3195" t="s">
        <v>4869</v>
      </c>
      <c r="E3195" t="s">
        <v>136</v>
      </c>
      <c r="F3195" t="s">
        <v>156</v>
      </c>
      <c r="G3195" t="s">
        <v>2279</v>
      </c>
      <c r="H3195" t="s">
        <v>2280</v>
      </c>
    </row>
    <row r="3196" spans="1:8" x14ac:dyDescent="0.15">
      <c r="A3196" t="s">
        <v>4870</v>
      </c>
      <c r="B3196">
        <v>6.6</v>
      </c>
      <c r="C3196">
        <v>100</v>
      </c>
      <c r="D3196" t="s">
        <v>510</v>
      </c>
      <c r="H3196" t="s">
        <v>510</v>
      </c>
    </row>
    <row r="3197" spans="1:8" x14ac:dyDescent="0.15">
      <c r="A3197" t="s">
        <v>4871</v>
      </c>
      <c r="B3197">
        <v>2.8</v>
      </c>
      <c r="C3197">
        <v>9.9410000000000007</v>
      </c>
      <c r="D3197" t="s">
        <v>3437</v>
      </c>
      <c r="H3197" t="s">
        <v>3437</v>
      </c>
    </row>
    <row r="3198" spans="1:8" x14ac:dyDescent="0.15">
      <c r="A3198" t="s">
        <v>4872</v>
      </c>
      <c r="B3198">
        <v>3.1</v>
      </c>
      <c r="C3198">
        <v>7.3</v>
      </c>
      <c r="D3198" t="s">
        <v>4873</v>
      </c>
      <c r="E3198" t="s">
        <v>72</v>
      </c>
      <c r="F3198" t="s">
        <v>132</v>
      </c>
      <c r="G3198" t="s">
        <v>452</v>
      </c>
    </row>
    <row r="3199" spans="1:8" x14ac:dyDescent="0.15">
      <c r="A3199" t="s">
        <v>4874</v>
      </c>
      <c r="B3199">
        <v>3</v>
      </c>
      <c r="C3199">
        <v>10</v>
      </c>
      <c r="D3199" t="s">
        <v>4875</v>
      </c>
      <c r="E3199" t="s">
        <v>95</v>
      </c>
      <c r="F3199" t="s">
        <v>212</v>
      </c>
      <c r="G3199" t="s">
        <v>213</v>
      </c>
    </row>
    <row r="3200" spans="1:8" x14ac:dyDescent="0.15">
      <c r="A3200" t="s">
        <v>4876</v>
      </c>
      <c r="B3200">
        <v>4.0999999999999996</v>
      </c>
      <c r="C3200">
        <v>6.8</v>
      </c>
      <c r="D3200" t="s">
        <v>1515</v>
      </c>
      <c r="H3200" t="s">
        <v>1515</v>
      </c>
    </row>
    <row r="3201" spans="1:8" x14ac:dyDescent="0.15">
      <c r="A3201" t="s">
        <v>4877</v>
      </c>
      <c r="B3201">
        <v>3</v>
      </c>
      <c r="C3201">
        <v>8</v>
      </c>
      <c r="D3201" t="s">
        <v>4865</v>
      </c>
      <c r="E3201" t="s">
        <v>95</v>
      </c>
      <c r="F3201" t="s">
        <v>556</v>
      </c>
      <c r="G3201" t="s">
        <v>825</v>
      </c>
    </row>
    <row r="3202" spans="1:8" x14ac:dyDescent="0.15">
      <c r="A3202" t="s">
        <v>4878</v>
      </c>
      <c r="B3202">
        <v>3.4</v>
      </c>
      <c r="C3202">
        <v>6.9</v>
      </c>
      <c r="D3202" t="s">
        <v>1515</v>
      </c>
      <c r="H3202" t="s">
        <v>1515</v>
      </c>
    </row>
    <row r="3203" spans="1:8" x14ac:dyDescent="0.15">
      <c r="A3203" t="s">
        <v>4879</v>
      </c>
      <c r="B3203">
        <v>3.3</v>
      </c>
      <c r="C3203">
        <v>7.4</v>
      </c>
      <c r="D3203" t="s">
        <v>4880</v>
      </c>
      <c r="E3203" t="s">
        <v>10</v>
      </c>
      <c r="F3203" t="s">
        <v>11</v>
      </c>
      <c r="G3203" t="s">
        <v>12</v>
      </c>
    </row>
    <row r="3204" spans="1:8" x14ac:dyDescent="0.15">
      <c r="A3204" t="s">
        <v>4881</v>
      </c>
      <c r="B3204">
        <v>3.4</v>
      </c>
      <c r="C3204">
        <v>3</v>
      </c>
      <c r="D3204" t="s">
        <v>4882</v>
      </c>
      <c r="E3204" t="s">
        <v>72</v>
      </c>
      <c r="F3204" t="s">
        <v>502</v>
      </c>
      <c r="G3204" t="s">
        <v>503</v>
      </c>
      <c r="H3204" t="s">
        <v>504</v>
      </c>
    </row>
    <row r="3205" spans="1:8" x14ac:dyDescent="0.15">
      <c r="A3205" t="s">
        <v>4883</v>
      </c>
      <c r="B3205">
        <v>3.4</v>
      </c>
      <c r="C3205">
        <v>6.6</v>
      </c>
      <c r="D3205" t="s">
        <v>1515</v>
      </c>
      <c r="H3205" t="s">
        <v>1515</v>
      </c>
    </row>
    <row r="3206" spans="1:8" x14ac:dyDescent="0.15">
      <c r="A3206" t="s">
        <v>4884</v>
      </c>
      <c r="B3206">
        <v>3.1</v>
      </c>
      <c r="C3206">
        <v>12.2</v>
      </c>
      <c r="D3206" t="s">
        <v>4880</v>
      </c>
      <c r="E3206" t="s">
        <v>10</v>
      </c>
      <c r="F3206" t="s">
        <v>11</v>
      </c>
      <c r="G3206" t="s">
        <v>12</v>
      </c>
    </row>
    <row r="3207" spans="1:8" x14ac:dyDescent="0.15">
      <c r="A3207" t="s">
        <v>4885</v>
      </c>
      <c r="B3207">
        <v>3.2</v>
      </c>
      <c r="C3207">
        <v>8.8000000000000007</v>
      </c>
      <c r="D3207" t="s">
        <v>1515</v>
      </c>
      <c r="H3207" t="s">
        <v>1515</v>
      </c>
    </row>
    <row r="3208" spans="1:8" x14ac:dyDescent="0.15">
      <c r="A3208" t="s">
        <v>4886</v>
      </c>
      <c r="B3208">
        <v>3.7</v>
      </c>
      <c r="C3208">
        <v>11.7</v>
      </c>
      <c r="D3208" t="s">
        <v>1515</v>
      </c>
      <c r="H3208" t="s">
        <v>1515</v>
      </c>
    </row>
    <row r="3209" spans="1:8" x14ac:dyDescent="0.15">
      <c r="A3209" t="s">
        <v>4887</v>
      </c>
      <c r="B3209">
        <v>3.1</v>
      </c>
      <c r="C3209">
        <v>7</v>
      </c>
      <c r="D3209" t="s">
        <v>1515</v>
      </c>
      <c r="H3209" t="s">
        <v>1515</v>
      </c>
    </row>
    <row r="3210" spans="1:8" x14ac:dyDescent="0.15">
      <c r="A3210" t="s">
        <v>4888</v>
      </c>
      <c r="B3210">
        <v>3.7</v>
      </c>
      <c r="C3210">
        <v>14.4</v>
      </c>
      <c r="D3210" t="s">
        <v>4889</v>
      </c>
      <c r="E3210" t="s">
        <v>10</v>
      </c>
      <c r="F3210" t="s">
        <v>302</v>
      </c>
      <c r="H3210" t="s">
        <v>4890</v>
      </c>
    </row>
    <row r="3211" spans="1:8" x14ac:dyDescent="0.15">
      <c r="A3211" t="s">
        <v>4891</v>
      </c>
      <c r="B3211">
        <v>3</v>
      </c>
      <c r="C3211">
        <v>99.3</v>
      </c>
      <c r="D3211" t="s">
        <v>4892</v>
      </c>
      <c r="E3211" t="s">
        <v>95</v>
      </c>
      <c r="F3211" t="s">
        <v>96</v>
      </c>
      <c r="G3211" t="s">
        <v>97</v>
      </c>
    </row>
    <row r="3212" spans="1:8" x14ac:dyDescent="0.15">
      <c r="A3212" t="s">
        <v>4893</v>
      </c>
      <c r="B3212">
        <v>3.9</v>
      </c>
      <c r="C3212">
        <v>8</v>
      </c>
      <c r="D3212" t="s">
        <v>4894</v>
      </c>
      <c r="E3212" t="s">
        <v>95</v>
      </c>
      <c r="F3212" t="s">
        <v>463</v>
      </c>
      <c r="G3212" t="s">
        <v>627</v>
      </c>
    </row>
    <row r="3213" spans="1:8" x14ac:dyDescent="0.15">
      <c r="A3213" t="s">
        <v>4895</v>
      </c>
      <c r="B3213">
        <v>3.2</v>
      </c>
      <c r="C3213">
        <v>8.6</v>
      </c>
      <c r="D3213" t="s">
        <v>4896</v>
      </c>
      <c r="E3213" t="s">
        <v>366</v>
      </c>
      <c r="F3213" t="s">
        <v>367</v>
      </c>
      <c r="G3213" t="s">
        <v>368</v>
      </c>
    </row>
    <row r="3214" spans="1:8" x14ac:dyDescent="0.15">
      <c r="A3214" t="s">
        <v>4897</v>
      </c>
      <c r="B3214">
        <v>3.2</v>
      </c>
      <c r="C3214">
        <v>6.33</v>
      </c>
      <c r="D3214" t="s">
        <v>4898</v>
      </c>
      <c r="E3214" t="s">
        <v>521</v>
      </c>
      <c r="F3214" t="s">
        <v>926</v>
      </c>
      <c r="G3214" t="s">
        <v>927</v>
      </c>
    </row>
    <row r="3215" spans="1:8" x14ac:dyDescent="0.15">
      <c r="A3215" t="s">
        <v>4899</v>
      </c>
      <c r="B3215">
        <v>4.9000000000000004</v>
      </c>
      <c r="C3215">
        <v>9.4</v>
      </c>
      <c r="D3215" t="s">
        <v>1515</v>
      </c>
      <c r="H3215" t="s">
        <v>1515</v>
      </c>
    </row>
    <row r="3216" spans="1:8" x14ac:dyDescent="0.15">
      <c r="A3216" t="s">
        <v>4900</v>
      </c>
      <c r="B3216">
        <v>6.1</v>
      </c>
      <c r="C3216">
        <v>10</v>
      </c>
      <c r="D3216" t="s">
        <v>195</v>
      </c>
      <c r="H3216" t="s">
        <v>195</v>
      </c>
    </row>
    <row r="3217" spans="1:8" x14ac:dyDescent="0.15">
      <c r="A3217" t="s">
        <v>4901</v>
      </c>
      <c r="B3217">
        <v>6.8</v>
      </c>
      <c r="C3217">
        <v>30</v>
      </c>
      <c r="D3217" t="s">
        <v>590</v>
      </c>
      <c r="H3217" t="s">
        <v>590</v>
      </c>
    </row>
    <row r="3218" spans="1:8" x14ac:dyDescent="0.15">
      <c r="A3218" t="s">
        <v>4902</v>
      </c>
      <c r="B3218">
        <v>3.1</v>
      </c>
      <c r="C3218">
        <v>10</v>
      </c>
      <c r="D3218" t="s">
        <v>1515</v>
      </c>
      <c r="H3218" t="s">
        <v>1515</v>
      </c>
    </row>
    <row r="3219" spans="1:8" x14ac:dyDescent="0.15">
      <c r="A3219" t="s">
        <v>4903</v>
      </c>
      <c r="B3219">
        <v>3</v>
      </c>
      <c r="C3219">
        <v>8.1999999999999993</v>
      </c>
      <c r="D3219" t="s">
        <v>1538</v>
      </c>
      <c r="H3219" t="s">
        <v>1538</v>
      </c>
    </row>
    <row r="3220" spans="1:8" x14ac:dyDescent="0.15">
      <c r="A3220" t="s">
        <v>4904</v>
      </c>
      <c r="B3220">
        <v>3.8</v>
      </c>
      <c r="C3220">
        <v>7.7</v>
      </c>
      <c r="D3220" t="s">
        <v>1515</v>
      </c>
      <c r="H3220" t="s">
        <v>1515</v>
      </c>
    </row>
    <row r="3221" spans="1:8" x14ac:dyDescent="0.15">
      <c r="A3221" t="s">
        <v>4905</v>
      </c>
      <c r="B3221">
        <v>3</v>
      </c>
      <c r="C3221">
        <v>7.6</v>
      </c>
      <c r="D3221" t="s">
        <v>4906</v>
      </c>
      <c r="E3221" t="s">
        <v>95</v>
      </c>
      <c r="F3221" t="s">
        <v>212</v>
      </c>
      <c r="G3221" t="s">
        <v>311</v>
      </c>
    </row>
    <row r="3222" spans="1:8" x14ac:dyDescent="0.15">
      <c r="A3222" t="s">
        <v>4907</v>
      </c>
      <c r="B3222">
        <v>3.1</v>
      </c>
      <c r="C3222">
        <v>7</v>
      </c>
      <c r="D3222" t="s">
        <v>4836</v>
      </c>
      <c r="E3222" t="s">
        <v>95</v>
      </c>
      <c r="F3222" t="s">
        <v>212</v>
      </c>
      <c r="G3222" t="s">
        <v>357</v>
      </c>
    </row>
    <row r="3223" spans="1:8" x14ac:dyDescent="0.15">
      <c r="A3223" t="s">
        <v>4908</v>
      </c>
      <c r="B3223">
        <v>3.8</v>
      </c>
      <c r="C3223">
        <v>6.6</v>
      </c>
      <c r="D3223" t="s">
        <v>1515</v>
      </c>
      <c r="H3223" t="s">
        <v>1515</v>
      </c>
    </row>
    <row r="3224" spans="1:8" x14ac:dyDescent="0.15">
      <c r="A3224" t="s">
        <v>4909</v>
      </c>
      <c r="B3224">
        <v>3</v>
      </c>
      <c r="C3224">
        <v>8.5</v>
      </c>
      <c r="D3224" t="s">
        <v>1515</v>
      </c>
      <c r="H3224" t="s">
        <v>1515</v>
      </c>
    </row>
    <row r="3225" spans="1:8" x14ac:dyDescent="0.15">
      <c r="A3225" t="s">
        <v>4910</v>
      </c>
      <c r="B3225">
        <v>2.7</v>
      </c>
      <c r="C3225">
        <v>10.15</v>
      </c>
      <c r="D3225" t="s">
        <v>4911</v>
      </c>
      <c r="E3225" t="s">
        <v>79</v>
      </c>
      <c r="F3225" t="s">
        <v>533</v>
      </c>
      <c r="G3225" t="s">
        <v>4912</v>
      </c>
      <c r="H3225" t="s">
        <v>87</v>
      </c>
    </row>
    <row r="3226" spans="1:8" x14ac:dyDescent="0.15">
      <c r="A3226" t="s">
        <v>4913</v>
      </c>
      <c r="B3226">
        <v>4</v>
      </c>
      <c r="C3226">
        <v>7.5</v>
      </c>
      <c r="D3226" t="s">
        <v>1515</v>
      </c>
      <c r="H3226" t="s">
        <v>1515</v>
      </c>
    </row>
    <row r="3227" spans="1:8" x14ac:dyDescent="0.15">
      <c r="A3227" t="s">
        <v>4914</v>
      </c>
      <c r="B3227">
        <v>3.4</v>
      </c>
      <c r="C3227">
        <v>7.3</v>
      </c>
      <c r="D3227" t="s">
        <v>4915</v>
      </c>
      <c r="E3227" t="s">
        <v>150</v>
      </c>
      <c r="F3227" t="s">
        <v>374</v>
      </c>
      <c r="H3227" t="s">
        <v>1728</v>
      </c>
    </row>
    <row r="3228" spans="1:8" x14ac:dyDescent="0.15">
      <c r="A3228" t="s">
        <v>4916</v>
      </c>
      <c r="B3228">
        <v>3</v>
      </c>
      <c r="C3228">
        <v>5.4</v>
      </c>
      <c r="D3228" t="s">
        <v>1515</v>
      </c>
      <c r="H3228" t="s">
        <v>1515</v>
      </c>
    </row>
    <row r="3229" spans="1:8" x14ac:dyDescent="0.15">
      <c r="A3229" t="s">
        <v>4917</v>
      </c>
      <c r="B3229">
        <v>3.9</v>
      </c>
      <c r="C3229">
        <v>7</v>
      </c>
      <c r="D3229" t="s">
        <v>1515</v>
      </c>
      <c r="H3229" t="s">
        <v>1515</v>
      </c>
    </row>
    <row r="3230" spans="1:8" x14ac:dyDescent="0.15">
      <c r="A3230" t="s">
        <v>4918</v>
      </c>
      <c r="B3230">
        <v>3</v>
      </c>
      <c r="C3230">
        <v>5.7</v>
      </c>
      <c r="D3230" t="s">
        <v>1515</v>
      </c>
      <c r="H3230" t="s">
        <v>1515</v>
      </c>
    </row>
    <row r="3231" spans="1:8" x14ac:dyDescent="0.15">
      <c r="A3231" t="s">
        <v>4919</v>
      </c>
      <c r="B3231">
        <v>4.0999999999999996</v>
      </c>
      <c r="C3231">
        <v>5</v>
      </c>
      <c r="D3231" t="s">
        <v>1515</v>
      </c>
      <c r="H3231" t="s">
        <v>1515</v>
      </c>
    </row>
    <row r="3232" spans="1:8" x14ac:dyDescent="0.15">
      <c r="A3232" t="s">
        <v>4920</v>
      </c>
      <c r="B3232">
        <v>3.4</v>
      </c>
      <c r="C3232">
        <v>6.9</v>
      </c>
      <c r="D3232" t="s">
        <v>1515</v>
      </c>
      <c r="H3232" t="s">
        <v>1515</v>
      </c>
    </row>
    <row r="3233" spans="1:8" x14ac:dyDescent="0.15">
      <c r="A3233" t="s">
        <v>4921</v>
      </c>
      <c r="B3233">
        <v>3.8</v>
      </c>
      <c r="C3233">
        <v>5.8</v>
      </c>
      <c r="D3233" t="s">
        <v>1515</v>
      </c>
      <c r="H3233" t="s">
        <v>1515</v>
      </c>
    </row>
    <row r="3234" spans="1:8" x14ac:dyDescent="0.15">
      <c r="A3234" t="s">
        <v>4922</v>
      </c>
      <c r="B3234">
        <v>3.4</v>
      </c>
      <c r="C3234">
        <v>6.9</v>
      </c>
      <c r="D3234" t="s">
        <v>1515</v>
      </c>
      <c r="H3234" t="s">
        <v>1515</v>
      </c>
    </row>
    <row r="3235" spans="1:8" x14ac:dyDescent="0.15">
      <c r="A3235" t="s">
        <v>4923</v>
      </c>
      <c r="B3235">
        <v>3.1</v>
      </c>
      <c r="C3235">
        <v>7.5</v>
      </c>
      <c r="D3235" t="s">
        <v>1515</v>
      </c>
      <c r="H3235" t="s">
        <v>1515</v>
      </c>
    </row>
    <row r="3236" spans="1:8" x14ac:dyDescent="0.15">
      <c r="A3236" t="s">
        <v>4924</v>
      </c>
      <c r="B3236">
        <v>4.7</v>
      </c>
      <c r="C3236">
        <v>5.2</v>
      </c>
      <c r="D3236" t="s">
        <v>1515</v>
      </c>
      <c r="H3236" t="s">
        <v>1515</v>
      </c>
    </row>
    <row r="3237" spans="1:8" x14ac:dyDescent="0.15">
      <c r="A3237" t="s">
        <v>4925</v>
      </c>
      <c r="B3237">
        <v>3.1</v>
      </c>
      <c r="C3237">
        <v>8.3000000000000007</v>
      </c>
      <c r="D3237" t="s">
        <v>1515</v>
      </c>
      <c r="H3237" t="s">
        <v>1515</v>
      </c>
    </row>
    <row r="3238" spans="1:8" x14ac:dyDescent="0.15">
      <c r="A3238" t="s">
        <v>4926</v>
      </c>
      <c r="B3238">
        <v>3</v>
      </c>
      <c r="C3238">
        <v>9</v>
      </c>
      <c r="D3238" t="s">
        <v>1515</v>
      </c>
      <c r="H3238" t="s">
        <v>1515</v>
      </c>
    </row>
    <row r="3239" spans="1:8" x14ac:dyDescent="0.15">
      <c r="A3239" t="s">
        <v>4927</v>
      </c>
      <c r="B3239">
        <v>4.0999999999999996</v>
      </c>
      <c r="C3239">
        <v>8.5</v>
      </c>
      <c r="D3239" t="s">
        <v>1515</v>
      </c>
      <c r="H3239" t="s">
        <v>1515</v>
      </c>
    </row>
    <row r="3240" spans="1:8" x14ac:dyDescent="0.15">
      <c r="A3240" t="s">
        <v>4928</v>
      </c>
      <c r="B3240">
        <v>4.5</v>
      </c>
      <c r="C3240">
        <v>6.5</v>
      </c>
      <c r="D3240" t="s">
        <v>1515</v>
      </c>
      <c r="H3240" t="s">
        <v>1515</v>
      </c>
    </row>
    <row r="3241" spans="1:8" x14ac:dyDescent="0.15">
      <c r="A3241" t="s">
        <v>4929</v>
      </c>
      <c r="B3241">
        <v>3</v>
      </c>
      <c r="C3241">
        <v>6.6</v>
      </c>
      <c r="D3241" t="s">
        <v>1515</v>
      </c>
      <c r="H3241" t="s">
        <v>1515</v>
      </c>
    </row>
    <row r="3242" spans="1:8" x14ac:dyDescent="0.15">
      <c r="A3242" t="s">
        <v>4930</v>
      </c>
      <c r="B3242">
        <v>3.8</v>
      </c>
      <c r="C3242">
        <v>5</v>
      </c>
      <c r="D3242" t="s">
        <v>1515</v>
      </c>
      <c r="H3242" t="s">
        <v>1515</v>
      </c>
    </row>
    <row r="3243" spans="1:8" x14ac:dyDescent="0.15">
      <c r="A3243" t="s">
        <v>4931</v>
      </c>
      <c r="B3243">
        <v>3.1</v>
      </c>
      <c r="C3243">
        <v>9.1999999999999993</v>
      </c>
      <c r="D3243" t="s">
        <v>1515</v>
      </c>
      <c r="H3243" t="s">
        <v>1515</v>
      </c>
    </row>
    <row r="3244" spans="1:8" x14ac:dyDescent="0.15">
      <c r="A3244" t="s">
        <v>4932</v>
      </c>
      <c r="B3244">
        <v>4.8</v>
      </c>
      <c r="C3244">
        <v>8.8000000000000007</v>
      </c>
      <c r="D3244" t="s">
        <v>1515</v>
      </c>
      <c r="H3244" t="s">
        <v>1515</v>
      </c>
    </row>
    <row r="3245" spans="1:8" x14ac:dyDescent="0.15">
      <c r="A3245" t="s">
        <v>4933</v>
      </c>
      <c r="B3245">
        <v>3.7</v>
      </c>
      <c r="C3245">
        <v>9.1</v>
      </c>
      <c r="D3245" t="s">
        <v>1515</v>
      </c>
      <c r="H3245" t="s">
        <v>1515</v>
      </c>
    </row>
    <row r="3246" spans="1:8" x14ac:dyDescent="0.15">
      <c r="A3246" t="s">
        <v>4934</v>
      </c>
      <c r="B3246">
        <v>3.8</v>
      </c>
      <c r="C3246">
        <v>2.8</v>
      </c>
      <c r="D3246" t="s">
        <v>1515</v>
      </c>
      <c r="H3246" t="s">
        <v>1515</v>
      </c>
    </row>
    <row r="3247" spans="1:8" x14ac:dyDescent="0.15">
      <c r="A3247" t="s">
        <v>4935</v>
      </c>
      <c r="B3247">
        <v>3.6</v>
      </c>
      <c r="C3247">
        <v>6.7</v>
      </c>
      <c r="D3247" t="s">
        <v>1515</v>
      </c>
      <c r="H3247" t="s">
        <v>1515</v>
      </c>
    </row>
    <row r="3248" spans="1:8" x14ac:dyDescent="0.15">
      <c r="A3248" t="s">
        <v>4936</v>
      </c>
      <c r="B3248">
        <v>3.1</v>
      </c>
      <c r="C3248">
        <v>7.6</v>
      </c>
      <c r="D3248" t="s">
        <v>1515</v>
      </c>
      <c r="H3248" t="s">
        <v>1515</v>
      </c>
    </row>
    <row r="3249" spans="1:8" x14ac:dyDescent="0.15">
      <c r="A3249" t="s">
        <v>4937</v>
      </c>
      <c r="B3249">
        <v>4.7</v>
      </c>
      <c r="C3249">
        <v>5.0999999999999996</v>
      </c>
      <c r="D3249" t="s">
        <v>1515</v>
      </c>
      <c r="H3249" t="s">
        <v>1515</v>
      </c>
    </row>
    <row r="3250" spans="1:8" x14ac:dyDescent="0.15">
      <c r="A3250" t="s">
        <v>4938</v>
      </c>
      <c r="B3250">
        <v>4.5</v>
      </c>
      <c r="C3250">
        <v>8.3000000000000007</v>
      </c>
      <c r="D3250" t="s">
        <v>1515</v>
      </c>
      <c r="H3250" t="s">
        <v>1515</v>
      </c>
    </row>
    <row r="3251" spans="1:8" x14ac:dyDescent="0.15">
      <c r="A3251" t="s">
        <v>4939</v>
      </c>
      <c r="B3251">
        <v>5.4</v>
      </c>
      <c r="C3251">
        <v>7</v>
      </c>
      <c r="D3251" t="s">
        <v>1515</v>
      </c>
      <c r="H3251" t="s">
        <v>1515</v>
      </c>
    </row>
    <row r="3252" spans="1:8" x14ac:dyDescent="0.15">
      <c r="A3252" t="s">
        <v>4940</v>
      </c>
      <c r="B3252">
        <v>3</v>
      </c>
      <c r="C3252">
        <v>40.9</v>
      </c>
      <c r="D3252" t="s">
        <v>1515</v>
      </c>
      <c r="H3252" t="s">
        <v>1515</v>
      </c>
    </row>
    <row r="3253" spans="1:8" x14ac:dyDescent="0.15">
      <c r="A3253" t="s">
        <v>4941</v>
      </c>
      <c r="B3253">
        <v>3.2</v>
      </c>
      <c r="C3253">
        <v>8.1999999999999993</v>
      </c>
      <c r="D3253" t="s">
        <v>1515</v>
      </c>
      <c r="H3253" t="s">
        <v>1515</v>
      </c>
    </row>
    <row r="3254" spans="1:8" x14ac:dyDescent="0.15">
      <c r="A3254" t="s">
        <v>4942</v>
      </c>
      <c r="B3254">
        <v>4.8</v>
      </c>
      <c r="C3254">
        <v>10.199999999999999</v>
      </c>
      <c r="D3254" t="s">
        <v>1515</v>
      </c>
      <c r="H3254" t="s">
        <v>1515</v>
      </c>
    </row>
    <row r="3255" spans="1:8" x14ac:dyDescent="0.15">
      <c r="A3255" t="s">
        <v>4943</v>
      </c>
      <c r="B3255">
        <v>4.7</v>
      </c>
      <c r="C3255">
        <v>6.9</v>
      </c>
      <c r="D3255" t="s">
        <v>1515</v>
      </c>
      <c r="H3255" t="s">
        <v>1515</v>
      </c>
    </row>
    <row r="3256" spans="1:8" x14ac:dyDescent="0.15">
      <c r="A3256" t="s">
        <v>4944</v>
      </c>
      <c r="B3256">
        <v>5.2</v>
      </c>
      <c r="C3256">
        <v>15</v>
      </c>
      <c r="D3256" t="s">
        <v>1538</v>
      </c>
      <c r="H3256" t="s">
        <v>1538</v>
      </c>
    </row>
    <row r="3257" spans="1:8" x14ac:dyDescent="0.15">
      <c r="A3257" t="s">
        <v>4945</v>
      </c>
      <c r="B3257">
        <v>4.5999999999999996</v>
      </c>
      <c r="C3257">
        <v>6</v>
      </c>
      <c r="D3257" t="s">
        <v>1515</v>
      </c>
      <c r="H3257" t="s">
        <v>1515</v>
      </c>
    </row>
    <row r="3258" spans="1:8" x14ac:dyDescent="0.15">
      <c r="A3258" t="s">
        <v>4946</v>
      </c>
      <c r="B3258">
        <v>7.4</v>
      </c>
      <c r="C3258">
        <v>30</v>
      </c>
      <c r="D3258" t="s">
        <v>1515</v>
      </c>
      <c r="H3258" t="s">
        <v>1515</v>
      </c>
    </row>
    <row r="3259" spans="1:8" x14ac:dyDescent="0.15">
      <c r="A3259" t="s">
        <v>4947</v>
      </c>
      <c r="B3259">
        <v>3</v>
      </c>
      <c r="C3259">
        <v>10</v>
      </c>
      <c r="D3259" t="s">
        <v>4948</v>
      </c>
      <c r="E3259" t="s">
        <v>95</v>
      </c>
      <c r="F3259" t="s">
        <v>120</v>
      </c>
      <c r="G3259" t="s">
        <v>1830</v>
      </c>
    </row>
    <row r="3260" spans="1:8" x14ac:dyDescent="0.15">
      <c r="A3260" t="s">
        <v>4949</v>
      </c>
      <c r="B3260">
        <v>3.8</v>
      </c>
      <c r="C3260">
        <v>6</v>
      </c>
      <c r="D3260" t="s">
        <v>2341</v>
      </c>
      <c r="E3260" t="s">
        <v>143</v>
      </c>
      <c r="H3260" t="s">
        <v>2342</v>
      </c>
    </row>
    <row r="3261" spans="1:8" x14ac:dyDescent="0.15">
      <c r="A3261" t="s">
        <v>4950</v>
      </c>
      <c r="B3261">
        <v>3</v>
      </c>
      <c r="C3261">
        <v>0</v>
      </c>
      <c r="D3261" t="s">
        <v>4951</v>
      </c>
      <c r="E3261" t="s">
        <v>366</v>
      </c>
      <c r="F3261" t="s">
        <v>367</v>
      </c>
      <c r="G3261" t="s">
        <v>1144</v>
      </c>
      <c r="H3261" t="s">
        <v>1864</v>
      </c>
    </row>
    <row r="3262" spans="1:8" x14ac:dyDescent="0.15">
      <c r="A3262" t="s">
        <v>4952</v>
      </c>
      <c r="B3262">
        <v>2.8</v>
      </c>
      <c r="C3262">
        <v>14.7971</v>
      </c>
      <c r="D3262" t="s">
        <v>4953</v>
      </c>
      <c r="E3262" t="s">
        <v>57</v>
      </c>
      <c r="F3262" t="s">
        <v>58</v>
      </c>
      <c r="G3262" t="s">
        <v>1306</v>
      </c>
      <c r="H3262" t="s">
        <v>220</v>
      </c>
    </row>
    <row r="3263" spans="1:8" x14ac:dyDescent="0.15">
      <c r="A3263" t="s">
        <v>4954</v>
      </c>
      <c r="B3263">
        <v>4.8</v>
      </c>
      <c r="C3263">
        <v>13.1</v>
      </c>
      <c r="D3263" t="s">
        <v>4955</v>
      </c>
      <c r="E3263" t="s">
        <v>95</v>
      </c>
      <c r="F3263" t="s">
        <v>943</v>
      </c>
      <c r="G3263" t="s">
        <v>1905</v>
      </c>
    </row>
    <row r="3264" spans="1:8" x14ac:dyDescent="0.15">
      <c r="A3264" t="s">
        <v>4956</v>
      </c>
      <c r="B3264">
        <v>3</v>
      </c>
      <c r="C3264">
        <v>7.6</v>
      </c>
      <c r="D3264" t="s">
        <v>2515</v>
      </c>
      <c r="H3264" t="s">
        <v>2515</v>
      </c>
    </row>
    <row r="3265" spans="1:8" x14ac:dyDescent="0.15">
      <c r="A3265" t="s">
        <v>4957</v>
      </c>
      <c r="B3265">
        <v>3</v>
      </c>
      <c r="C3265">
        <v>12</v>
      </c>
      <c r="D3265" t="s">
        <v>4880</v>
      </c>
      <c r="E3265" t="s">
        <v>10</v>
      </c>
      <c r="F3265" t="s">
        <v>11</v>
      </c>
      <c r="G3265" t="s">
        <v>12</v>
      </c>
    </row>
    <row r="3266" spans="1:8" x14ac:dyDescent="0.15">
      <c r="A3266" t="s">
        <v>4958</v>
      </c>
      <c r="B3266">
        <v>7</v>
      </c>
      <c r="C3266">
        <v>10</v>
      </c>
      <c r="D3266" t="s">
        <v>2233</v>
      </c>
      <c r="H3266" t="s">
        <v>2233</v>
      </c>
    </row>
    <row r="3267" spans="1:8" x14ac:dyDescent="0.15">
      <c r="A3267" t="s">
        <v>4959</v>
      </c>
      <c r="B3267">
        <v>4.5999999999999996</v>
      </c>
      <c r="C3267">
        <v>8</v>
      </c>
      <c r="D3267" t="s">
        <v>4960</v>
      </c>
      <c r="E3267" t="s">
        <v>143</v>
      </c>
      <c r="H3267" t="s">
        <v>4961</v>
      </c>
    </row>
    <row r="3268" spans="1:8" x14ac:dyDescent="0.15">
      <c r="A3268" t="s">
        <v>4962</v>
      </c>
      <c r="B3268">
        <v>3</v>
      </c>
      <c r="C3268">
        <v>8.1</v>
      </c>
      <c r="D3268" t="s">
        <v>4875</v>
      </c>
      <c r="E3268" t="s">
        <v>95</v>
      </c>
      <c r="F3268" t="s">
        <v>212</v>
      </c>
      <c r="G3268" t="s">
        <v>213</v>
      </c>
    </row>
    <row r="3269" spans="1:8" x14ac:dyDescent="0.15">
      <c r="A3269" t="s">
        <v>4963</v>
      </c>
      <c r="B3269">
        <v>3.2</v>
      </c>
      <c r="C3269">
        <v>9.6</v>
      </c>
      <c r="D3269" t="s">
        <v>4964</v>
      </c>
      <c r="E3269" t="s">
        <v>95</v>
      </c>
      <c r="F3269" t="s">
        <v>348</v>
      </c>
      <c r="G3269" t="s">
        <v>1229</v>
      </c>
    </row>
    <row r="3270" spans="1:8" x14ac:dyDescent="0.15">
      <c r="A3270" t="s">
        <v>4965</v>
      </c>
      <c r="B3270">
        <v>4.0999999999999996</v>
      </c>
      <c r="C3270">
        <v>7</v>
      </c>
      <c r="D3270" t="s">
        <v>2341</v>
      </c>
      <c r="E3270" t="s">
        <v>143</v>
      </c>
      <c r="H3270" t="s">
        <v>2342</v>
      </c>
    </row>
    <row r="3271" spans="1:8" x14ac:dyDescent="0.15">
      <c r="A3271" t="s">
        <v>4966</v>
      </c>
      <c r="B3271">
        <v>4.4000000000000004</v>
      </c>
      <c r="C3271">
        <v>8</v>
      </c>
      <c r="D3271" t="s">
        <v>2341</v>
      </c>
      <c r="E3271" t="s">
        <v>143</v>
      </c>
      <c r="H3271" t="s">
        <v>2342</v>
      </c>
    </row>
    <row r="3272" spans="1:8" x14ac:dyDescent="0.15">
      <c r="A3272" t="s">
        <v>4967</v>
      </c>
      <c r="B3272">
        <v>3.6</v>
      </c>
      <c r="C3272">
        <v>12</v>
      </c>
      <c r="D3272" t="s">
        <v>4968</v>
      </c>
      <c r="E3272" t="s">
        <v>10</v>
      </c>
      <c r="F3272" t="s">
        <v>11</v>
      </c>
      <c r="G3272" t="s">
        <v>15</v>
      </c>
    </row>
    <row r="3273" spans="1:8" x14ac:dyDescent="0.15">
      <c r="A3273" t="s">
        <v>4969</v>
      </c>
      <c r="B3273">
        <v>3</v>
      </c>
      <c r="C3273">
        <v>8</v>
      </c>
      <c r="D3273" t="s">
        <v>4836</v>
      </c>
      <c r="E3273" t="s">
        <v>95</v>
      </c>
      <c r="F3273" t="s">
        <v>212</v>
      </c>
      <c r="G3273" t="s">
        <v>357</v>
      </c>
    </row>
    <row r="3274" spans="1:8" x14ac:dyDescent="0.15">
      <c r="A3274" t="s">
        <v>4970</v>
      </c>
      <c r="B3274">
        <v>3.8</v>
      </c>
      <c r="C3274">
        <v>4.3</v>
      </c>
      <c r="D3274" t="s">
        <v>4836</v>
      </c>
      <c r="E3274" t="s">
        <v>95</v>
      </c>
      <c r="F3274" t="s">
        <v>212</v>
      </c>
      <c r="G3274" t="s">
        <v>357</v>
      </c>
    </row>
    <row r="3275" spans="1:8" x14ac:dyDescent="0.15">
      <c r="A3275" t="s">
        <v>4971</v>
      </c>
      <c r="B3275">
        <v>3</v>
      </c>
      <c r="C3275">
        <v>7</v>
      </c>
      <c r="D3275" t="s">
        <v>4972</v>
      </c>
      <c r="E3275" t="s">
        <v>656</v>
      </c>
      <c r="F3275" t="s">
        <v>4973</v>
      </c>
      <c r="G3275" t="s">
        <v>4974</v>
      </c>
      <c r="H3275" t="s">
        <v>4603</v>
      </c>
    </row>
    <row r="3276" spans="1:8" x14ac:dyDescent="0.15">
      <c r="A3276" t="s">
        <v>4975</v>
      </c>
      <c r="B3276">
        <v>4.0999999999999996</v>
      </c>
      <c r="C3276">
        <v>197</v>
      </c>
      <c r="D3276" t="s">
        <v>4976</v>
      </c>
      <c r="E3276" t="s">
        <v>143</v>
      </c>
      <c r="H3276" t="s">
        <v>4977</v>
      </c>
    </row>
    <row r="3277" spans="1:8" x14ac:dyDescent="0.15">
      <c r="A3277" t="s">
        <v>4978</v>
      </c>
      <c r="B3277">
        <v>6</v>
      </c>
      <c r="C3277">
        <v>12</v>
      </c>
      <c r="D3277" t="s">
        <v>486</v>
      </c>
      <c r="H3277" t="s">
        <v>486</v>
      </c>
    </row>
    <row r="3278" spans="1:8" x14ac:dyDescent="0.15">
      <c r="A3278" t="s">
        <v>4979</v>
      </c>
      <c r="B3278">
        <v>3.4</v>
      </c>
      <c r="C3278">
        <v>5</v>
      </c>
      <c r="D3278" t="s">
        <v>4980</v>
      </c>
      <c r="E3278" t="s">
        <v>57</v>
      </c>
      <c r="F3278" t="s">
        <v>58</v>
      </c>
      <c r="G3278" t="s">
        <v>1306</v>
      </c>
    </row>
    <row r="3279" spans="1:8" x14ac:dyDescent="0.15">
      <c r="A3279" t="s">
        <v>4981</v>
      </c>
      <c r="B3279">
        <v>3.6</v>
      </c>
      <c r="C3279">
        <v>8.6</v>
      </c>
      <c r="D3279" t="s">
        <v>4842</v>
      </c>
      <c r="E3279" t="s">
        <v>72</v>
      </c>
      <c r="H3279" t="s">
        <v>2313</v>
      </c>
    </row>
    <row r="3280" spans="1:8" x14ac:dyDescent="0.15">
      <c r="A3280" t="s">
        <v>4982</v>
      </c>
      <c r="B3280">
        <v>6.5</v>
      </c>
      <c r="C3280">
        <v>610</v>
      </c>
      <c r="D3280" t="s">
        <v>1129</v>
      </c>
      <c r="H3280" t="s">
        <v>1129</v>
      </c>
    </row>
    <row r="3281" spans="1:8" x14ac:dyDescent="0.15">
      <c r="A3281" t="s">
        <v>4983</v>
      </c>
      <c r="B3281">
        <v>3.4</v>
      </c>
      <c r="C3281">
        <v>10</v>
      </c>
      <c r="D3281" t="s">
        <v>4984</v>
      </c>
      <c r="E3281" t="s">
        <v>10</v>
      </c>
      <c r="F3281" t="s">
        <v>1792</v>
      </c>
      <c r="G3281" t="s">
        <v>4985</v>
      </c>
    </row>
    <row r="3282" spans="1:8" x14ac:dyDescent="0.15">
      <c r="A3282" t="s">
        <v>4986</v>
      </c>
      <c r="B3282">
        <v>3.4</v>
      </c>
      <c r="C3282">
        <v>10</v>
      </c>
      <c r="D3282" t="s">
        <v>4987</v>
      </c>
      <c r="E3282" t="s">
        <v>100</v>
      </c>
      <c r="F3282" t="s">
        <v>101</v>
      </c>
      <c r="G3282" t="s">
        <v>3357</v>
      </c>
    </row>
    <row r="3283" spans="1:8" x14ac:dyDescent="0.15">
      <c r="A3283" t="s">
        <v>4988</v>
      </c>
      <c r="B3283">
        <v>3</v>
      </c>
      <c r="C3283">
        <v>8</v>
      </c>
      <c r="D3283" t="s">
        <v>4989</v>
      </c>
      <c r="E3283" t="s">
        <v>95</v>
      </c>
      <c r="F3283" t="s">
        <v>556</v>
      </c>
      <c r="G3283" t="s">
        <v>1413</v>
      </c>
    </row>
    <row r="3284" spans="1:8" x14ac:dyDescent="0.15">
      <c r="A3284" t="s">
        <v>4990</v>
      </c>
      <c r="B3284">
        <v>3.1</v>
      </c>
      <c r="C3284">
        <v>5.5</v>
      </c>
      <c r="D3284" t="s">
        <v>4991</v>
      </c>
      <c r="E3284" t="s">
        <v>72</v>
      </c>
      <c r="F3284" t="s">
        <v>4687</v>
      </c>
      <c r="G3284" t="s">
        <v>4992</v>
      </c>
    </row>
    <row r="3285" spans="1:8" x14ac:dyDescent="0.15">
      <c r="A3285" t="s">
        <v>4993</v>
      </c>
      <c r="B3285">
        <v>7.7</v>
      </c>
      <c r="C3285">
        <v>610</v>
      </c>
      <c r="D3285" t="s">
        <v>781</v>
      </c>
      <c r="H3285" t="s">
        <v>781</v>
      </c>
    </row>
    <row r="3286" spans="1:8" x14ac:dyDescent="0.15">
      <c r="A3286" t="s">
        <v>4994</v>
      </c>
      <c r="B3286">
        <v>7.5</v>
      </c>
      <c r="C3286">
        <v>600</v>
      </c>
      <c r="D3286" t="s">
        <v>781</v>
      </c>
      <c r="H3286" t="s">
        <v>781</v>
      </c>
    </row>
    <row r="3287" spans="1:8" x14ac:dyDescent="0.15">
      <c r="A3287" t="s">
        <v>4995</v>
      </c>
      <c r="B3287">
        <v>3.6</v>
      </c>
      <c r="C3287">
        <v>7.2</v>
      </c>
      <c r="D3287" t="s">
        <v>4996</v>
      </c>
      <c r="E3287" t="s">
        <v>95</v>
      </c>
      <c r="F3287" t="s">
        <v>120</v>
      </c>
      <c r="G3287" t="s">
        <v>1042</v>
      </c>
    </row>
    <row r="3288" spans="1:8" x14ac:dyDescent="0.15">
      <c r="A3288" t="s">
        <v>4997</v>
      </c>
      <c r="B3288">
        <v>2.6</v>
      </c>
      <c r="C3288">
        <v>4.3</v>
      </c>
      <c r="D3288" t="s">
        <v>4998</v>
      </c>
      <c r="E3288" t="s">
        <v>207</v>
      </c>
      <c r="F3288" t="s">
        <v>4731</v>
      </c>
      <c r="G3288" t="s">
        <v>4999</v>
      </c>
    </row>
    <row r="3289" spans="1:8" x14ac:dyDescent="0.15">
      <c r="A3289" t="s">
        <v>5000</v>
      </c>
      <c r="B3289">
        <v>3.4</v>
      </c>
      <c r="C3289">
        <v>27.3</v>
      </c>
      <c r="D3289" t="s">
        <v>5001</v>
      </c>
      <c r="E3289" t="s">
        <v>100</v>
      </c>
      <c r="F3289" t="s">
        <v>101</v>
      </c>
      <c r="G3289" t="s">
        <v>475</v>
      </c>
      <c r="H3289" t="s">
        <v>5002</v>
      </c>
    </row>
    <row r="3290" spans="1:8" x14ac:dyDescent="0.15">
      <c r="A3290" t="s">
        <v>5003</v>
      </c>
      <c r="B3290">
        <v>5.2</v>
      </c>
      <c r="C3290">
        <v>10</v>
      </c>
      <c r="D3290" t="s">
        <v>5004</v>
      </c>
      <c r="E3290" t="s">
        <v>100</v>
      </c>
      <c r="F3290" t="s">
        <v>601</v>
      </c>
      <c r="G3290" t="s">
        <v>602</v>
      </c>
    </row>
    <row r="3291" spans="1:8" x14ac:dyDescent="0.15">
      <c r="A3291" t="s">
        <v>5005</v>
      </c>
      <c r="B3291">
        <v>4</v>
      </c>
      <c r="C3291">
        <v>9</v>
      </c>
      <c r="D3291" t="s">
        <v>5006</v>
      </c>
      <c r="E3291" t="s">
        <v>124</v>
      </c>
      <c r="F3291" t="s">
        <v>2896</v>
      </c>
      <c r="G3291" t="s">
        <v>5007</v>
      </c>
    </row>
    <row r="3292" spans="1:8" x14ac:dyDescent="0.15">
      <c r="A3292" t="s">
        <v>5008</v>
      </c>
      <c r="B3292">
        <v>3.6</v>
      </c>
      <c r="C3292">
        <v>15</v>
      </c>
      <c r="D3292" t="s">
        <v>3225</v>
      </c>
      <c r="E3292" t="s">
        <v>366</v>
      </c>
      <c r="F3292" t="s">
        <v>367</v>
      </c>
      <c r="G3292" t="s">
        <v>1144</v>
      </c>
    </row>
    <row r="3293" spans="1:8" x14ac:dyDescent="0.15">
      <c r="A3293" t="s">
        <v>5009</v>
      </c>
      <c r="B3293">
        <v>3.8</v>
      </c>
      <c r="C3293">
        <v>9</v>
      </c>
      <c r="D3293" t="s">
        <v>5010</v>
      </c>
      <c r="E3293" t="s">
        <v>79</v>
      </c>
      <c r="F3293" t="s">
        <v>760</v>
      </c>
      <c r="G3293" t="s">
        <v>3209</v>
      </c>
    </row>
    <row r="3294" spans="1:8" x14ac:dyDescent="0.15">
      <c r="A3294" t="s">
        <v>5011</v>
      </c>
      <c r="B3294">
        <v>3</v>
      </c>
      <c r="C3294">
        <v>7.5</v>
      </c>
      <c r="D3294" t="s">
        <v>4844</v>
      </c>
      <c r="E3294" t="s">
        <v>95</v>
      </c>
      <c r="F3294" t="s">
        <v>111</v>
      </c>
      <c r="G3294" t="s">
        <v>112</v>
      </c>
    </row>
    <row r="3295" spans="1:8" x14ac:dyDescent="0.15">
      <c r="A3295" t="s">
        <v>5012</v>
      </c>
      <c r="B3295">
        <v>6</v>
      </c>
      <c r="C3295">
        <v>90</v>
      </c>
      <c r="D3295" t="s">
        <v>76</v>
      </c>
      <c r="H3295" t="s">
        <v>76</v>
      </c>
    </row>
    <row r="3296" spans="1:8" x14ac:dyDescent="0.15">
      <c r="A3296" t="s">
        <v>5013</v>
      </c>
      <c r="B3296">
        <v>3.1</v>
      </c>
      <c r="C3296">
        <v>7.8</v>
      </c>
      <c r="D3296" t="s">
        <v>5014</v>
      </c>
      <c r="E3296" t="s">
        <v>95</v>
      </c>
      <c r="F3296" t="s">
        <v>111</v>
      </c>
      <c r="G3296" t="s">
        <v>1550</v>
      </c>
    </row>
    <row r="3297" spans="1:8" x14ac:dyDescent="0.15">
      <c r="A3297" t="s">
        <v>5015</v>
      </c>
      <c r="B3297">
        <v>4.5</v>
      </c>
      <c r="C3297">
        <v>6.2</v>
      </c>
      <c r="D3297" t="s">
        <v>1538</v>
      </c>
      <c r="H3297" t="s">
        <v>1538</v>
      </c>
    </row>
    <row r="3298" spans="1:8" x14ac:dyDescent="0.15">
      <c r="A3298" t="s">
        <v>5016</v>
      </c>
      <c r="B3298">
        <v>3.6</v>
      </c>
      <c r="C3298">
        <v>7.4</v>
      </c>
      <c r="D3298" t="s">
        <v>5017</v>
      </c>
      <c r="E3298" t="s">
        <v>95</v>
      </c>
      <c r="F3298" t="s">
        <v>96</v>
      </c>
      <c r="G3298" t="s">
        <v>1092</v>
      </c>
    </row>
    <row r="3299" spans="1:8" x14ac:dyDescent="0.15">
      <c r="A3299" t="s">
        <v>5018</v>
      </c>
      <c r="B3299">
        <v>4.0999999999999996</v>
      </c>
      <c r="C3299">
        <v>5.9</v>
      </c>
      <c r="D3299" t="s">
        <v>1931</v>
      </c>
      <c r="H3299" t="s">
        <v>1931</v>
      </c>
    </row>
    <row r="3300" spans="1:8" x14ac:dyDescent="0.15">
      <c r="A3300" t="s">
        <v>5019</v>
      </c>
      <c r="B3300">
        <v>4.0999999999999996</v>
      </c>
      <c r="C3300">
        <v>5.2</v>
      </c>
      <c r="D3300" t="s">
        <v>5020</v>
      </c>
      <c r="E3300" t="s">
        <v>84</v>
      </c>
      <c r="F3300" t="s">
        <v>5021</v>
      </c>
      <c r="G3300" t="s">
        <v>5022</v>
      </c>
    </row>
    <row r="3301" spans="1:8" x14ac:dyDescent="0.15">
      <c r="A3301" t="s">
        <v>5023</v>
      </c>
      <c r="B3301">
        <v>3.2</v>
      </c>
      <c r="C3301">
        <v>6.3</v>
      </c>
      <c r="D3301" t="s">
        <v>4948</v>
      </c>
      <c r="E3301" t="s">
        <v>95</v>
      </c>
      <c r="F3301" t="s">
        <v>120</v>
      </c>
      <c r="G3301" t="s">
        <v>1830</v>
      </c>
    </row>
    <row r="3302" spans="1:8" x14ac:dyDescent="0.15">
      <c r="A3302" t="s">
        <v>5024</v>
      </c>
      <c r="B3302">
        <v>3.4</v>
      </c>
      <c r="C3302">
        <v>7.8</v>
      </c>
      <c r="D3302" t="s">
        <v>4906</v>
      </c>
      <c r="E3302" t="s">
        <v>95</v>
      </c>
      <c r="F3302" t="s">
        <v>212</v>
      </c>
      <c r="G3302" t="s">
        <v>311</v>
      </c>
    </row>
    <row r="3303" spans="1:8" x14ac:dyDescent="0.15">
      <c r="A3303" t="s">
        <v>5025</v>
      </c>
      <c r="B3303">
        <v>6.8</v>
      </c>
      <c r="C3303">
        <v>10</v>
      </c>
      <c r="D3303" t="s">
        <v>236</v>
      </c>
      <c r="H3303" t="s">
        <v>236</v>
      </c>
    </row>
    <row r="3304" spans="1:8" x14ac:dyDescent="0.15">
      <c r="A3304" t="s">
        <v>5026</v>
      </c>
      <c r="B3304">
        <v>2.8</v>
      </c>
      <c r="C3304">
        <v>10.7219</v>
      </c>
      <c r="D3304" t="s">
        <v>5027</v>
      </c>
      <c r="E3304" t="s">
        <v>57</v>
      </c>
      <c r="F3304" t="s">
        <v>289</v>
      </c>
      <c r="G3304" t="s">
        <v>3651</v>
      </c>
    </row>
    <row r="3305" spans="1:8" x14ac:dyDescent="0.15">
      <c r="A3305" t="s">
        <v>5028</v>
      </c>
      <c r="B3305">
        <v>4.2</v>
      </c>
      <c r="C3305">
        <v>9</v>
      </c>
      <c r="D3305" t="s">
        <v>5029</v>
      </c>
      <c r="E3305" t="s">
        <v>72</v>
      </c>
      <c r="F3305" t="s">
        <v>956</v>
      </c>
      <c r="G3305" t="s">
        <v>2785</v>
      </c>
      <c r="H3305" t="s">
        <v>2786</v>
      </c>
    </row>
    <row r="3306" spans="1:8" x14ac:dyDescent="0.15">
      <c r="A3306" t="s">
        <v>5030</v>
      </c>
      <c r="B3306">
        <v>4.0999999999999996</v>
      </c>
      <c r="C3306">
        <v>6.1</v>
      </c>
      <c r="D3306" t="s">
        <v>1538</v>
      </c>
      <c r="H3306" t="s">
        <v>1538</v>
      </c>
    </row>
    <row r="3307" spans="1:8" x14ac:dyDescent="0.15">
      <c r="A3307" t="s">
        <v>5031</v>
      </c>
      <c r="B3307">
        <v>6</v>
      </c>
      <c r="C3307">
        <v>7</v>
      </c>
      <c r="D3307" t="s">
        <v>1538</v>
      </c>
      <c r="H3307" t="s">
        <v>1538</v>
      </c>
    </row>
    <row r="3308" spans="1:8" x14ac:dyDescent="0.15">
      <c r="A3308" t="s">
        <v>5032</v>
      </c>
      <c r="B3308">
        <v>3.1</v>
      </c>
      <c r="C3308">
        <v>13</v>
      </c>
      <c r="D3308" t="s">
        <v>5033</v>
      </c>
      <c r="E3308" t="s">
        <v>150</v>
      </c>
      <c r="F3308" t="s">
        <v>1524</v>
      </c>
      <c r="G3308" t="s">
        <v>5034</v>
      </c>
      <c r="H3308" t="s">
        <v>5035</v>
      </c>
    </row>
    <row r="3309" spans="1:8" x14ac:dyDescent="0.15">
      <c r="A3309" t="s">
        <v>5036</v>
      </c>
      <c r="B3309">
        <v>6.5</v>
      </c>
      <c r="C3309">
        <v>10</v>
      </c>
      <c r="D3309" t="s">
        <v>5037</v>
      </c>
      <c r="H3309" t="s">
        <v>5037</v>
      </c>
    </row>
    <row r="3310" spans="1:8" x14ac:dyDescent="0.15">
      <c r="A3310" t="s">
        <v>5038</v>
      </c>
      <c r="B3310">
        <v>3.1</v>
      </c>
      <c r="C3310">
        <v>6.8</v>
      </c>
      <c r="D3310" t="s">
        <v>5039</v>
      </c>
      <c r="E3310" t="s">
        <v>95</v>
      </c>
      <c r="F3310" t="s">
        <v>556</v>
      </c>
      <c r="G3310" t="s">
        <v>557</v>
      </c>
    </row>
    <row r="3311" spans="1:8" x14ac:dyDescent="0.15">
      <c r="A3311" t="s">
        <v>5040</v>
      </c>
      <c r="B3311">
        <v>3</v>
      </c>
      <c r="C3311">
        <v>13</v>
      </c>
      <c r="D3311" t="s">
        <v>5041</v>
      </c>
      <c r="E3311" t="s">
        <v>57</v>
      </c>
      <c r="F3311" t="s">
        <v>58</v>
      </c>
      <c r="H3311" t="s">
        <v>2106</v>
      </c>
    </row>
    <row r="3312" spans="1:8" x14ac:dyDescent="0.15">
      <c r="A3312" t="s">
        <v>5042</v>
      </c>
      <c r="B3312">
        <v>3</v>
      </c>
      <c r="C3312">
        <v>136.4</v>
      </c>
      <c r="D3312" t="s">
        <v>4813</v>
      </c>
      <c r="E3312" t="s">
        <v>95</v>
      </c>
      <c r="F3312" t="s">
        <v>212</v>
      </c>
      <c r="G3312" t="s">
        <v>281</v>
      </c>
    </row>
    <row r="3313" spans="1:8" x14ac:dyDescent="0.15">
      <c r="A3313" t="s">
        <v>5043</v>
      </c>
      <c r="B3313">
        <v>6</v>
      </c>
      <c r="C3313">
        <v>10</v>
      </c>
      <c r="D3313" t="s">
        <v>2684</v>
      </c>
      <c r="H3313" t="s">
        <v>2684</v>
      </c>
    </row>
    <row r="3314" spans="1:8" x14ac:dyDescent="0.15">
      <c r="A3314" t="s">
        <v>5044</v>
      </c>
      <c r="B3314">
        <v>7.2</v>
      </c>
      <c r="C3314">
        <v>10</v>
      </c>
      <c r="D3314" t="s">
        <v>2684</v>
      </c>
      <c r="H3314" t="s">
        <v>2684</v>
      </c>
    </row>
    <row r="3315" spans="1:8" x14ac:dyDescent="0.15">
      <c r="A3315" t="s">
        <v>5045</v>
      </c>
      <c r="B3315">
        <v>4.5999999999999996</v>
      </c>
      <c r="C3315">
        <v>5.3</v>
      </c>
      <c r="D3315" t="s">
        <v>5046</v>
      </c>
      <c r="E3315" t="s">
        <v>150</v>
      </c>
      <c r="F3315" t="s">
        <v>374</v>
      </c>
      <c r="G3315" t="s">
        <v>5047</v>
      </c>
      <c r="H3315" t="s">
        <v>5048</v>
      </c>
    </row>
    <row r="3316" spans="1:8" x14ac:dyDescent="0.15">
      <c r="A3316" t="s">
        <v>5049</v>
      </c>
      <c r="B3316">
        <v>3</v>
      </c>
      <c r="C3316">
        <v>0</v>
      </c>
      <c r="D3316" t="s">
        <v>5050</v>
      </c>
      <c r="E3316" t="s">
        <v>1087</v>
      </c>
      <c r="F3316" t="s">
        <v>5051</v>
      </c>
      <c r="G3316" t="s">
        <v>5052</v>
      </c>
      <c r="H3316" t="s">
        <v>5053</v>
      </c>
    </row>
    <row r="3317" spans="1:8" x14ac:dyDescent="0.15">
      <c r="A3317" t="s">
        <v>5054</v>
      </c>
      <c r="B3317">
        <v>5</v>
      </c>
      <c r="C3317">
        <v>90</v>
      </c>
      <c r="D3317" t="s">
        <v>4799</v>
      </c>
      <c r="E3317" t="s">
        <v>143</v>
      </c>
      <c r="H3317" t="s">
        <v>4800</v>
      </c>
    </row>
    <row r="3318" spans="1:8" x14ac:dyDescent="0.15">
      <c r="A3318" t="s">
        <v>5055</v>
      </c>
      <c r="B3318">
        <v>6.6</v>
      </c>
      <c r="C3318">
        <v>10</v>
      </c>
      <c r="D3318" t="s">
        <v>3360</v>
      </c>
      <c r="H3318" t="s">
        <v>3360</v>
      </c>
    </row>
    <row r="3319" spans="1:8" x14ac:dyDescent="0.15">
      <c r="A3319" t="s">
        <v>5056</v>
      </c>
      <c r="B3319">
        <v>6.7</v>
      </c>
      <c r="C3319">
        <v>10</v>
      </c>
      <c r="D3319" t="s">
        <v>3360</v>
      </c>
      <c r="H3319" t="s">
        <v>3360</v>
      </c>
    </row>
    <row r="3320" spans="1:8" x14ac:dyDescent="0.15">
      <c r="A3320" t="s">
        <v>5057</v>
      </c>
      <c r="B3320">
        <v>2.9</v>
      </c>
      <c r="C3320">
        <v>10</v>
      </c>
      <c r="D3320" t="s">
        <v>5058</v>
      </c>
      <c r="E3320" t="s">
        <v>136</v>
      </c>
      <c r="F3320" t="s">
        <v>156</v>
      </c>
      <c r="G3320" t="s">
        <v>5059</v>
      </c>
      <c r="H3320" t="s">
        <v>5060</v>
      </c>
    </row>
    <row r="3321" spans="1:8" x14ac:dyDescent="0.15">
      <c r="A3321" t="s">
        <v>5061</v>
      </c>
      <c r="B3321">
        <v>6.5</v>
      </c>
      <c r="C3321">
        <v>10</v>
      </c>
      <c r="D3321" t="s">
        <v>267</v>
      </c>
      <c r="H3321" t="s">
        <v>267</v>
      </c>
    </row>
    <row r="3322" spans="1:8" x14ac:dyDescent="0.15">
      <c r="A3322" t="s">
        <v>5062</v>
      </c>
      <c r="B3322">
        <v>3.8</v>
      </c>
      <c r="C3322">
        <v>6.6</v>
      </c>
      <c r="D3322" t="s">
        <v>5063</v>
      </c>
      <c r="E3322" t="s">
        <v>150</v>
      </c>
      <c r="F3322" t="s">
        <v>1524</v>
      </c>
      <c r="G3322" t="s">
        <v>5064</v>
      </c>
      <c r="H3322" t="s">
        <v>5063</v>
      </c>
    </row>
    <row r="3323" spans="1:8" x14ac:dyDescent="0.15">
      <c r="A3323" t="s">
        <v>5065</v>
      </c>
      <c r="B3323">
        <v>3.2</v>
      </c>
      <c r="C3323">
        <v>10</v>
      </c>
      <c r="D3323" t="s">
        <v>5066</v>
      </c>
      <c r="E3323" t="s">
        <v>95</v>
      </c>
      <c r="F3323" t="s">
        <v>165</v>
      </c>
      <c r="G3323" t="s">
        <v>1235</v>
      </c>
    </row>
    <row r="3324" spans="1:8" x14ac:dyDescent="0.15">
      <c r="A3324" t="s">
        <v>5067</v>
      </c>
      <c r="B3324">
        <v>6.5</v>
      </c>
      <c r="C3324">
        <v>10</v>
      </c>
      <c r="D3324" t="s">
        <v>5068</v>
      </c>
      <c r="H3324" t="s">
        <v>5068</v>
      </c>
    </row>
    <row r="3325" spans="1:8" x14ac:dyDescent="0.15">
      <c r="A3325" t="s">
        <v>5069</v>
      </c>
      <c r="B3325">
        <v>3</v>
      </c>
      <c r="C3325">
        <v>11.1</v>
      </c>
      <c r="D3325" t="s">
        <v>5070</v>
      </c>
      <c r="E3325" t="s">
        <v>10</v>
      </c>
      <c r="F3325" t="s">
        <v>63</v>
      </c>
      <c r="G3325" t="s">
        <v>2318</v>
      </c>
      <c r="H3325" t="s">
        <v>5070</v>
      </c>
    </row>
    <row r="3326" spans="1:8" x14ac:dyDescent="0.15">
      <c r="A3326" t="s">
        <v>5071</v>
      </c>
      <c r="B3326">
        <v>6.7</v>
      </c>
      <c r="C3326">
        <v>30</v>
      </c>
      <c r="D3326" t="s">
        <v>146</v>
      </c>
      <c r="H3326" t="s">
        <v>146</v>
      </c>
    </row>
    <row r="3327" spans="1:8" x14ac:dyDescent="0.15">
      <c r="A3327" t="s">
        <v>5072</v>
      </c>
      <c r="B3327">
        <v>3</v>
      </c>
      <c r="C3327">
        <v>7.5</v>
      </c>
      <c r="D3327" t="s">
        <v>4844</v>
      </c>
      <c r="E3327" t="s">
        <v>95</v>
      </c>
      <c r="F3327" t="s">
        <v>111</v>
      </c>
      <c r="G3327" t="s">
        <v>112</v>
      </c>
    </row>
    <row r="3328" spans="1:8" x14ac:dyDescent="0.15">
      <c r="A3328" t="s">
        <v>5073</v>
      </c>
      <c r="B3328">
        <v>3.9</v>
      </c>
      <c r="C3328">
        <v>9</v>
      </c>
      <c r="D3328" t="s">
        <v>2341</v>
      </c>
      <c r="E3328" t="s">
        <v>143</v>
      </c>
      <c r="H3328" t="s">
        <v>2342</v>
      </c>
    </row>
    <row r="3329" spans="1:8" x14ac:dyDescent="0.15">
      <c r="A3329" t="s">
        <v>5074</v>
      </c>
      <c r="B3329">
        <v>2.9</v>
      </c>
      <c r="C3329">
        <v>0</v>
      </c>
      <c r="D3329" t="s">
        <v>5075</v>
      </c>
      <c r="E3329" t="s">
        <v>124</v>
      </c>
      <c r="F3329" t="s">
        <v>5076</v>
      </c>
      <c r="G3329" t="s">
        <v>5077</v>
      </c>
      <c r="H3329" t="s">
        <v>1619</v>
      </c>
    </row>
    <row r="3330" spans="1:8" x14ac:dyDescent="0.15">
      <c r="A3330" t="s">
        <v>5078</v>
      </c>
      <c r="B3330">
        <v>6.4</v>
      </c>
      <c r="C3330">
        <v>20</v>
      </c>
      <c r="D3330" t="s">
        <v>5079</v>
      </c>
      <c r="H3330" t="s">
        <v>5079</v>
      </c>
    </row>
    <row r="3331" spans="1:8" x14ac:dyDescent="0.15">
      <c r="A3331" t="s">
        <v>5080</v>
      </c>
      <c r="B3331">
        <v>4.7</v>
      </c>
      <c r="C3331">
        <v>7</v>
      </c>
      <c r="D3331" t="s">
        <v>4799</v>
      </c>
      <c r="E3331" t="s">
        <v>143</v>
      </c>
      <c r="H3331" t="s">
        <v>4800</v>
      </c>
    </row>
    <row r="3332" spans="1:8" x14ac:dyDescent="0.15">
      <c r="A3332" t="s">
        <v>5081</v>
      </c>
      <c r="B3332">
        <v>3.4</v>
      </c>
      <c r="C3332">
        <v>10</v>
      </c>
      <c r="D3332" t="s">
        <v>5082</v>
      </c>
      <c r="E3332" t="s">
        <v>150</v>
      </c>
      <c r="F3332" t="s">
        <v>374</v>
      </c>
      <c r="G3332" t="s">
        <v>5083</v>
      </c>
      <c r="H3332" t="s">
        <v>5084</v>
      </c>
    </row>
    <row r="3333" spans="1:8" x14ac:dyDescent="0.15">
      <c r="A3333" t="s">
        <v>5085</v>
      </c>
      <c r="B3333">
        <v>5.6</v>
      </c>
      <c r="C3333">
        <v>10</v>
      </c>
      <c r="D3333" t="s">
        <v>4960</v>
      </c>
      <c r="E3333" t="s">
        <v>143</v>
      </c>
      <c r="H3333" t="s">
        <v>4961</v>
      </c>
    </row>
    <row r="3334" spans="1:8" x14ac:dyDescent="0.15">
      <c r="A3334" t="s">
        <v>5086</v>
      </c>
      <c r="B3334">
        <v>3.2</v>
      </c>
      <c r="C3334">
        <v>5</v>
      </c>
      <c r="D3334" t="s">
        <v>5087</v>
      </c>
      <c r="E3334" t="s">
        <v>1544</v>
      </c>
      <c r="F3334" t="s">
        <v>5088</v>
      </c>
      <c r="G3334" t="s">
        <v>5089</v>
      </c>
    </row>
    <row r="3335" spans="1:8" x14ac:dyDescent="0.15">
      <c r="A3335" t="s">
        <v>5090</v>
      </c>
      <c r="B3335">
        <v>3.6</v>
      </c>
      <c r="C3335">
        <v>7</v>
      </c>
      <c r="D3335" t="s">
        <v>5091</v>
      </c>
      <c r="E3335" t="s">
        <v>95</v>
      </c>
      <c r="F3335" t="s">
        <v>391</v>
      </c>
      <c r="G3335" t="s">
        <v>4100</v>
      </c>
    </row>
    <row r="3336" spans="1:8" x14ac:dyDescent="0.15">
      <c r="A3336" t="s">
        <v>5092</v>
      </c>
      <c r="B3336">
        <v>2.5</v>
      </c>
      <c r="C3336">
        <v>0</v>
      </c>
      <c r="D3336" t="s">
        <v>5093</v>
      </c>
      <c r="E3336" t="s">
        <v>1639</v>
      </c>
      <c r="F3336" t="s">
        <v>1667</v>
      </c>
      <c r="H3336" t="s">
        <v>2626</v>
      </c>
    </row>
    <row r="3337" spans="1:8" x14ac:dyDescent="0.15">
      <c r="A3337" t="s">
        <v>5094</v>
      </c>
      <c r="B3337">
        <v>5.0999999999999996</v>
      </c>
      <c r="C3337">
        <v>10</v>
      </c>
      <c r="D3337" t="s">
        <v>5095</v>
      </c>
      <c r="E3337" t="s">
        <v>150</v>
      </c>
      <c r="F3337" t="s">
        <v>756</v>
      </c>
      <c r="G3337" t="s">
        <v>2033</v>
      </c>
    </row>
    <row r="3338" spans="1:8" x14ac:dyDescent="0.15">
      <c r="A3338" t="s">
        <v>5096</v>
      </c>
      <c r="B3338">
        <v>2.9</v>
      </c>
      <c r="C3338">
        <v>5.0999999999999996</v>
      </c>
      <c r="D3338" t="s">
        <v>5097</v>
      </c>
      <c r="E3338" t="s">
        <v>150</v>
      </c>
      <c r="F3338" t="s">
        <v>844</v>
      </c>
      <c r="G3338" t="s">
        <v>845</v>
      </c>
      <c r="H3338" t="s">
        <v>5097</v>
      </c>
    </row>
    <row r="3339" spans="1:8" x14ac:dyDescent="0.15">
      <c r="A3339" t="s">
        <v>5098</v>
      </c>
      <c r="B3339">
        <v>2.5</v>
      </c>
      <c r="C3339">
        <v>19.3</v>
      </c>
      <c r="D3339" t="s">
        <v>5099</v>
      </c>
      <c r="E3339" t="s">
        <v>366</v>
      </c>
      <c r="F3339" t="s">
        <v>4822</v>
      </c>
      <c r="G3339" t="s">
        <v>4823</v>
      </c>
      <c r="H3339" t="s">
        <v>220</v>
      </c>
    </row>
    <row r="3340" spans="1:8" x14ac:dyDescent="0.15">
      <c r="A3340" t="s">
        <v>5100</v>
      </c>
      <c r="B3340">
        <v>3.3</v>
      </c>
      <c r="C3340">
        <v>96.8</v>
      </c>
      <c r="D3340" t="s">
        <v>4844</v>
      </c>
      <c r="E3340" t="s">
        <v>95</v>
      </c>
      <c r="F3340" t="s">
        <v>111</v>
      </c>
      <c r="G3340" t="s">
        <v>112</v>
      </c>
    </row>
    <row r="3341" spans="1:8" x14ac:dyDescent="0.15">
      <c r="A3341" t="s">
        <v>5101</v>
      </c>
      <c r="B3341">
        <v>4.7</v>
      </c>
      <c r="C3341">
        <v>8</v>
      </c>
      <c r="D3341" t="s">
        <v>5097</v>
      </c>
      <c r="E3341" t="s">
        <v>150</v>
      </c>
      <c r="F3341" t="s">
        <v>844</v>
      </c>
      <c r="G3341" t="s">
        <v>845</v>
      </c>
      <c r="H3341" t="s">
        <v>5097</v>
      </c>
    </row>
    <row r="3342" spans="1:8" x14ac:dyDescent="0.15">
      <c r="A3342" t="s">
        <v>5102</v>
      </c>
      <c r="B3342">
        <v>3.2</v>
      </c>
      <c r="C3342">
        <v>5.0999999999999996</v>
      </c>
      <c r="D3342" t="s">
        <v>1310</v>
      </c>
      <c r="H3342" t="s">
        <v>1310</v>
      </c>
    </row>
    <row r="3343" spans="1:8" x14ac:dyDescent="0.15">
      <c r="A3343" t="s">
        <v>5103</v>
      </c>
      <c r="B3343">
        <v>3.1</v>
      </c>
      <c r="C3343">
        <v>9.6</v>
      </c>
      <c r="D3343" t="s">
        <v>4889</v>
      </c>
      <c r="E3343" t="s">
        <v>10</v>
      </c>
      <c r="F3343" t="s">
        <v>302</v>
      </c>
      <c r="H3343" t="s">
        <v>4890</v>
      </c>
    </row>
    <row r="3344" spans="1:8" x14ac:dyDescent="0.15">
      <c r="A3344" t="s">
        <v>5104</v>
      </c>
      <c r="B3344">
        <v>4.2</v>
      </c>
      <c r="C3344">
        <v>7.6</v>
      </c>
      <c r="D3344" t="s">
        <v>5105</v>
      </c>
      <c r="E3344" t="s">
        <v>72</v>
      </c>
      <c r="F3344" t="s">
        <v>956</v>
      </c>
      <c r="G3344" t="s">
        <v>4193</v>
      </c>
      <c r="H3344" t="s">
        <v>4194</v>
      </c>
    </row>
    <row r="3345" spans="1:8" x14ac:dyDescent="0.15">
      <c r="A3345" t="s">
        <v>5106</v>
      </c>
      <c r="B3345">
        <v>7.8</v>
      </c>
      <c r="C3345">
        <v>210</v>
      </c>
      <c r="D3345" t="s">
        <v>4763</v>
      </c>
      <c r="H3345" t="s">
        <v>4763</v>
      </c>
    </row>
    <row r="3346" spans="1:8" x14ac:dyDescent="0.15">
      <c r="A3346" t="s">
        <v>5107</v>
      </c>
      <c r="B3346">
        <v>3.4</v>
      </c>
      <c r="C3346">
        <v>15</v>
      </c>
      <c r="D3346" t="s">
        <v>4896</v>
      </c>
      <c r="E3346" t="s">
        <v>366</v>
      </c>
      <c r="F3346" t="s">
        <v>367</v>
      </c>
      <c r="G3346" t="s">
        <v>368</v>
      </c>
    </row>
    <row r="3347" spans="1:8" x14ac:dyDescent="0.15">
      <c r="A3347" t="s">
        <v>5108</v>
      </c>
      <c r="B3347">
        <v>4</v>
      </c>
      <c r="C3347">
        <v>16</v>
      </c>
      <c r="D3347" t="s">
        <v>5109</v>
      </c>
      <c r="E3347" t="s">
        <v>10</v>
      </c>
      <c r="F3347" t="s">
        <v>252</v>
      </c>
      <c r="G3347" t="s">
        <v>253</v>
      </c>
    </row>
    <row r="3348" spans="1:8" x14ac:dyDescent="0.15">
      <c r="A3348" t="s">
        <v>5110</v>
      </c>
      <c r="B3348">
        <v>3</v>
      </c>
      <c r="C3348">
        <v>8.1999999999999993</v>
      </c>
      <c r="D3348" t="s">
        <v>5111</v>
      </c>
      <c r="E3348" t="s">
        <v>95</v>
      </c>
      <c r="F3348" t="s">
        <v>463</v>
      </c>
      <c r="G3348" t="s">
        <v>1581</v>
      </c>
      <c r="H3348" t="s">
        <v>5112</v>
      </c>
    </row>
    <row r="3349" spans="1:8" x14ac:dyDescent="0.15">
      <c r="A3349" t="s">
        <v>5113</v>
      </c>
      <c r="B3349">
        <v>3.6</v>
      </c>
      <c r="C3349">
        <v>107.3</v>
      </c>
      <c r="D3349" t="s">
        <v>4844</v>
      </c>
      <c r="E3349" t="s">
        <v>95</v>
      </c>
      <c r="F3349" t="s">
        <v>111</v>
      </c>
      <c r="G3349" t="s">
        <v>112</v>
      </c>
    </row>
    <row r="3350" spans="1:8" x14ac:dyDescent="0.15">
      <c r="A3350" t="s">
        <v>5114</v>
      </c>
      <c r="B3350">
        <v>3.1</v>
      </c>
      <c r="C3350">
        <v>7.1</v>
      </c>
      <c r="D3350" t="s">
        <v>5029</v>
      </c>
      <c r="E3350" t="s">
        <v>72</v>
      </c>
      <c r="F3350" t="s">
        <v>956</v>
      </c>
      <c r="G3350" t="s">
        <v>2785</v>
      </c>
      <c r="H3350" t="s">
        <v>2786</v>
      </c>
    </row>
    <row r="3351" spans="1:8" x14ac:dyDescent="0.15">
      <c r="A3351" t="s">
        <v>5115</v>
      </c>
      <c r="B3351">
        <v>3.9</v>
      </c>
      <c r="C3351">
        <v>6.8</v>
      </c>
      <c r="D3351" t="s">
        <v>5116</v>
      </c>
      <c r="E3351" t="s">
        <v>95</v>
      </c>
      <c r="F3351" t="s">
        <v>96</v>
      </c>
      <c r="G3351" t="s">
        <v>744</v>
      </c>
    </row>
    <row r="3352" spans="1:8" x14ac:dyDescent="0.15">
      <c r="A3352" t="s">
        <v>5117</v>
      </c>
      <c r="B3352">
        <v>3.8</v>
      </c>
      <c r="C3352">
        <v>10</v>
      </c>
      <c r="D3352" t="s">
        <v>5118</v>
      </c>
      <c r="E3352" t="s">
        <v>72</v>
      </c>
      <c r="F3352" t="s">
        <v>956</v>
      </c>
      <c r="G3352" t="s">
        <v>2785</v>
      </c>
      <c r="H3352" t="s">
        <v>5119</v>
      </c>
    </row>
    <row r="3353" spans="1:8" x14ac:dyDescent="0.15">
      <c r="A3353" t="s">
        <v>5120</v>
      </c>
      <c r="B3353">
        <v>4.5</v>
      </c>
      <c r="C3353">
        <v>9</v>
      </c>
      <c r="D3353" t="s">
        <v>5121</v>
      </c>
      <c r="E3353" t="s">
        <v>48</v>
      </c>
      <c r="F3353" t="s">
        <v>5122</v>
      </c>
      <c r="G3353" t="s">
        <v>5123</v>
      </c>
    </row>
    <row r="3354" spans="1:8" x14ac:dyDescent="0.15">
      <c r="A3354" t="s">
        <v>5124</v>
      </c>
      <c r="B3354">
        <v>2.6</v>
      </c>
      <c r="C3354">
        <v>0</v>
      </c>
      <c r="D3354" t="s">
        <v>5125</v>
      </c>
      <c r="E3354" t="s">
        <v>1639</v>
      </c>
      <c r="F3354" t="s">
        <v>1667</v>
      </c>
      <c r="G3354" t="s">
        <v>5126</v>
      </c>
      <c r="H3354" t="s">
        <v>1769</v>
      </c>
    </row>
    <row r="3355" spans="1:8" x14ac:dyDescent="0.15">
      <c r="A3355" t="s">
        <v>5127</v>
      </c>
      <c r="B3355">
        <v>7.2</v>
      </c>
      <c r="C3355">
        <v>130</v>
      </c>
      <c r="D3355" t="s">
        <v>248</v>
      </c>
      <c r="H3355" t="s">
        <v>248</v>
      </c>
    </row>
    <row r="3356" spans="1:8" x14ac:dyDescent="0.15">
      <c r="A3356" t="s">
        <v>5128</v>
      </c>
      <c r="B3356">
        <v>4.8</v>
      </c>
      <c r="C3356">
        <v>8</v>
      </c>
      <c r="D3356" t="s">
        <v>4799</v>
      </c>
      <c r="E3356" t="s">
        <v>143</v>
      </c>
      <c r="H3356" t="s">
        <v>4800</v>
      </c>
    </row>
    <row r="3357" spans="1:8" x14ac:dyDescent="0.15">
      <c r="A3357" t="s">
        <v>5129</v>
      </c>
      <c r="B3357">
        <v>4.5</v>
      </c>
      <c r="C3357">
        <v>7</v>
      </c>
      <c r="D3357" t="s">
        <v>2488</v>
      </c>
      <c r="E3357" t="s">
        <v>143</v>
      </c>
      <c r="H3357" t="s">
        <v>2489</v>
      </c>
    </row>
    <row r="3358" spans="1:8" x14ac:dyDescent="0.15">
      <c r="A3358" t="s">
        <v>5130</v>
      </c>
      <c r="B3358">
        <v>5.3</v>
      </c>
      <c r="C3358">
        <v>7</v>
      </c>
      <c r="D3358" t="s">
        <v>4799</v>
      </c>
      <c r="E3358" t="s">
        <v>143</v>
      </c>
      <c r="H3358" t="s">
        <v>4800</v>
      </c>
    </row>
    <row r="3359" spans="1:8" x14ac:dyDescent="0.15">
      <c r="A3359" t="s">
        <v>5131</v>
      </c>
      <c r="B3359">
        <v>3.6</v>
      </c>
      <c r="C3359">
        <v>23.7</v>
      </c>
      <c r="D3359" t="s">
        <v>5132</v>
      </c>
      <c r="E3359" t="s">
        <v>10</v>
      </c>
      <c r="F3359" t="s">
        <v>544</v>
      </c>
      <c r="G3359" t="s">
        <v>545</v>
      </c>
    </row>
    <row r="3360" spans="1:8" x14ac:dyDescent="0.15">
      <c r="A3360" t="s">
        <v>5133</v>
      </c>
      <c r="B3360">
        <v>3</v>
      </c>
      <c r="C3360">
        <v>15</v>
      </c>
      <c r="D3360" t="s">
        <v>5134</v>
      </c>
      <c r="E3360" t="s">
        <v>10</v>
      </c>
      <c r="F3360" t="s">
        <v>252</v>
      </c>
      <c r="G3360" t="s">
        <v>3509</v>
      </c>
    </row>
    <row r="3361" spans="1:8" x14ac:dyDescent="0.15">
      <c r="A3361" t="s">
        <v>5135</v>
      </c>
      <c r="B3361">
        <v>3.6</v>
      </c>
      <c r="C3361">
        <v>127.8</v>
      </c>
      <c r="D3361" t="s">
        <v>1515</v>
      </c>
      <c r="H3361" t="s">
        <v>1515</v>
      </c>
    </row>
    <row r="3362" spans="1:8" x14ac:dyDescent="0.15">
      <c r="A3362" t="s">
        <v>5136</v>
      </c>
      <c r="B3362">
        <v>4.0999999999999996</v>
      </c>
      <c r="C3362">
        <v>16</v>
      </c>
      <c r="D3362" t="s">
        <v>2341</v>
      </c>
      <c r="E3362" t="s">
        <v>143</v>
      </c>
      <c r="H3362" t="s">
        <v>2342</v>
      </c>
    </row>
    <row r="3363" spans="1:8" x14ac:dyDescent="0.15">
      <c r="A3363" t="s">
        <v>5137</v>
      </c>
      <c r="B3363">
        <v>3.2</v>
      </c>
      <c r="C3363">
        <v>10</v>
      </c>
      <c r="D3363" t="s">
        <v>4844</v>
      </c>
      <c r="E3363" t="s">
        <v>95</v>
      </c>
      <c r="F3363" t="s">
        <v>111</v>
      </c>
      <c r="G3363" t="s">
        <v>112</v>
      </c>
    </row>
    <row r="3364" spans="1:8" x14ac:dyDescent="0.15">
      <c r="A3364" t="s">
        <v>5138</v>
      </c>
      <c r="B3364">
        <v>2.9</v>
      </c>
      <c r="C3364">
        <v>9</v>
      </c>
      <c r="D3364" t="s">
        <v>5139</v>
      </c>
      <c r="E3364" t="s">
        <v>100</v>
      </c>
      <c r="F3364" t="s">
        <v>2712</v>
      </c>
      <c r="G3364" t="s">
        <v>2713</v>
      </c>
    </row>
    <row r="3365" spans="1:8" x14ac:dyDescent="0.15">
      <c r="A3365" t="s">
        <v>5140</v>
      </c>
      <c r="B3365">
        <v>2.9</v>
      </c>
      <c r="C3365">
        <v>5.0999999999999996</v>
      </c>
      <c r="D3365" t="s">
        <v>5097</v>
      </c>
      <c r="E3365" t="s">
        <v>150</v>
      </c>
      <c r="F3365" t="s">
        <v>844</v>
      </c>
      <c r="G3365" t="s">
        <v>845</v>
      </c>
      <c r="H3365" t="s">
        <v>5097</v>
      </c>
    </row>
    <row r="3366" spans="1:8" x14ac:dyDescent="0.15">
      <c r="A3366" t="s">
        <v>5141</v>
      </c>
      <c r="B3366">
        <v>3.4</v>
      </c>
      <c r="C3366">
        <v>10.8</v>
      </c>
      <c r="D3366" t="s">
        <v>5118</v>
      </c>
      <c r="E3366" t="s">
        <v>72</v>
      </c>
      <c r="F3366" t="s">
        <v>956</v>
      </c>
      <c r="G3366" t="s">
        <v>2785</v>
      </c>
      <c r="H3366" t="s">
        <v>5119</v>
      </c>
    </row>
    <row r="3367" spans="1:8" x14ac:dyDescent="0.15">
      <c r="A3367" t="s">
        <v>5142</v>
      </c>
      <c r="B3367">
        <v>6</v>
      </c>
      <c r="C3367">
        <v>20</v>
      </c>
      <c r="D3367" t="s">
        <v>645</v>
      </c>
      <c r="H3367" t="s">
        <v>645</v>
      </c>
    </row>
    <row r="3368" spans="1:8" x14ac:dyDescent="0.15">
      <c r="A3368" t="s">
        <v>5143</v>
      </c>
      <c r="B3368">
        <v>3.3</v>
      </c>
      <c r="C3368">
        <v>4.2</v>
      </c>
      <c r="D3368" t="s">
        <v>4880</v>
      </c>
      <c r="E3368" t="s">
        <v>10</v>
      </c>
      <c r="F3368" t="s">
        <v>11</v>
      </c>
      <c r="G3368" t="s">
        <v>12</v>
      </c>
    </row>
    <row r="3369" spans="1:8" x14ac:dyDescent="0.15">
      <c r="A3369" t="s">
        <v>5144</v>
      </c>
      <c r="B3369">
        <v>3.2</v>
      </c>
      <c r="C3369">
        <v>7.3</v>
      </c>
      <c r="D3369" t="s">
        <v>4844</v>
      </c>
      <c r="E3369" t="s">
        <v>95</v>
      </c>
      <c r="F3369" t="s">
        <v>111</v>
      </c>
      <c r="G3369" t="s">
        <v>112</v>
      </c>
    </row>
    <row r="3370" spans="1:8" x14ac:dyDescent="0.15">
      <c r="A3370" t="s">
        <v>5145</v>
      </c>
      <c r="B3370">
        <v>4.5999999999999996</v>
      </c>
      <c r="C3370">
        <v>8</v>
      </c>
      <c r="D3370" t="s">
        <v>2341</v>
      </c>
      <c r="E3370" t="s">
        <v>143</v>
      </c>
      <c r="H3370" t="s">
        <v>2342</v>
      </c>
    </row>
    <row r="3371" spans="1:8" x14ac:dyDescent="0.15">
      <c r="A3371" t="s">
        <v>5146</v>
      </c>
      <c r="B3371">
        <v>3.6</v>
      </c>
      <c r="C3371">
        <v>7.4</v>
      </c>
      <c r="D3371" t="s">
        <v>4829</v>
      </c>
      <c r="E3371" t="s">
        <v>95</v>
      </c>
      <c r="F3371" t="s">
        <v>120</v>
      </c>
      <c r="G3371" t="s">
        <v>121</v>
      </c>
    </row>
    <row r="3372" spans="1:8" x14ac:dyDescent="0.15">
      <c r="A3372" t="s">
        <v>5147</v>
      </c>
      <c r="B3372">
        <v>3</v>
      </c>
      <c r="C3372">
        <v>6.4</v>
      </c>
      <c r="D3372" t="s">
        <v>5148</v>
      </c>
      <c r="E3372" t="s">
        <v>84</v>
      </c>
      <c r="F3372" t="s">
        <v>818</v>
      </c>
      <c r="G3372" t="s">
        <v>5149</v>
      </c>
    </row>
    <row r="3373" spans="1:8" x14ac:dyDescent="0.15">
      <c r="A3373" t="s">
        <v>5150</v>
      </c>
      <c r="B3373">
        <v>4.0999999999999996</v>
      </c>
      <c r="C3373">
        <v>6.9</v>
      </c>
      <c r="D3373" t="s">
        <v>5151</v>
      </c>
      <c r="E3373" t="s">
        <v>72</v>
      </c>
      <c r="F3373" t="s">
        <v>73</v>
      </c>
      <c r="G3373" t="s">
        <v>5152</v>
      </c>
    </row>
    <row r="3374" spans="1:8" x14ac:dyDescent="0.15">
      <c r="A3374" t="s">
        <v>5153</v>
      </c>
      <c r="B3374">
        <v>4.5999999999999996</v>
      </c>
      <c r="C3374">
        <v>8</v>
      </c>
      <c r="D3374" t="s">
        <v>4960</v>
      </c>
      <c r="E3374" t="s">
        <v>143</v>
      </c>
      <c r="H3374" t="s">
        <v>4961</v>
      </c>
    </row>
    <row r="3375" spans="1:8" x14ac:dyDescent="0.15">
      <c r="A3375" t="s">
        <v>5154</v>
      </c>
      <c r="B3375">
        <v>5.2</v>
      </c>
      <c r="C3375">
        <v>9</v>
      </c>
      <c r="D3375" t="s">
        <v>5155</v>
      </c>
      <c r="E3375" t="s">
        <v>100</v>
      </c>
      <c r="F3375" t="s">
        <v>2659</v>
      </c>
      <c r="G3375" t="s">
        <v>5156</v>
      </c>
    </row>
    <row r="3376" spans="1:8" x14ac:dyDescent="0.15">
      <c r="A3376" t="s">
        <v>5157</v>
      </c>
      <c r="B3376">
        <v>3.4</v>
      </c>
      <c r="C3376">
        <v>12.3</v>
      </c>
      <c r="D3376" t="s">
        <v>5134</v>
      </c>
      <c r="E3376" t="s">
        <v>10</v>
      </c>
      <c r="F3376" t="s">
        <v>252</v>
      </c>
      <c r="G3376" t="s">
        <v>3509</v>
      </c>
    </row>
    <row r="3377" spans="1:8" x14ac:dyDescent="0.15">
      <c r="A3377" t="s">
        <v>5158</v>
      </c>
      <c r="B3377">
        <v>4.2</v>
      </c>
      <c r="C3377">
        <v>6</v>
      </c>
      <c r="D3377" t="s">
        <v>5151</v>
      </c>
      <c r="E3377" t="s">
        <v>72</v>
      </c>
      <c r="F3377" t="s">
        <v>73</v>
      </c>
      <c r="G3377" t="s">
        <v>5152</v>
      </c>
    </row>
    <row r="3378" spans="1:8" x14ac:dyDescent="0.15">
      <c r="A3378" t="s">
        <v>5159</v>
      </c>
      <c r="B3378">
        <v>3.7</v>
      </c>
      <c r="C3378">
        <v>10</v>
      </c>
      <c r="D3378" t="s">
        <v>4844</v>
      </c>
      <c r="E3378" t="s">
        <v>95</v>
      </c>
      <c r="F3378" t="s">
        <v>111</v>
      </c>
      <c r="G3378" t="s">
        <v>112</v>
      </c>
    </row>
    <row r="3379" spans="1:8" x14ac:dyDescent="0.15">
      <c r="A3379" t="s">
        <v>5160</v>
      </c>
      <c r="B3379">
        <v>3.3</v>
      </c>
      <c r="C3379">
        <v>6.5</v>
      </c>
      <c r="D3379" t="s">
        <v>5161</v>
      </c>
      <c r="E3379" t="s">
        <v>72</v>
      </c>
      <c r="F3379" t="s">
        <v>73</v>
      </c>
      <c r="G3379" t="s">
        <v>906</v>
      </c>
      <c r="H3379" t="s">
        <v>5162</v>
      </c>
    </row>
    <row r="3380" spans="1:8" x14ac:dyDescent="0.15">
      <c r="A3380" t="s">
        <v>5163</v>
      </c>
      <c r="B3380">
        <v>3.8</v>
      </c>
      <c r="C3380">
        <v>7</v>
      </c>
      <c r="D3380" t="s">
        <v>2341</v>
      </c>
      <c r="E3380" t="s">
        <v>143</v>
      </c>
      <c r="H3380" t="s">
        <v>2342</v>
      </c>
    </row>
    <row r="3381" spans="1:8" x14ac:dyDescent="0.15">
      <c r="A3381" t="s">
        <v>5164</v>
      </c>
      <c r="B3381">
        <v>3.3</v>
      </c>
      <c r="C3381">
        <v>8.5</v>
      </c>
      <c r="D3381" t="s">
        <v>5165</v>
      </c>
      <c r="E3381" t="s">
        <v>95</v>
      </c>
      <c r="F3381" t="s">
        <v>111</v>
      </c>
      <c r="G3381" t="s">
        <v>1374</v>
      </c>
    </row>
    <row r="3382" spans="1:8" x14ac:dyDescent="0.15">
      <c r="A3382" t="s">
        <v>5166</v>
      </c>
      <c r="B3382">
        <v>3</v>
      </c>
      <c r="C3382">
        <v>10</v>
      </c>
      <c r="D3382" t="s">
        <v>5139</v>
      </c>
      <c r="E3382" t="s">
        <v>100</v>
      </c>
      <c r="F3382" t="s">
        <v>2712</v>
      </c>
      <c r="G3382" t="s">
        <v>2713</v>
      </c>
    </row>
    <row r="3383" spans="1:8" x14ac:dyDescent="0.15">
      <c r="A3383" t="s">
        <v>5167</v>
      </c>
      <c r="B3383">
        <v>3.3</v>
      </c>
      <c r="C3383">
        <v>7.8</v>
      </c>
      <c r="D3383" t="s">
        <v>1515</v>
      </c>
      <c r="H3383" t="s">
        <v>1515</v>
      </c>
    </row>
    <row r="3384" spans="1:8" x14ac:dyDescent="0.15">
      <c r="A3384" t="s">
        <v>5168</v>
      </c>
      <c r="B3384">
        <v>6</v>
      </c>
      <c r="C3384">
        <v>30</v>
      </c>
      <c r="D3384" t="s">
        <v>3360</v>
      </c>
      <c r="H3384" t="s">
        <v>3360</v>
      </c>
    </row>
    <row r="3385" spans="1:8" x14ac:dyDescent="0.15">
      <c r="A3385" t="s">
        <v>5169</v>
      </c>
      <c r="B3385">
        <v>3.5</v>
      </c>
      <c r="C3385">
        <v>4.4000000000000004</v>
      </c>
      <c r="D3385" t="s">
        <v>5170</v>
      </c>
      <c r="E3385" t="s">
        <v>72</v>
      </c>
      <c r="F3385" t="s">
        <v>552</v>
      </c>
      <c r="G3385" t="s">
        <v>849</v>
      </c>
      <c r="H3385" t="s">
        <v>2355</v>
      </c>
    </row>
    <row r="3386" spans="1:8" x14ac:dyDescent="0.15">
      <c r="A3386" t="s">
        <v>5171</v>
      </c>
      <c r="B3386">
        <v>3.1</v>
      </c>
      <c r="C3386">
        <v>6.2</v>
      </c>
      <c r="D3386" t="s">
        <v>4842</v>
      </c>
      <c r="E3386" t="s">
        <v>72</v>
      </c>
      <c r="H3386" t="s">
        <v>2313</v>
      </c>
    </row>
    <row r="3387" spans="1:8" x14ac:dyDescent="0.15">
      <c r="A3387" t="s">
        <v>5172</v>
      </c>
      <c r="B3387">
        <v>4.2</v>
      </c>
      <c r="C3387">
        <v>15</v>
      </c>
      <c r="D3387" t="s">
        <v>1931</v>
      </c>
      <c r="H3387" t="s">
        <v>1931</v>
      </c>
    </row>
    <row r="3388" spans="1:8" x14ac:dyDescent="0.15">
      <c r="A3388" t="s">
        <v>5173</v>
      </c>
      <c r="B3388">
        <v>3.7</v>
      </c>
      <c r="C3388">
        <v>4.9000000000000004</v>
      </c>
      <c r="D3388" t="s">
        <v>5174</v>
      </c>
      <c r="E3388" t="s">
        <v>72</v>
      </c>
      <c r="F3388" t="s">
        <v>956</v>
      </c>
      <c r="G3388" t="s">
        <v>5175</v>
      </c>
      <c r="H3388" t="s">
        <v>5176</v>
      </c>
    </row>
    <row r="3389" spans="1:8" x14ac:dyDescent="0.15">
      <c r="A3389" t="s">
        <v>5177</v>
      </c>
      <c r="B3389">
        <v>3.3</v>
      </c>
      <c r="C3389">
        <v>8.5</v>
      </c>
      <c r="D3389" t="s">
        <v>4873</v>
      </c>
      <c r="E3389" t="s">
        <v>72</v>
      </c>
      <c r="F3389" t="s">
        <v>132</v>
      </c>
      <c r="G3389" t="s">
        <v>452</v>
      </c>
    </row>
    <row r="3390" spans="1:8" x14ac:dyDescent="0.15">
      <c r="A3390" t="s">
        <v>5178</v>
      </c>
      <c r="B3390">
        <v>3.4</v>
      </c>
      <c r="C3390">
        <v>9</v>
      </c>
      <c r="D3390" t="s">
        <v>4844</v>
      </c>
      <c r="E3390" t="s">
        <v>95</v>
      </c>
      <c r="F3390" t="s">
        <v>111</v>
      </c>
      <c r="G3390" t="s">
        <v>112</v>
      </c>
    </row>
    <row r="3391" spans="1:8" x14ac:dyDescent="0.15">
      <c r="A3391" t="s">
        <v>5179</v>
      </c>
      <c r="B3391">
        <v>4.0999999999999996</v>
      </c>
      <c r="C3391">
        <v>5.2</v>
      </c>
      <c r="D3391" t="s">
        <v>3444</v>
      </c>
      <c r="H3391" t="s">
        <v>3444</v>
      </c>
    </row>
    <row r="3392" spans="1:8" x14ac:dyDescent="0.15">
      <c r="A3392" t="s">
        <v>5180</v>
      </c>
      <c r="B3392">
        <v>3.3</v>
      </c>
      <c r="C3392">
        <v>6.1</v>
      </c>
      <c r="D3392" t="s">
        <v>4873</v>
      </c>
      <c r="E3392" t="s">
        <v>72</v>
      </c>
      <c r="F3392" t="s">
        <v>132</v>
      </c>
      <c r="G3392" t="s">
        <v>452</v>
      </c>
    </row>
    <row r="3393" spans="1:8" x14ac:dyDescent="0.15">
      <c r="A3393" t="s">
        <v>5181</v>
      </c>
      <c r="B3393">
        <v>3.6</v>
      </c>
      <c r="C3393">
        <v>8</v>
      </c>
      <c r="D3393" t="s">
        <v>4836</v>
      </c>
      <c r="E3393" t="s">
        <v>95</v>
      </c>
      <c r="F3393" t="s">
        <v>212</v>
      </c>
      <c r="G3393" t="s">
        <v>357</v>
      </c>
    </row>
    <row r="3394" spans="1:8" x14ac:dyDescent="0.15">
      <c r="A3394" t="s">
        <v>5182</v>
      </c>
      <c r="B3394">
        <v>3.8</v>
      </c>
      <c r="C3394">
        <v>14</v>
      </c>
      <c r="D3394" t="s">
        <v>269</v>
      </c>
      <c r="E3394" t="s">
        <v>143</v>
      </c>
      <c r="H3394" t="s">
        <v>270</v>
      </c>
    </row>
    <row r="3395" spans="1:8" x14ac:dyDescent="0.15">
      <c r="A3395" t="s">
        <v>5183</v>
      </c>
      <c r="B3395">
        <v>3.4</v>
      </c>
      <c r="C3395">
        <v>15</v>
      </c>
      <c r="D3395" t="s">
        <v>1931</v>
      </c>
      <c r="H3395" t="s">
        <v>1931</v>
      </c>
    </row>
    <row r="3396" spans="1:8" x14ac:dyDescent="0.15">
      <c r="A3396" t="s">
        <v>5184</v>
      </c>
      <c r="B3396">
        <v>3.9</v>
      </c>
      <c r="C3396">
        <v>15</v>
      </c>
      <c r="D3396" t="s">
        <v>881</v>
      </c>
      <c r="H3396" t="s">
        <v>881</v>
      </c>
    </row>
    <row r="3397" spans="1:8" x14ac:dyDescent="0.15">
      <c r="A3397" t="s">
        <v>5185</v>
      </c>
      <c r="B3397">
        <v>6.4</v>
      </c>
      <c r="C3397">
        <v>30</v>
      </c>
      <c r="D3397" t="s">
        <v>146</v>
      </c>
      <c r="H3397" t="s">
        <v>146</v>
      </c>
    </row>
    <row r="3398" spans="1:8" x14ac:dyDescent="0.15">
      <c r="A3398" t="s">
        <v>5186</v>
      </c>
      <c r="B3398">
        <v>4.2</v>
      </c>
      <c r="C3398">
        <v>5.4</v>
      </c>
      <c r="D3398" t="s">
        <v>1931</v>
      </c>
      <c r="H3398" t="s">
        <v>1931</v>
      </c>
    </row>
    <row r="3399" spans="1:8" x14ac:dyDescent="0.15">
      <c r="A3399" t="s">
        <v>5187</v>
      </c>
      <c r="B3399">
        <v>4.2</v>
      </c>
      <c r="C3399">
        <v>6.9</v>
      </c>
      <c r="D3399" t="s">
        <v>4844</v>
      </c>
      <c r="E3399" t="s">
        <v>95</v>
      </c>
      <c r="F3399" t="s">
        <v>111</v>
      </c>
      <c r="G3399" t="s">
        <v>112</v>
      </c>
    </row>
    <row r="3400" spans="1:8" x14ac:dyDescent="0.15">
      <c r="A3400" t="s">
        <v>5188</v>
      </c>
      <c r="B3400">
        <v>6.5</v>
      </c>
      <c r="C3400">
        <v>30</v>
      </c>
      <c r="D3400" t="s">
        <v>5189</v>
      </c>
      <c r="H3400" t="s">
        <v>5189</v>
      </c>
    </row>
    <row r="3401" spans="1:8" x14ac:dyDescent="0.15">
      <c r="A3401" t="s">
        <v>5190</v>
      </c>
      <c r="B3401">
        <v>3.8</v>
      </c>
      <c r="C3401">
        <v>16</v>
      </c>
      <c r="D3401" t="s">
        <v>5191</v>
      </c>
      <c r="E3401" t="s">
        <v>79</v>
      </c>
      <c r="F3401" t="s">
        <v>5192</v>
      </c>
      <c r="G3401" t="s">
        <v>5193</v>
      </c>
    </row>
    <row r="3402" spans="1:8" x14ac:dyDescent="0.15">
      <c r="A3402" t="s">
        <v>5194</v>
      </c>
      <c r="B3402">
        <v>2.2999999999999998</v>
      </c>
      <c r="C3402">
        <v>0</v>
      </c>
      <c r="D3402" t="s">
        <v>5195</v>
      </c>
      <c r="E3402" t="s">
        <v>124</v>
      </c>
      <c r="F3402" t="s">
        <v>423</v>
      </c>
      <c r="G3402" t="s">
        <v>953</v>
      </c>
      <c r="H3402" t="s">
        <v>5196</v>
      </c>
    </row>
    <row r="3403" spans="1:8" x14ac:dyDescent="0.15">
      <c r="A3403" t="s">
        <v>5197</v>
      </c>
      <c r="B3403">
        <v>4</v>
      </c>
      <c r="C3403">
        <v>11.294</v>
      </c>
      <c r="D3403" t="s">
        <v>5132</v>
      </c>
      <c r="E3403" t="s">
        <v>10</v>
      </c>
      <c r="F3403" t="s">
        <v>544</v>
      </c>
      <c r="G3403" t="s">
        <v>545</v>
      </c>
    </row>
    <row r="3404" spans="1:8" x14ac:dyDescent="0.15">
      <c r="A3404" t="s">
        <v>5198</v>
      </c>
      <c r="B3404">
        <v>6.1</v>
      </c>
      <c r="C3404">
        <v>30</v>
      </c>
      <c r="D3404" t="s">
        <v>146</v>
      </c>
      <c r="H3404" t="s">
        <v>146</v>
      </c>
    </row>
    <row r="3405" spans="1:8" x14ac:dyDescent="0.15">
      <c r="A3405" t="s">
        <v>5199</v>
      </c>
      <c r="B3405">
        <v>3.1</v>
      </c>
      <c r="C3405">
        <v>5.4</v>
      </c>
      <c r="D3405" t="s">
        <v>5200</v>
      </c>
      <c r="E3405" t="s">
        <v>150</v>
      </c>
      <c r="F3405" t="s">
        <v>948</v>
      </c>
      <c r="H3405" t="s">
        <v>5201</v>
      </c>
    </row>
    <row r="3406" spans="1:8" x14ac:dyDescent="0.15">
      <c r="A3406" t="s">
        <v>5202</v>
      </c>
      <c r="B3406">
        <v>6.5</v>
      </c>
      <c r="C3406">
        <v>20</v>
      </c>
      <c r="D3406" t="s">
        <v>3360</v>
      </c>
      <c r="H3406" t="s">
        <v>3360</v>
      </c>
    </row>
    <row r="3407" spans="1:8" x14ac:dyDescent="0.15">
      <c r="A3407" t="s">
        <v>5203</v>
      </c>
      <c r="B3407">
        <v>3.1</v>
      </c>
      <c r="C3407">
        <v>16.399999999999999</v>
      </c>
      <c r="D3407" t="s">
        <v>5204</v>
      </c>
      <c r="E3407" t="s">
        <v>10</v>
      </c>
      <c r="F3407" t="s">
        <v>63</v>
      </c>
      <c r="G3407" t="s">
        <v>795</v>
      </c>
      <c r="H3407" t="s">
        <v>5204</v>
      </c>
    </row>
    <row r="3408" spans="1:8" x14ac:dyDescent="0.15">
      <c r="A3408" t="s">
        <v>5205</v>
      </c>
      <c r="B3408">
        <v>6.1</v>
      </c>
      <c r="C3408">
        <v>20</v>
      </c>
      <c r="D3408" t="s">
        <v>3360</v>
      </c>
      <c r="H3408" t="s">
        <v>3360</v>
      </c>
    </row>
    <row r="3409" spans="1:8" x14ac:dyDescent="0.15">
      <c r="A3409" t="s">
        <v>5206</v>
      </c>
      <c r="B3409">
        <v>6.1</v>
      </c>
      <c r="C3409">
        <v>10</v>
      </c>
      <c r="D3409" t="s">
        <v>3360</v>
      </c>
      <c r="H3409" t="s">
        <v>3360</v>
      </c>
    </row>
    <row r="3410" spans="1:8" x14ac:dyDescent="0.15">
      <c r="A3410" t="s">
        <v>5207</v>
      </c>
      <c r="B3410">
        <v>6</v>
      </c>
      <c r="C3410">
        <v>10</v>
      </c>
      <c r="D3410" t="s">
        <v>3360</v>
      </c>
      <c r="H3410" t="s">
        <v>3360</v>
      </c>
    </row>
    <row r="3411" spans="1:8" x14ac:dyDescent="0.15">
      <c r="A3411" t="s">
        <v>5208</v>
      </c>
      <c r="B3411">
        <v>6.1</v>
      </c>
      <c r="C3411">
        <v>10</v>
      </c>
      <c r="D3411" t="s">
        <v>3360</v>
      </c>
      <c r="H3411" t="s">
        <v>3360</v>
      </c>
    </row>
    <row r="3412" spans="1:8" x14ac:dyDescent="0.15">
      <c r="A3412" t="s">
        <v>5209</v>
      </c>
      <c r="B3412">
        <v>3.6</v>
      </c>
      <c r="C3412">
        <v>10</v>
      </c>
      <c r="D3412" t="s">
        <v>4844</v>
      </c>
      <c r="E3412" t="s">
        <v>95</v>
      </c>
      <c r="F3412" t="s">
        <v>111</v>
      </c>
      <c r="G3412" t="s">
        <v>112</v>
      </c>
    </row>
    <row r="3413" spans="1:8" x14ac:dyDescent="0.15">
      <c r="A3413" t="s">
        <v>5210</v>
      </c>
      <c r="B3413">
        <v>3.4</v>
      </c>
      <c r="C3413">
        <v>10</v>
      </c>
      <c r="D3413" t="s">
        <v>4844</v>
      </c>
      <c r="E3413" t="s">
        <v>95</v>
      </c>
      <c r="F3413" t="s">
        <v>111</v>
      </c>
      <c r="G3413" t="s">
        <v>112</v>
      </c>
    </row>
    <row r="3414" spans="1:8" x14ac:dyDescent="0.15">
      <c r="A3414" t="s">
        <v>5211</v>
      </c>
      <c r="B3414">
        <v>3.4</v>
      </c>
      <c r="C3414">
        <v>8.9</v>
      </c>
      <c r="D3414" t="s">
        <v>4880</v>
      </c>
      <c r="E3414" t="s">
        <v>10</v>
      </c>
      <c r="F3414" t="s">
        <v>11</v>
      </c>
      <c r="G3414" t="s">
        <v>12</v>
      </c>
    </row>
    <row r="3415" spans="1:8" x14ac:dyDescent="0.15">
      <c r="A3415" t="s">
        <v>5212</v>
      </c>
      <c r="B3415">
        <v>3.1</v>
      </c>
      <c r="C3415">
        <v>34.9</v>
      </c>
      <c r="D3415" t="s">
        <v>4892</v>
      </c>
      <c r="E3415" t="s">
        <v>95</v>
      </c>
      <c r="F3415" t="s">
        <v>96</v>
      </c>
      <c r="G3415" t="s">
        <v>97</v>
      </c>
    </row>
    <row r="3416" spans="1:8" x14ac:dyDescent="0.15">
      <c r="A3416" t="s">
        <v>5213</v>
      </c>
      <c r="B3416">
        <v>3</v>
      </c>
      <c r="C3416">
        <v>10</v>
      </c>
      <c r="D3416" t="s">
        <v>4844</v>
      </c>
      <c r="E3416" t="s">
        <v>95</v>
      </c>
      <c r="F3416" t="s">
        <v>111</v>
      </c>
      <c r="G3416" t="s">
        <v>112</v>
      </c>
    </row>
    <row r="3417" spans="1:8" x14ac:dyDescent="0.15">
      <c r="A3417" t="s">
        <v>5214</v>
      </c>
      <c r="B3417">
        <v>3.8</v>
      </c>
      <c r="C3417">
        <v>10</v>
      </c>
      <c r="D3417" t="s">
        <v>4844</v>
      </c>
      <c r="E3417" t="s">
        <v>95</v>
      </c>
      <c r="F3417" t="s">
        <v>111</v>
      </c>
      <c r="G3417" t="s">
        <v>112</v>
      </c>
    </row>
    <row r="3418" spans="1:8" x14ac:dyDescent="0.15">
      <c r="A3418" t="s">
        <v>5215</v>
      </c>
      <c r="B3418">
        <v>6.6</v>
      </c>
      <c r="C3418">
        <v>30</v>
      </c>
      <c r="D3418" t="s">
        <v>3360</v>
      </c>
      <c r="H3418" t="s">
        <v>3360</v>
      </c>
    </row>
    <row r="3419" spans="1:8" x14ac:dyDescent="0.15">
      <c r="A3419" t="s">
        <v>5216</v>
      </c>
      <c r="B3419">
        <v>6.1</v>
      </c>
      <c r="C3419">
        <v>40</v>
      </c>
      <c r="D3419" t="s">
        <v>146</v>
      </c>
      <c r="H3419" t="s">
        <v>146</v>
      </c>
    </row>
    <row r="3420" spans="1:8" x14ac:dyDescent="0.15">
      <c r="A3420" t="s">
        <v>5217</v>
      </c>
      <c r="B3420">
        <v>6</v>
      </c>
      <c r="C3420">
        <v>40</v>
      </c>
      <c r="D3420" t="s">
        <v>146</v>
      </c>
      <c r="H3420" t="s">
        <v>146</v>
      </c>
    </row>
    <row r="3421" spans="1:8" x14ac:dyDescent="0.15">
      <c r="A3421" t="s">
        <v>5218</v>
      </c>
      <c r="B3421">
        <v>6.8</v>
      </c>
      <c r="C3421">
        <v>30</v>
      </c>
      <c r="D3421" t="s">
        <v>146</v>
      </c>
      <c r="H3421" t="s">
        <v>146</v>
      </c>
    </row>
    <row r="3422" spans="1:8" x14ac:dyDescent="0.15">
      <c r="A3422" t="s">
        <v>5219</v>
      </c>
      <c r="B3422">
        <v>8.1999999999999993</v>
      </c>
      <c r="C3422">
        <v>20</v>
      </c>
      <c r="D3422" t="s">
        <v>3360</v>
      </c>
      <c r="H3422" t="s">
        <v>3360</v>
      </c>
    </row>
    <row r="3423" spans="1:8" x14ac:dyDescent="0.15">
      <c r="A3423" t="s">
        <v>5220</v>
      </c>
      <c r="B3423">
        <v>4.4000000000000004</v>
      </c>
      <c r="C3423">
        <v>9</v>
      </c>
      <c r="D3423" t="s">
        <v>4799</v>
      </c>
      <c r="E3423" t="s">
        <v>143</v>
      </c>
      <c r="H3423" t="s">
        <v>4800</v>
      </c>
    </row>
    <row r="3424" spans="1:8" x14ac:dyDescent="0.15">
      <c r="A3424" t="s">
        <v>5221</v>
      </c>
      <c r="B3424">
        <v>6</v>
      </c>
      <c r="C3424">
        <v>20</v>
      </c>
      <c r="D3424" t="s">
        <v>2224</v>
      </c>
      <c r="H3424" t="s">
        <v>2224</v>
      </c>
    </row>
    <row r="3425" spans="1:8" x14ac:dyDescent="0.15">
      <c r="A3425" t="s">
        <v>5222</v>
      </c>
      <c r="B3425">
        <v>4</v>
      </c>
      <c r="C3425">
        <v>16</v>
      </c>
      <c r="D3425" t="s">
        <v>2341</v>
      </c>
      <c r="E3425" t="s">
        <v>143</v>
      </c>
      <c r="H3425" t="s">
        <v>2342</v>
      </c>
    </row>
    <row r="3426" spans="1:8" x14ac:dyDescent="0.15">
      <c r="A3426" t="s">
        <v>5223</v>
      </c>
      <c r="B3426">
        <v>5.4</v>
      </c>
      <c r="C3426">
        <v>7</v>
      </c>
      <c r="D3426" t="s">
        <v>4799</v>
      </c>
      <c r="E3426" t="s">
        <v>143</v>
      </c>
      <c r="H3426" t="s">
        <v>4800</v>
      </c>
    </row>
    <row r="3427" spans="1:8" x14ac:dyDescent="0.15">
      <c r="A3427" t="s">
        <v>5224</v>
      </c>
      <c r="B3427">
        <v>3.2</v>
      </c>
      <c r="C3427">
        <v>7</v>
      </c>
      <c r="D3427" t="s">
        <v>5014</v>
      </c>
      <c r="E3427" t="s">
        <v>95</v>
      </c>
      <c r="F3427" t="s">
        <v>111</v>
      </c>
      <c r="G3427" t="s">
        <v>1550</v>
      </c>
    </row>
    <row r="3428" spans="1:8" x14ac:dyDescent="0.15">
      <c r="A3428" t="s">
        <v>5225</v>
      </c>
      <c r="B3428">
        <v>4.8</v>
      </c>
      <c r="C3428">
        <v>9.3000000000000007</v>
      </c>
      <c r="D3428" t="s">
        <v>5014</v>
      </c>
      <c r="E3428" t="s">
        <v>95</v>
      </c>
      <c r="F3428" t="s">
        <v>111</v>
      </c>
      <c r="G3428" t="s">
        <v>1550</v>
      </c>
    </row>
    <row r="3429" spans="1:8" x14ac:dyDescent="0.15">
      <c r="A3429" t="s">
        <v>5226</v>
      </c>
      <c r="B3429">
        <v>6.2</v>
      </c>
      <c r="C3429">
        <v>50</v>
      </c>
      <c r="D3429" t="s">
        <v>3799</v>
      </c>
      <c r="H3429" t="s">
        <v>3799</v>
      </c>
    </row>
    <row r="3430" spans="1:8" x14ac:dyDescent="0.15">
      <c r="A3430" t="s">
        <v>5227</v>
      </c>
      <c r="B3430">
        <v>3.8</v>
      </c>
      <c r="C3430">
        <v>5.7</v>
      </c>
      <c r="D3430" t="s">
        <v>5014</v>
      </c>
      <c r="E3430" t="s">
        <v>95</v>
      </c>
      <c r="F3430" t="s">
        <v>111</v>
      </c>
      <c r="G3430" t="s">
        <v>1550</v>
      </c>
    </row>
    <row r="3431" spans="1:8" x14ac:dyDescent="0.15">
      <c r="A3431" t="s">
        <v>5228</v>
      </c>
      <c r="B3431">
        <v>5.7</v>
      </c>
      <c r="C3431">
        <v>7</v>
      </c>
      <c r="D3431" t="s">
        <v>4799</v>
      </c>
      <c r="E3431" t="s">
        <v>143</v>
      </c>
      <c r="H3431" t="s">
        <v>4800</v>
      </c>
    </row>
    <row r="3432" spans="1:8" x14ac:dyDescent="0.15">
      <c r="A3432" t="s">
        <v>5229</v>
      </c>
      <c r="B3432">
        <v>4.3</v>
      </c>
      <c r="C3432">
        <v>8</v>
      </c>
      <c r="D3432" t="s">
        <v>2341</v>
      </c>
      <c r="E3432" t="s">
        <v>143</v>
      </c>
      <c r="H3432" t="s">
        <v>2342</v>
      </c>
    </row>
    <row r="3433" spans="1:8" x14ac:dyDescent="0.15">
      <c r="A3433" t="s">
        <v>5230</v>
      </c>
      <c r="B3433">
        <v>3.1</v>
      </c>
      <c r="C3433">
        <v>9.6</v>
      </c>
      <c r="D3433" t="s">
        <v>5231</v>
      </c>
      <c r="E3433" t="s">
        <v>150</v>
      </c>
      <c r="F3433" t="s">
        <v>151</v>
      </c>
      <c r="G3433" t="s">
        <v>259</v>
      </c>
    </row>
    <row r="3434" spans="1:8" x14ac:dyDescent="0.15">
      <c r="A3434" t="s">
        <v>5232</v>
      </c>
      <c r="B3434">
        <v>3.3</v>
      </c>
      <c r="C3434">
        <v>13</v>
      </c>
      <c r="D3434" t="s">
        <v>5233</v>
      </c>
      <c r="E3434" t="s">
        <v>57</v>
      </c>
      <c r="F3434" t="s">
        <v>1782</v>
      </c>
      <c r="G3434" t="s">
        <v>5234</v>
      </c>
    </row>
    <row r="3435" spans="1:8" x14ac:dyDescent="0.15">
      <c r="A3435" t="s">
        <v>5235</v>
      </c>
      <c r="B3435">
        <v>4.2</v>
      </c>
      <c r="C3435">
        <v>14</v>
      </c>
      <c r="D3435" t="s">
        <v>5233</v>
      </c>
      <c r="E3435" t="s">
        <v>57</v>
      </c>
      <c r="F3435" t="s">
        <v>1782</v>
      </c>
      <c r="G3435" t="s">
        <v>5234</v>
      </c>
    </row>
    <row r="3436" spans="1:8" x14ac:dyDescent="0.15">
      <c r="A3436" t="s">
        <v>5236</v>
      </c>
      <c r="B3436">
        <v>3.6</v>
      </c>
      <c r="C3436">
        <v>11.3</v>
      </c>
      <c r="D3436" t="s">
        <v>5237</v>
      </c>
      <c r="H3436" t="s">
        <v>5237</v>
      </c>
    </row>
    <row r="3437" spans="1:8" x14ac:dyDescent="0.15">
      <c r="A3437" t="s">
        <v>5238</v>
      </c>
      <c r="B3437">
        <v>3</v>
      </c>
      <c r="C3437">
        <v>8.8650000000000002</v>
      </c>
      <c r="D3437" t="s">
        <v>4889</v>
      </c>
      <c r="E3437" t="s">
        <v>10</v>
      </c>
      <c r="F3437" t="s">
        <v>302</v>
      </c>
      <c r="H3437" t="s">
        <v>4890</v>
      </c>
    </row>
    <row r="3438" spans="1:8" x14ac:dyDescent="0.15">
      <c r="A3438" t="s">
        <v>5239</v>
      </c>
      <c r="B3438">
        <v>2.8</v>
      </c>
      <c r="C3438">
        <v>17.5</v>
      </c>
      <c r="D3438" t="s">
        <v>5240</v>
      </c>
      <c r="E3438" t="s">
        <v>150</v>
      </c>
      <c r="F3438" t="s">
        <v>513</v>
      </c>
      <c r="G3438" t="s">
        <v>5241</v>
      </c>
    </row>
    <row r="3439" spans="1:8" x14ac:dyDescent="0.15">
      <c r="A3439" t="s">
        <v>5242</v>
      </c>
      <c r="B3439">
        <v>6.6</v>
      </c>
      <c r="C3439">
        <v>10</v>
      </c>
      <c r="D3439" t="s">
        <v>2481</v>
      </c>
      <c r="H3439" t="s">
        <v>2481</v>
      </c>
    </row>
    <row r="3440" spans="1:8" x14ac:dyDescent="0.15">
      <c r="A3440" t="s">
        <v>5243</v>
      </c>
      <c r="B3440">
        <v>4.8</v>
      </c>
      <c r="C3440">
        <v>7.9</v>
      </c>
      <c r="D3440" t="s">
        <v>1148</v>
      </c>
      <c r="H3440" t="s">
        <v>1148</v>
      </c>
    </row>
    <row r="3441" spans="1:8" x14ac:dyDescent="0.15">
      <c r="A3441" t="s">
        <v>5244</v>
      </c>
      <c r="B3441">
        <v>2.9</v>
      </c>
      <c r="C3441">
        <v>10</v>
      </c>
      <c r="D3441" t="s">
        <v>4836</v>
      </c>
      <c r="E3441" t="s">
        <v>95</v>
      </c>
      <c r="F3441" t="s">
        <v>212</v>
      </c>
      <c r="G3441" t="s">
        <v>357</v>
      </c>
    </row>
    <row r="3442" spans="1:8" x14ac:dyDescent="0.15">
      <c r="A3442" t="s">
        <v>5245</v>
      </c>
      <c r="B3442">
        <v>3</v>
      </c>
      <c r="C3442">
        <v>7</v>
      </c>
      <c r="D3442" t="s">
        <v>5246</v>
      </c>
      <c r="E3442" t="s">
        <v>95</v>
      </c>
      <c r="F3442" t="s">
        <v>943</v>
      </c>
      <c r="G3442" t="s">
        <v>1610</v>
      </c>
    </row>
    <row r="3443" spans="1:8" x14ac:dyDescent="0.15">
      <c r="A3443" t="s">
        <v>5247</v>
      </c>
      <c r="B3443">
        <v>3.2</v>
      </c>
      <c r="C3443">
        <v>6.5</v>
      </c>
      <c r="D3443" t="s">
        <v>5170</v>
      </c>
      <c r="E3443" t="s">
        <v>72</v>
      </c>
      <c r="F3443" t="s">
        <v>552</v>
      </c>
      <c r="G3443" t="s">
        <v>849</v>
      </c>
      <c r="H3443" t="s">
        <v>2355</v>
      </c>
    </row>
    <row r="3444" spans="1:8" x14ac:dyDescent="0.15">
      <c r="A3444" t="s">
        <v>5248</v>
      </c>
      <c r="B3444">
        <v>3.2</v>
      </c>
      <c r="C3444">
        <v>9.8000000000000007</v>
      </c>
      <c r="D3444" t="s">
        <v>5249</v>
      </c>
      <c r="E3444" t="s">
        <v>95</v>
      </c>
      <c r="F3444" t="s">
        <v>120</v>
      </c>
      <c r="G3444" t="s">
        <v>242</v>
      </c>
    </row>
    <row r="3445" spans="1:8" x14ac:dyDescent="0.15">
      <c r="A3445" t="s">
        <v>5250</v>
      </c>
      <c r="B3445">
        <v>3</v>
      </c>
      <c r="C3445">
        <v>7.3</v>
      </c>
      <c r="D3445" t="s">
        <v>5251</v>
      </c>
      <c r="E3445" t="s">
        <v>95</v>
      </c>
      <c r="F3445" t="s">
        <v>391</v>
      </c>
      <c r="G3445" t="s">
        <v>392</v>
      </c>
      <c r="H3445" t="s">
        <v>5252</v>
      </c>
    </row>
    <row r="3446" spans="1:8" x14ac:dyDescent="0.15">
      <c r="A3446" t="s">
        <v>5253</v>
      </c>
      <c r="B3446">
        <v>3</v>
      </c>
      <c r="C3446">
        <v>9.86</v>
      </c>
      <c r="D3446" t="s">
        <v>5254</v>
      </c>
      <c r="E3446" t="s">
        <v>594</v>
      </c>
      <c r="F3446" t="s">
        <v>677</v>
      </c>
      <c r="G3446" t="s">
        <v>5255</v>
      </c>
    </row>
    <row r="3447" spans="1:8" x14ac:dyDescent="0.15">
      <c r="A3447" t="s">
        <v>5256</v>
      </c>
      <c r="B3447">
        <v>3</v>
      </c>
      <c r="C3447">
        <v>5.0999999999999996</v>
      </c>
      <c r="D3447" t="s">
        <v>5200</v>
      </c>
      <c r="E3447" t="s">
        <v>150</v>
      </c>
      <c r="F3447" t="s">
        <v>948</v>
      </c>
      <c r="H3447" t="s">
        <v>5201</v>
      </c>
    </row>
    <row r="3448" spans="1:8" x14ac:dyDescent="0.15">
      <c r="A3448" t="s">
        <v>5257</v>
      </c>
      <c r="B3448">
        <v>3</v>
      </c>
      <c r="C3448">
        <v>9.4</v>
      </c>
      <c r="D3448" t="s">
        <v>4813</v>
      </c>
      <c r="E3448" t="s">
        <v>95</v>
      </c>
      <c r="F3448" t="s">
        <v>212</v>
      </c>
      <c r="G3448" t="s">
        <v>281</v>
      </c>
    </row>
    <row r="3449" spans="1:8" x14ac:dyDescent="0.15">
      <c r="A3449" t="s">
        <v>5258</v>
      </c>
      <c r="B3449">
        <v>4.4000000000000004</v>
      </c>
      <c r="C3449">
        <v>9</v>
      </c>
      <c r="D3449" t="s">
        <v>2341</v>
      </c>
      <c r="E3449" t="s">
        <v>143</v>
      </c>
      <c r="H3449" t="s">
        <v>2342</v>
      </c>
    </row>
    <row r="3450" spans="1:8" x14ac:dyDescent="0.15">
      <c r="A3450" t="s">
        <v>5259</v>
      </c>
      <c r="B3450">
        <v>3</v>
      </c>
      <c r="C3450">
        <v>10</v>
      </c>
      <c r="D3450" t="s">
        <v>4848</v>
      </c>
      <c r="E3450" t="s">
        <v>100</v>
      </c>
      <c r="F3450" t="s">
        <v>406</v>
      </c>
      <c r="G3450" t="s">
        <v>407</v>
      </c>
    </row>
    <row r="3451" spans="1:8" x14ac:dyDescent="0.15">
      <c r="A3451" t="s">
        <v>5260</v>
      </c>
      <c r="B3451">
        <v>3.7</v>
      </c>
      <c r="C3451">
        <v>14.4</v>
      </c>
      <c r="D3451" t="s">
        <v>5109</v>
      </c>
      <c r="E3451" t="s">
        <v>10</v>
      </c>
      <c r="F3451" t="s">
        <v>252</v>
      </c>
      <c r="G3451" t="s">
        <v>253</v>
      </c>
    </row>
    <row r="3452" spans="1:8" x14ac:dyDescent="0.15">
      <c r="A3452" t="s">
        <v>5261</v>
      </c>
      <c r="B3452">
        <v>3.7</v>
      </c>
      <c r="C3452">
        <v>32.700000000000003</v>
      </c>
      <c r="D3452" t="s">
        <v>4844</v>
      </c>
      <c r="E3452" t="s">
        <v>95</v>
      </c>
      <c r="F3452" t="s">
        <v>111</v>
      </c>
      <c r="G3452" t="s">
        <v>112</v>
      </c>
    </row>
    <row r="3453" spans="1:8" x14ac:dyDescent="0.15">
      <c r="A3453" t="s">
        <v>5262</v>
      </c>
      <c r="B3453">
        <v>3.4</v>
      </c>
      <c r="C3453">
        <v>119.7</v>
      </c>
      <c r="D3453" t="s">
        <v>4813</v>
      </c>
      <c r="E3453" t="s">
        <v>95</v>
      </c>
      <c r="F3453" t="s">
        <v>212</v>
      </c>
      <c r="G3453" t="s">
        <v>281</v>
      </c>
    </row>
    <row r="3454" spans="1:8" x14ac:dyDescent="0.15">
      <c r="A3454" t="s">
        <v>5263</v>
      </c>
      <c r="B3454">
        <v>3</v>
      </c>
      <c r="C3454">
        <v>10</v>
      </c>
      <c r="D3454" t="s">
        <v>4844</v>
      </c>
      <c r="E3454" t="s">
        <v>95</v>
      </c>
      <c r="F3454" t="s">
        <v>111</v>
      </c>
      <c r="G3454" t="s">
        <v>112</v>
      </c>
    </row>
    <row r="3455" spans="1:8" x14ac:dyDescent="0.15">
      <c r="A3455" t="s">
        <v>5264</v>
      </c>
      <c r="B3455">
        <v>2.6</v>
      </c>
      <c r="C3455">
        <v>11.6</v>
      </c>
      <c r="D3455" t="s">
        <v>5265</v>
      </c>
      <c r="E3455" t="s">
        <v>1087</v>
      </c>
      <c r="F3455" t="s">
        <v>5266</v>
      </c>
      <c r="G3455" t="s">
        <v>5267</v>
      </c>
    </row>
    <row r="3456" spans="1:8" x14ac:dyDescent="0.15">
      <c r="A3456" t="s">
        <v>5268</v>
      </c>
      <c r="B3456">
        <v>3.1</v>
      </c>
      <c r="C3456">
        <v>5.0999999999999996</v>
      </c>
      <c r="D3456" t="s">
        <v>5200</v>
      </c>
      <c r="E3456" t="s">
        <v>150</v>
      </c>
      <c r="F3456" t="s">
        <v>948</v>
      </c>
      <c r="H3456" t="s">
        <v>5201</v>
      </c>
    </row>
    <row r="3457" spans="1:8" x14ac:dyDescent="0.15">
      <c r="A3457" t="s">
        <v>5269</v>
      </c>
      <c r="B3457">
        <v>4.0999999999999996</v>
      </c>
      <c r="C3457">
        <v>8</v>
      </c>
      <c r="D3457" t="s">
        <v>4799</v>
      </c>
      <c r="E3457" t="s">
        <v>143</v>
      </c>
      <c r="H3457" t="s">
        <v>4800</v>
      </c>
    </row>
    <row r="3458" spans="1:8" x14ac:dyDescent="0.15">
      <c r="A3458" t="s">
        <v>5270</v>
      </c>
      <c r="B3458">
        <v>4.4000000000000004</v>
      </c>
      <c r="C3458">
        <v>8</v>
      </c>
      <c r="D3458" t="s">
        <v>4799</v>
      </c>
      <c r="E3458" t="s">
        <v>143</v>
      </c>
      <c r="H3458" t="s">
        <v>4800</v>
      </c>
    </row>
    <row r="3459" spans="1:8" x14ac:dyDescent="0.15">
      <c r="A3459" t="s">
        <v>5271</v>
      </c>
      <c r="B3459">
        <v>2.9</v>
      </c>
      <c r="C3459">
        <v>19</v>
      </c>
      <c r="D3459" t="s">
        <v>5132</v>
      </c>
      <c r="E3459" t="s">
        <v>10</v>
      </c>
      <c r="F3459" t="s">
        <v>544</v>
      </c>
      <c r="G3459" t="s">
        <v>545</v>
      </c>
    </row>
    <row r="3460" spans="1:8" x14ac:dyDescent="0.15">
      <c r="A3460" t="s">
        <v>5272</v>
      </c>
      <c r="B3460">
        <v>3.1</v>
      </c>
      <c r="C3460">
        <v>5.9</v>
      </c>
      <c r="D3460" t="s">
        <v>5273</v>
      </c>
      <c r="E3460" t="s">
        <v>95</v>
      </c>
      <c r="F3460" t="s">
        <v>556</v>
      </c>
      <c r="G3460" t="s">
        <v>2360</v>
      </c>
    </row>
    <row r="3461" spans="1:8" x14ac:dyDescent="0.15">
      <c r="A3461" t="s">
        <v>5274</v>
      </c>
      <c r="B3461">
        <v>4.5</v>
      </c>
      <c r="C3461">
        <v>8</v>
      </c>
      <c r="D3461" t="s">
        <v>2341</v>
      </c>
      <c r="E3461" t="s">
        <v>143</v>
      </c>
      <c r="H3461" t="s">
        <v>2342</v>
      </c>
    </row>
    <row r="3462" spans="1:8" x14ac:dyDescent="0.15">
      <c r="A3462" t="s">
        <v>5275</v>
      </c>
      <c r="B3462">
        <v>5</v>
      </c>
      <c r="C3462">
        <v>6</v>
      </c>
      <c r="D3462" t="s">
        <v>269</v>
      </c>
      <c r="E3462" t="s">
        <v>143</v>
      </c>
      <c r="H3462" t="s">
        <v>270</v>
      </c>
    </row>
    <row r="3463" spans="1:8" x14ac:dyDescent="0.15">
      <c r="A3463" t="s">
        <v>5276</v>
      </c>
      <c r="B3463">
        <v>4.5</v>
      </c>
      <c r="C3463">
        <v>120</v>
      </c>
      <c r="D3463" t="s">
        <v>1515</v>
      </c>
      <c r="H3463" t="s">
        <v>1515</v>
      </c>
    </row>
    <row r="3464" spans="1:8" x14ac:dyDescent="0.15">
      <c r="A3464" t="s">
        <v>5277</v>
      </c>
      <c r="B3464">
        <v>3.6</v>
      </c>
      <c r="C3464">
        <v>11</v>
      </c>
      <c r="D3464" t="s">
        <v>4889</v>
      </c>
      <c r="E3464" t="s">
        <v>10</v>
      </c>
      <c r="F3464" t="s">
        <v>302</v>
      </c>
      <c r="H3464" t="s">
        <v>4890</v>
      </c>
    </row>
    <row r="3465" spans="1:8" x14ac:dyDescent="0.15">
      <c r="A3465" t="s">
        <v>5278</v>
      </c>
      <c r="B3465">
        <v>3.8</v>
      </c>
      <c r="C3465">
        <v>61</v>
      </c>
      <c r="D3465" t="s">
        <v>4892</v>
      </c>
      <c r="E3465" t="s">
        <v>95</v>
      </c>
      <c r="F3465" t="s">
        <v>96</v>
      </c>
      <c r="G3465" t="s">
        <v>97</v>
      </c>
    </row>
    <row r="3466" spans="1:8" x14ac:dyDescent="0.15">
      <c r="A3466" t="s">
        <v>5279</v>
      </c>
      <c r="B3466">
        <v>3.1</v>
      </c>
      <c r="C3466">
        <v>14</v>
      </c>
      <c r="D3466" t="s">
        <v>5280</v>
      </c>
      <c r="E3466" t="s">
        <v>366</v>
      </c>
      <c r="F3466" t="s">
        <v>2335</v>
      </c>
      <c r="G3466" t="s">
        <v>2336</v>
      </c>
      <c r="H3466" t="s">
        <v>2337</v>
      </c>
    </row>
    <row r="3467" spans="1:8" x14ac:dyDescent="0.15">
      <c r="A3467" t="s">
        <v>5281</v>
      </c>
      <c r="B3467">
        <v>4</v>
      </c>
      <c r="C3467">
        <v>10</v>
      </c>
      <c r="D3467" t="s">
        <v>4906</v>
      </c>
      <c r="E3467" t="s">
        <v>95</v>
      </c>
      <c r="F3467" t="s">
        <v>212</v>
      </c>
      <c r="G3467" t="s">
        <v>311</v>
      </c>
    </row>
    <row r="3468" spans="1:8" x14ac:dyDescent="0.15">
      <c r="A3468" t="s">
        <v>5282</v>
      </c>
      <c r="B3468">
        <v>2.8</v>
      </c>
      <c r="C3468">
        <v>0</v>
      </c>
      <c r="D3468" t="s">
        <v>5283</v>
      </c>
      <c r="E3468" t="s">
        <v>124</v>
      </c>
      <c r="F3468" t="s">
        <v>423</v>
      </c>
      <c r="H3468" t="s">
        <v>5284</v>
      </c>
    </row>
    <row r="3469" spans="1:8" x14ac:dyDescent="0.15">
      <c r="A3469" t="s">
        <v>5285</v>
      </c>
      <c r="B3469">
        <v>4</v>
      </c>
      <c r="C3469">
        <v>10</v>
      </c>
      <c r="D3469" t="s">
        <v>4815</v>
      </c>
      <c r="E3469" t="s">
        <v>95</v>
      </c>
      <c r="F3469" t="s">
        <v>120</v>
      </c>
      <c r="G3469" t="s">
        <v>129</v>
      </c>
    </row>
    <row r="3470" spans="1:8" x14ac:dyDescent="0.15">
      <c r="A3470" t="s">
        <v>5286</v>
      </c>
      <c r="B3470">
        <v>3.3</v>
      </c>
      <c r="C3470">
        <v>10.7</v>
      </c>
      <c r="D3470" t="s">
        <v>5204</v>
      </c>
      <c r="E3470" t="s">
        <v>10</v>
      </c>
      <c r="F3470" t="s">
        <v>63</v>
      </c>
      <c r="G3470" t="s">
        <v>795</v>
      </c>
      <c r="H3470" t="s">
        <v>5204</v>
      </c>
    </row>
    <row r="3471" spans="1:8" x14ac:dyDescent="0.15">
      <c r="A3471" t="s">
        <v>5287</v>
      </c>
      <c r="B3471">
        <v>2.8</v>
      </c>
      <c r="C3471">
        <v>0</v>
      </c>
      <c r="D3471" t="s">
        <v>5288</v>
      </c>
      <c r="E3471" t="s">
        <v>366</v>
      </c>
      <c r="F3471" t="s">
        <v>367</v>
      </c>
      <c r="G3471" t="s">
        <v>1144</v>
      </c>
      <c r="H3471" t="s">
        <v>3912</v>
      </c>
    </row>
    <row r="3472" spans="1:8" x14ac:dyDescent="0.15">
      <c r="A3472" t="s">
        <v>5289</v>
      </c>
      <c r="B3472">
        <v>3.7</v>
      </c>
      <c r="C3472">
        <v>10</v>
      </c>
      <c r="D3472" t="s">
        <v>4829</v>
      </c>
      <c r="E3472" t="s">
        <v>95</v>
      </c>
      <c r="F3472" t="s">
        <v>120</v>
      </c>
      <c r="G3472" t="s">
        <v>121</v>
      </c>
    </row>
    <row r="3473" spans="1:8" x14ac:dyDescent="0.15">
      <c r="A3473" t="s">
        <v>5290</v>
      </c>
      <c r="B3473">
        <v>4.2</v>
      </c>
      <c r="C3473">
        <v>10</v>
      </c>
      <c r="D3473" t="s">
        <v>4829</v>
      </c>
      <c r="E3473" t="s">
        <v>95</v>
      </c>
      <c r="F3473" t="s">
        <v>120</v>
      </c>
      <c r="G3473" t="s">
        <v>121</v>
      </c>
    </row>
    <row r="3474" spans="1:8" x14ac:dyDescent="0.15">
      <c r="A3474" t="s">
        <v>5291</v>
      </c>
      <c r="B3474">
        <v>3.9</v>
      </c>
      <c r="C3474">
        <v>7.9</v>
      </c>
      <c r="D3474" t="s">
        <v>5292</v>
      </c>
      <c r="E3474" t="s">
        <v>72</v>
      </c>
      <c r="F3474" t="s">
        <v>502</v>
      </c>
      <c r="G3474" t="s">
        <v>503</v>
      </c>
      <c r="H3474" t="s">
        <v>5293</v>
      </c>
    </row>
    <row r="3475" spans="1:8" x14ac:dyDescent="0.15">
      <c r="A3475" t="s">
        <v>5294</v>
      </c>
      <c r="B3475">
        <v>3</v>
      </c>
      <c r="C3475">
        <v>9.7899999999999991</v>
      </c>
      <c r="D3475" t="s">
        <v>5295</v>
      </c>
      <c r="E3475" t="s">
        <v>79</v>
      </c>
      <c r="F3475" t="s">
        <v>3491</v>
      </c>
      <c r="G3475" t="s">
        <v>5296</v>
      </c>
    </row>
    <row r="3476" spans="1:8" x14ac:dyDescent="0.15">
      <c r="A3476" t="s">
        <v>5297</v>
      </c>
      <c r="B3476">
        <v>3.2</v>
      </c>
      <c r="C3476">
        <v>10</v>
      </c>
      <c r="D3476" t="s">
        <v>5298</v>
      </c>
      <c r="E3476" t="s">
        <v>100</v>
      </c>
      <c r="F3476" t="s">
        <v>101</v>
      </c>
      <c r="H3476" t="s">
        <v>5299</v>
      </c>
    </row>
    <row r="3477" spans="1:8" x14ac:dyDescent="0.15">
      <c r="A3477" t="s">
        <v>5300</v>
      </c>
      <c r="B3477">
        <v>3.9</v>
      </c>
      <c r="C3477">
        <v>13.6</v>
      </c>
      <c r="D3477" t="s">
        <v>5301</v>
      </c>
      <c r="E3477" t="s">
        <v>72</v>
      </c>
      <c r="F3477" t="s">
        <v>132</v>
      </c>
      <c r="G3477" t="s">
        <v>133</v>
      </c>
    </row>
    <row r="3478" spans="1:8" x14ac:dyDescent="0.15">
      <c r="A3478" t="s">
        <v>5302</v>
      </c>
      <c r="B3478">
        <v>2.4</v>
      </c>
      <c r="C3478">
        <v>5.3</v>
      </c>
      <c r="D3478" t="s">
        <v>5303</v>
      </c>
      <c r="E3478" t="s">
        <v>124</v>
      </c>
      <c r="F3478" t="s">
        <v>2209</v>
      </c>
      <c r="G3478" t="s">
        <v>5304</v>
      </c>
      <c r="H3478" t="s">
        <v>4603</v>
      </c>
    </row>
    <row r="3479" spans="1:8" x14ac:dyDescent="0.15">
      <c r="A3479" t="s">
        <v>5305</v>
      </c>
      <c r="B3479">
        <v>3</v>
      </c>
      <c r="C3479">
        <v>10</v>
      </c>
      <c r="D3479" t="s">
        <v>4844</v>
      </c>
      <c r="E3479" t="s">
        <v>95</v>
      </c>
      <c r="F3479" t="s">
        <v>111</v>
      </c>
      <c r="G3479" t="s">
        <v>112</v>
      </c>
    </row>
    <row r="3480" spans="1:8" x14ac:dyDescent="0.15">
      <c r="A3480" t="s">
        <v>5306</v>
      </c>
      <c r="B3480">
        <v>3.6</v>
      </c>
      <c r="C3480">
        <v>8</v>
      </c>
      <c r="D3480" t="s">
        <v>5307</v>
      </c>
      <c r="E3480" t="s">
        <v>72</v>
      </c>
      <c r="F3480" t="s">
        <v>73</v>
      </c>
      <c r="G3480" t="s">
        <v>643</v>
      </c>
      <c r="H3480" t="s">
        <v>5308</v>
      </c>
    </row>
    <row r="3481" spans="1:8" x14ac:dyDescent="0.15">
      <c r="A3481" t="s">
        <v>5309</v>
      </c>
      <c r="B3481">
        <v>3.1</v>
      </c>
      <c r="C3481">
        <v>16.7</v>
      </c>
      <c r="D3481" t="s">
        <v>5204</v>
      </c>
      <c r="E3481" t="s">
        <v>10</v>
      </c>
      <c r="F3481" t="s">
        <v>63</v>
      </c>
      <c r="G3481" t="s">
        <v>795</v>
      </c>
      <c r="H3481" t="s">
        <v>5204</v>
      </c>
    </row>
    <row r="3482" spans="1:8" x14ac:dyDescent="0.15">
      <c r="A3482" t="s">
        <v>5310</v>
      </c>
      <c r="B3482">
        <v>3</v>
      </c>
      <c r="C3482">
        <v>3.8</v>
      </c>
      <c r="D3482" t="s">
        <v>4844</v>
      </c>
      <c r="E3482" t="s">
        <v>95</v>
      </c>
      <c r="F3482" t="s">
        <v>111</v>
      </c>
      <c r="G3482" t="s">
        <v>112</v>
      </c>
    </row>
    <row r="3483" spans="1:8" x14ac:dyDescent="0.15">
      <c r="A3483" t="s">
        <v>5311</v>
      </c>
      <c r="B3483">
        <v>3.1</v>
      </c>
      <c r="C3483">
        <v>8.1</v>
      </c>
      <c r="D3483" t="s">
        <v>4844</v>
      </c>
      <c r="E3483" t="s">
        <v>95</v>
      </c>
      <c r="F3483" t="s">
        <v>111</v>
      </c>
      <c r="G3483" t="s">
        <v>112</v>
      </c>
    </row>
    <row r="3484" spans="1:8" x14ac:dyDescent="0.15">
      <c r="A3484" t="s">
        <v>5312</v>
      </c>
      <c r="B3484">
        <v>2.8</v>
      </c>
      <c r="C3484">
        <v>0</v>
      </c>
      <c r="D3484" t="s">
        <v>4951</v>
      </c>
      <c r="E3484" t="s">
        <v>366</v>
      </c>
      <c r="F3484" t="s">
        <v>367</v>
      </c>
      <c r="G3484" t="s">
        <v>1144</v>
      </c>
      <c r="H3484" t="s">
        <v>1864</v>
      </c>
    </row>
    <row r="3485" spans="1:8" x14ac:dyDescent="0.15">
      <c r="A3485" t="s">
        <v>5313</v>
      </c>
      <c r="B3485">
        <v>3.7</v>
      </c>
      <c r="C3485">
        <v>166.7</v>
      </c>
      <c r="D3485" t="s">
        <v>1515</v>
      </c>
      <c r="H3485" t="s">
        <v>1515</v>
      </c>
    </row>
    <row r="3486" spans="1:8" x14ac:dyDescent="0.15">
      <c r="A3486" t="s">
        <v>5314</v>
      </c>
      <c r="B3486">
        <v>4</v>
      </c>
      <c r="C3486">
        <v>5</v>
      </c>
      <c r="D3486" t="s">
        <v>4856</v>
      </c>
      <c r="E3486" t="s">
        <v>143</v>
      </c>
      <c r="H3486" t="s">
        <v>4857</v>
      </c>
    </row>
    <row r="3487" spans="1:8" x14ac:dyDescent="0.15">
      <c r="A3487" t="s">
        <v>5315</v>
      </c>
      <c r="B3487">
        <v>3.1</v>
      </c>
      <c r="C3487">
        <v>10.8</v>
      </c>
      <c r="D3487" t="s">
        <v>5316</v>
      </c>
      <c r="E3487" t="s">
        <v>150</v>
      </c>
      <c r="F3487" t="s">
        <v>756</v>
      </c>
      <c r="H3487" t="s">
        <v>5317</v>
      </c>
    </row>
    <row r="3488" spans="1:8" x14ac:dyDescent="0.15">
      <c r="A3488" t="s">
        <v>5318</v>
      </c>
      <c r="B3488">
        <v>3.3</v>
      </c>
      <c r="C3488">
        <v>10</v>
      </c>
      <c r="D3488" t="s">
        <v>4844</v>
      </c>
      <c r="E3488" t="s">
        <v>95</v>
      </c>
      <c r="F3488" t="s">
        <v>111</v>
      </c>
      <c r="G3488" t="s">
        <v>112</v>
      </c>
    </row>
    <row r="3489" spans="1:8" x14ac:dyDescent="0.15">
      <c r="A3489" t="s">
        <v>5319</v>
      </c>
      <c r="B3489">
        <v>4.2</v>
      </c>
      <c r="C3489">
        <v>10</v>
      </c>
      <c r="D3489" t="s">
        <v>4817</v>
      </c>
      <c r="E3489" t="s">
        <v>95</v>
      </c>
      <c r="F3489" t="s">
        <v>348</v>
      </c>
      <c r="G3489" t="s">
        <v>349</v>
      </c>
    </row>
    <row r="3490" spans="1:8" x14ac:dyDescent="0.15">
      <c r="A3490" t="s">
        <v>5320</v>
      </c>
      <c r="B3490">
        <v>3.3</v>
      </c>
      <c r="C3490">
        <v>10</v>
      </c>
      <c r="D3490" t="s">
        <v>4996</v>
      </c>
      <c r="E3490" t="s">
        <v>95</v>
      </c>
      <c r="F3490" t="s">
        <v>120</v>
      </c>
      <c r="G3490" t="s">
        <v>1042</v>
      </c>
    </row>
    <row r="3491" spans="1:8" x14ac:dyDescent="0.15">
      <c r="A3491" t="s">
        <v>5321</v>
      </c>
      <c r="B3491">
        <v>3.1</v>
      </c>
      <c r="C3491">
        <v>7.5</v>
      </c>
      <c r="D3491" t="s">
        <v>5307</v>
      </c>
      <c r="E3491" t="s">
        <v>72</v>
      </c>
      <c r="F3491" t="s">
        <v>73</v>
      </c>
      <c r="G3491" t="s">
        <v>643</v>
      </c>
      <c r="H3491" t="s">
        <v>5308</v>
      </c>
    </row>
    <row r="3492" spans="1:8" x14ac:dyDescent="0.15">
      <c r="A3492" t="s">
        <v>5322</v>
      </c>
      <c r="B3492">
        <v>4</v>
      </c>
      <c r="C3492">
        <v>10</v>
      </c>
      <c r="D3492" t="s">
        <v>5111</v>
      </c>
      <c r="E3492" t="s">
        <v>95</v>
      </c>
      <c r="F3492" t="s">
        <v>463</v>
      </c>
      <c r="G3492" t="s">
        <v>1581</v>
      </c>
      <c r="H3492" t="s">
        <v>5112</v>
      </c>
    </row>
    <row r="3493" spans="1:8" x14ac:dyDescent="0.15">
      <c r="A3493" t="s">
        <v>5323</v>
      </c>
      <c r="B3493">
        <v>3.2</v>
      </c>
      <c r="C3493">
        <v>8.5</v>
      </c>
      <c r="D3493" t="s">
        <v>5118</v>
      </c>
      <c r="E3493" t="s">
        <v>72</v>
      </c>
      <c r="F3493" t="s">
        <v>956</v>
      </c>
      <c r="G3493" t="s">
        <v>2785</v>
      </c>
      <c r="H3493" t="s">
        <v>5119</v>
      </c>
    </row>
    <row r="3494" spans="1:8" x14ac:dyDescent="0.15">
      <c r="A3494" t="s">
        <v>5324</v>
      </c>
      <c r="B3494">
        <v>3.1</v>
      </c>
      <c r="C3494">
        <v>6.4</v>
      </c>
      <c r="D3494" t="s">
        <v>4844</v>
      </c>
      <c r="E3494" t="s">
        <v>95</v>
      </c>
      <c r="F3494" t="s">
        <v>111</v>
      </c>
      <c r="G3494" t="s">
        <v>112</v>
      </c>
    </row>
    <row r="3495" spans="1:8" x14ac:dyDescent="0.15">
      <c r="A3495" t="s">
        <v>5325</v>
      </c>
      <c r="B3495">
        <v>2.9</v>
      </c>
      <c r="C3495">
        <v>0</v>
      </c>
      <c r="D3495" t="s">
        <v>4951</v>
      </c>
      <c r="E3495" t="s">
        <v>366</v>
      </c>
      <c r="F3495" t="s">
        <v>367</v>
      </c>
      <c r="G3495" t="s">
        <v>1144</v>
      </c>
      <c r="H3495" t="s">
        <v>1864</v>
      </c>
    </row>
    <row r="3496" spans="1:8" x14ac:dyDescent="0.15">
      <c r="A3496" t="s">
        <v>5326</v>
      </c>
      <c r="B3496">
        <v>3.7</v>
      </c>
      <c r="C3496">
        <v>9.1999999999999993</v>
      </c>
      <c r="D3496" t="s">
        <v>4860</v>
      </c>
      <c r="E3496" t="s">
        <v>10</v>
      </c>
      <c r="F3496" t="s">
        <v>170</v>
      </c>
      <c r="G3496" t="s">
        <v>4861</v>
      </c>
    </row>
    <row r="3497" spans="1:8" x14ac:dyDescent="0.15">
      <c r="A3497" t="s">
        <v>5327</v>
      </c>
      <c r="B3497">
        <v>3.2</v>
      </c>
      <c r="C3497">
        <v>5</v>
      </c>
      <c r="D3497" t="s">
        <v>1515</v>
      </c>
      <c r="H3497" t="s">
        <v>1515</v>
      </c>
    </row>
    <row r="3498" spans="1:8" x14ac:dyDescent="0.15">
      <c r="A3498" t="s">
        <v>5328</v>
      </c>
      <c r="B3498">
        <v>2.9</v>
      </c>
      <c r="C3498">
        <v>6</v>
      </c>
      <c r="D3498" t="s">
        <v>5329</v>
      </c>
      <c r="E3498" t="s">
        <v>100</v>
      </c>
      <c r="F3498" t="s">
        <v>101</v>
      </c>
      <c r="H3498" t="s">
        <v>5330</v>
      </c>
    </row>
    <row r="3499" spans="1:8" x14ac:dyDescent="0.15">
      <c r="A3499" t="s">
        <v>5331</v>
      </c>
      <c r="B3499">
        <v>4.3</v>
      </c>
      <c r="C3499">
        <v>7.2</v>
      </c>
      <c r="D3499" t="s">
        <v>1931</v>
      </c>
      <c r="H3499" t="s">
        <v>1931</v>
      </c>
    </row>
    <row r="3500" spans="1:8" x14ac:dyDescent="0.15">
      <c r="A3500" t="s">
        <v>5332</v>
      </c>
      <c r="B3500">
        <v>3</v>
      </c>
      <c r="C3500">
        <v>10</v>
      </c>
      <c r="D3500" t="s">
        <v>2016</v>
      </c>
      <c r="H3500" t="s">
        <v>2016</v>
      </c>
    </row>
    <row r="3501" spans="1:8" x14ac:dyDescent="0.15">
      <c r="A3501" t="s">
        <v>5333</v>
      </c>
      <c r="B3501">
        <v>4.3</v>
      </c>
      <c r="C3501">
        <v>10</v>
      </c>
      <c r="D3501" t="s">
        <v>1310</v>
      </c>
      <c r="H3501" t="s">
        <v>1310</v>
      </c>
    </row>
    <row r="3502" spans="1:8" x14ac:dyDescent="0.15">
      <c r="A3502" t="s">
        <v>5334</v>
      </c>
      <c r="B3502">
        <v>6.5</v>
      </c>
      <c r="C3502">
        <v>20</v>
      </c>
      <c r="D3502" t="s">
        <v>236</v>
      </c>
      <c r="H3502" t="s">
        <v>236</v>
      </c>
    </row>
    <row r="3503" spans="1:8" x14ac:dyDescent="0.15">
      <c r="A3503" t="s">
        <v>5335</v>
      </c>
      <c r="B3503">
        <v>4.2</v>
      </c>
      <c r="C3503">
        <v>6.1</v>
      </c>
      <c r="D3503" t="s">
        <v>1931</v>
      </c>
      <c r="H3503" t="s">
        <v>1931</v>
      </c>
    </row>
    <row r="3504" spans="1:8" x14ac:dyDescent="0.15">
      <c r="A3504" t="s">
        <v>5336</v>
      </c>
      <c r="B3504">
        <v>3</v>
      </c>
      <c r="C3504">
        <v>6</v>
      </c>
      <c r="D3504" t="s">
        <v>5337</v>
      </c>
      <c r="E3504" t="s">
        <v>106</v>
      </c>
      <c r="F3504" t="s">
        <v>3103</v>
      </c>
      <c r="G3504" t="s">
        <v>3993</v>
      </c>
    </row>
    <row r="3505" spans="1:8" x14ac:dyDescent="0.15">
      <c r="A3505" t="s">
        <v>5338</v>
      </c>
      <c r="B3505">
        <v>3.3</v>
      </c>
      <c r="C3505">
        <v>8.6999999999999993</v>
      </c>
      <c r="D3505" t="s">
        <v>4842</v>
      </c>
      <c r="E3505" t="s">
        <v>72</v>
      </c>
      <c r="H3505" t="s">
        <v>2313</v>
      </c>
    </row>
    <row r="3506" spans="1:8" x14ac:dyDescent="0.15">
      <c r="A3506" t="s">
        <v>5339</v>
      </c>
      <c r="B3506">
        <v>3.6</v>
      </c>
      <c r="C3506">
        <v>6.6</v>
      </c>
      <c r="D3506" t="s">
        <v>5340</v>
      </c>
      <c r="E3506" t="s">
        <v>72</v>
      </c>
      <c r="F3506" t="s">
        <v>502</v>
      </c>
      <c r="G3506" t="s">
        <v>2956</v>
      </c>
      <c r="H3506" t="s">
        <v>5341</v>
      </c>
    </row>
    <row r="3507" spans="1:8" x14ac:dyDescent="0.15">
      <c r="A3507" t="s">
        <v>5342</v>
      </c>
      <c r="B3507">
        <v>5.2</v>
      </c>
      <c r="C3507">
        <v>7</v>
      </c>
      <c r="D3507" t="s">
        <v>2341</v>
      </c>
      <c r="E3507" t="s">
        <v>143</v>
      </c>
      <c r="H3507" t="s">
        <v>2342</v>
      </c>
    </row>
    <row r="3508" spans="1:8" x14ac:dyDescent="0.15">
      <c r="A3508" t="s">
        <v>5343</v>
      </c>
      <c r="B3508">
        <v>4.2</v>
      </c>
      <c r="C3508">
        <v>8.4</v>
      </c>
      <c r="D3508" t="s">
        <v>5340</v>
      </c>
      <c r="E3508" t="s">
        <v>72</v>
      </c>
      <c r="F3508" t="s">
        <v>502</v>
      </c>
      <c r="G3508" t="s">
        <v>2956</v>
      </c>
      <c r="H3508" t="s">
        <v>5341</v>
      </c>
    </row>
    <row r="3509" spans="1:8" x14ac:dyDescent="0.15">
      <c r="A3509" t="s">
        <v>5344</v>
      </c>
      <c r="B3509">
        <v>6.5</v>
      </c>
      <c r="C3509">
        <v>15</v>
      </c>
      <c r="D3509" t="s">
        <v>236</v>
      </c>
      <c r="H3509" t="s">
        <v>236</v>
      </c>
    </row>
    <row r="3510" spans="1:8" x14ac:dyDescent="0.15">
      <c r="A3510" t="s">
        <v>5345</v>
      </c>
      <c r="B3510">
        <v>3.8</v>
      </c>
      <c r="C3510">
        <v>19.581</v>
      </c>
      <c r="D3510" t="s">
        <v>5346</v>
      </c>
      <c r="E3510" t="s">
        <v>10</v>
      </c>
      <c r="F3510" t="s">
        <v>1031</v>
      </c>
      <c r="G3510" t="s">
        <v>5347</v>
      </c>
    </row>
    <row r="3511" spans="1:8" x14ac:dyDescent="0.15">
      <c r="A3511" t="s">
        <v>5348</v>
      </c>
      <c r="B3511">
        <v>4.0999999999999996</v>
      </c>
      <c r="C3511">
        <v>4.9000000000000004</v>
      </c>
      <c r="D3511" t="s">
        <v>5340</v>
      </c>
      <c r="E3511" t="s">
        <v>72</v>
      </c>
      <c r="F3511" t="s">
        <v>502</v>
      </c>
      <c r="G3511" t="s">
        <v>2956</v>
      </c>
      <c r="H3511" t="s">
        <v>5341</v>
      </c>
    </row>
    <row r="3512" spans="1:8" x14ac:dyDescent="0.15">
      <c r="A3512" t="s">
        <v>5349</v>
      </c>
      <c r="B3512">
        <v>2.5</v>
      </c>
      <c r="C3512">
        <v>0</v>
      </c>
      <c r="D3512" t="s">
        <v>5350</v>
      </c>
      <c r="E3512" t="s">
        <v>124</v>
      </c>
      <c r="F3512" t="s">
        <v>423</v>
      </c>
      <c r="G3512" t="s">
        <v>1626</v>
      </c>
      <c r="H3512" t="s">
        <v>5196</v>
      </c>
    </row>
    <row r="3513" spans="1:8" x14ac:dyDescent="0.15">
      <c r="A3513" t="s">
        <v>5351</v>
      </c>
      <c r="B3513">
        <v>3.3</v>
      </c>
      <c r="C3513">
        <v>8.8000000000000007</v>
      </c>
      <c r="D3513" t="s">
        <v>4844</v>
      </c>
      <c r="E3513" t="s">
        <v>95</v>
      </c>
      <c r="F3513" t="s">
        <v>111</v>
      </c>
      <c r="G3513" t="s">
        <v>112</v>
      </c>
    </row>
    <row r="3514" spans="1:8" x14ac:dyDescent="0.15">
      <c r="A3514" t="s">
        <v>5352</v>
      </c>
      <c r="B3514">
        <v>4</v>
      </c>
      <c r="C3514">
        <v>7.7</v>
      </c>
      <c r="D3514" t="s">
        <v>1538</v>
      </c>
      <c r="H3514" t="s">
        <v>1538</v>
      </c>
    </row>
    <row r="3515" spans="1:8" x14ac:dyDescent="0.15">
      <c r="A3515" t="s">
        <v>5353</v>
      </c>
      <c r="B3515">
        <v>5.9</v>
      </c>
      <c r="C3515">
        <v>230</v>
      </c>
      <c r="D3515" t="s">
        <v>936</v>
      </c>
      <c r="H3515" t="s">
        <v>936</v>
      </c>
    </row>
    <row r="3516" spans="1:8" x14ac:dyDescent="0.15">
      <c r="A3516" t="s">
        <v>5354</v>
      </c>
      <c r="B3516">
        <v>4.5999999999999996</v>
      </c>
      <c r="C3516">
        <v>9.6</v>
      </c>
      <c r="D3516" t="s">
        <v>5355</v>
      </c>
      <c r="E3516" t="s">
        <v>95</v>
      </c>
      <c r="F3516" t="s">
        <v>348</v>
      </c>
      <c r="G3516" t="s">
        <v>764</v>
      </c>
    </row>
    <row r="3517" spans="1:8" x14ac:dyDescent="0.15">
      <c r="A3517" t="s">
        <v>5356</v>
      </c>
      <c r="B3517">
        <v>6.7</v>
      </c>
      <c r="C3517">
        <v>10</v>
      </c>
      <c r="D3517" t="s">
        <v>236</v>
      </c>
      <c r="H3517" t="s">
        <v>236</v>
      </c>
    </row>
    <row r="3518" spans="1:8" x14ac:dyDescent="0.15">
      <c r="A3518" t="s">
        <v>5357</v>
      </c>
      <c r="B3518">
        <v>3.6</v>
      </c>
      <c r="C3518">
        <v>8.5</v>
      </c>
      <c r="D3518" t="s">
        <v>1931</v>
      </c>
      <c r="H3518" t="s">
        <v>1931</v>
      </c>
    </row>
    <row r="3519" spans="1:8" x14ac:dyDescent="0.15">
      <c r="A3519" t="s">
        <v>5358</v>
      </c>
      <c r="B3519">
        <v>3.4</v>
      </c>
      <c r="C3519">
        <v>10</v>
      </c>
      <c r="D3519" t="s">
        <v>4844</v>
      </c>
      <c r="E3519" t="s">
        <v>95</v>
      </c>
      <c r="F3519" t="s">
        <v>111</v>
      </c>
      <c r="G3519" t="s">
        <v>112</v>
      </c>
    </row>
    <row r="3520" spans="1:8" x14ac:dyDescent="0.15">
      <c r="A3520" t="s">
        <v>5359</v>
      </c>
      <c r="B3520">
        <v>3.1</v>
      </c>
      <c r="C3520">
        <v>5</v>
      </c>
      <c r="D3520" t="s">
        <v>5118</v>
      </c>
      <c r="E3520" t="s">
        <v>72</v>
      </c>
      <c r="F3520" t="s">
        <v>956</v>
      </c>
      <c r="G3520" t="s">
        <v>2785</v>
      </c>
      <c r="H3520" t="s">
        <v>5119</v>
      </c>
    </row>
    <row r="3521" spans="1:8" x14ac:dyDescent="0.15">
      <c r="A3521" t="s">
        <v>5360</v>
      </c>
      <c r="B3521">
        <v>2.9</v>
      </c>
      <c r="C3521">
        <v>0</v>
      </c>
      <c r="D3521" t="s">
        <v>5361</v>
      </c>
      <c r="E3521" t="s">
        <v>124</v>
      </c>
      <c r="F3521" t="s">
        <v>5362</v>
      </c>
      <c r="G3521" t="s">
        <v>5363</v>
      </c>
      <c r="H3521" t="s">
        <v>5196</v>
      </c>
    </row>
    <row r="3522" spans="1:8" x14ac:dyDescent="0.15">
      <c r="A3522" t="s">
        <v>5364</v>
      </c>
      <c r="B3522">
        <v>2.9</v>
      </c>
      <c r="C3522">
        <v>10</v>
      </c>
      <c r="D3522" t="s">
        <v>4880</v>
      </c>
      <c r="E3522" t="s">
        <v>10</v>
      </c>
      <c r="F3522" t="s">
        <v>11</v>
      </c>
      <c r="G3522" t="s">
        <v>12</v>
      </c>
    </row>
    <row r="3523" spans="1:8" x14ac:dyDescent="0.15">
      <c r="A3523" t="s">
        <v>5365</v>
      </c>
      <c r="B3523">
        <v>3.3</v>
      </c>
      <c r="C3523">
        <v>7.1</v>
      </c>
      <c r="D3523" t="s">
        <v>5340</v>
      </c>
      <c r="E3523" t="s">
        <v>72</v>
      </c>
      <c r="F3523" t="s">
        <v>502</v>
      </c>
      <c r="G3523" t="s">
        <v>2956</v>
      </c>
      <c r="H3523" t="s">
        <v>5341</v>
      </c>
    </row>
    <row r="3524" spans="1:8" x14ac:dyDescent="0.15">
      <c r="A3524" t="s">
        <v>5366</v>
      </c>
      <c r="B3524">
        <v>3.1</v>
      </c>
      <c r="C3524">
        <v>9.5</v>
      </c>
      <c r="D3524" t="s">
        <v>4827</v>
      </c>
      <c r="E3524" t="s">
        <v>150</v>
      </c>
      <c r="F3524" t="s">
        <v>151</v>
      </c>
      <c r="G3524" t="s">
        <v>1945</v>
      </c>
    </row>
    <row r="3525" spans="1:8" x14ac:dyDescent="0.15">
      <c r="A3525" t="s">
        <v>5367</v>
      </c>
      <c r="B3525">
        <v>3.1</v>
      </c>
      <c r="C3525">
        <v>10</v>
      </c>
      <c r="D3525" t="s">
        <v>4844</v>
      </c>
      <c r="E3525" t="s">
        <v>95</v>
      </c>
      <c r="F3525" t="s">
        <v>111</v>
      </c>
      <c r="G3525" t="s">
        <v>112</v>
      </c>
    </row>
    <row r="3526" spans="1:8" x14ac:dyDescent="0.15">
      <c r="A3526" t="s">
        <v>5368</v>
      </c>
      <c r="B3526">
        <v>3.6</v>
      </c>
      <c r="C3526">
        <v>10</v>
      </c>
      <c r="D3526" t="s">
        <v>4844</v>
      </c>
      <c r="E3526" t="s">
        <v>95</v>
      </c>
      <c r="F3526" t="s">
        <v>111</v>
      </c>
      <c r="G3526" t="s">
        <v>112</v>
      </c>
    </row>
    <row r="3527" spans="1:8" x14ac:dyDescent="0.15">
      <c r="A3527" t="s">
        <v>5369</v>
      </c>
      <c r="B3527">
        <v>4</v>
      </c>
      <c r="C3527">
        <v>4.8</v>
      </c>
      <c r="D3527" t="s">
        <v>5340</v>
      </c>
      <c r="E3527" t="s">
        <v>72</v>
      </c>
      <c r="F3527" t="s">
        <v>502</v>
      </c>
      <c r="G3527" t="s">
        <v>2956</v>
      </c>
      <c r="H3527" t="s">
        <v>5341</v>
      </c>
    </row>
    <row r="3528" spans="1:8" x14ac:dyDescent="0.15">
      <c r="A3528" t="s">
        <v>5370</v>
      </c>
      <c r="B3528">
        <v>3.6</v>
      </c>
      <c r="C3528">
        <v>10</v>
      </c>
      <c r="D3528" t="s">
        <v>4844</v>
      </c>
      <c r="E3528" t="s">
        <v>95</v>
      </c>
      <c r="F3528" t="s">
        <v>111</v>
      </c>
      <c r="G3528" t="s">
        <v>112</v>
      </c>
    </row>
    <row r="3529" spans="1:8" x14ac:dyDescent="0.15">
      <c r="A3529" t="s">
        <v>5371</v>
      </c>
      <c r="B3529">
        <v>4</v>
      </c>
      <c r="C3529">
        <v>25.68</v>
      </c>
      <c r="D3529" t="s">
        <v>352</v>
      </c>
      <c r="H3529" t="s">
        <v>352</v>
      </c>
    </row>
    <row r="3530" spans="1:8" x14ac:dyDescent="0.15">
      <c r="A3530" t="s">
        <v>5372</v>
      </c>
      <c r="B3530">
        <v>4.4000000000000004</v>
      </c>
      <c r="C3530">
        <v>10</v>
      </c>
      <c r="D3530" t="s">
        <v>5165</v>
      </c>
      <c r="E3530" t="s">
        <v>95</v>
      </c>
      <c r="F3530" t="s">
        <v>111</v>
      </c>
      <c r="G3530" t="s">
        <v>1374</v>
      </c>
    </row>
    <row r="3531" spans="1:8" x14ac:dyDescent="0.15">
      <c r="A3531" t="s">
        <v>5373</v>
      </c>
      <c r="B3531">
        <v>3.2</v>
      </c>
      <c r="C3531">
        <v>8.5</v>
      </c>
      <c r="D3531" t="s">
        <v>5374</v>
      </c>
      <c r="E3531" t="s">
        <v>72</v>
      </c>
      <c r="F3531" t="s">
        <v>132</v>
      </c>
      <c r="G3531" t="s">
        <v>5375</v>
      </c>
    </row>
    <row r="3532" spans="1:8" x14ac:dyDescent="0.15">
      <c r="A3532" t="s">
        <v>5376</v>
      </c>
      <c r="B3532">
        <v>4.3</v>
      </c>
      <c r="C3532">
        <v>6.1</v>
      </c>
      <c r="D3532" t="s">
        <v>5377</v>
      </c>
      <c r="E3532" t="s">
        <v>124</v>
      </c>
      <c r="F3532" t="s">
        <v>2896</v>
      </c>
      <c r="G3532" t="s">
        <v>5378</v>
      </c>
    </row>
    <row r="3533" spans="1:8" x14ac:dyDescent="0.15">
      <c r="A3533" t="s">
        <v>5379</v>
      </c>
      <c r="B3533">
        <v>3.2</v>
      </c>
      <c r="C3533">
        <v>116.4</v>
      </c>
      <c r="D3533" t="s">
        <v>1515</v>
      </c>
      <c r="H3533" t="s">
        <v>1515</v>
      </c>
    </row>
    <row r="3534" spans="1:8" x14ac:dyDescent="0.15">
      <c r="A3534" t="s">
        <v>5380</v>
      </c>
      <c r="B3534">
        <v>3</v>
      </c>
      <c r="C3534">
        <v>10</v>
      </c>
      <c r="D3534" t="s">
        <v>5249</v>
      </c>
      <c r="E3534" t="s">
        <v>95</v>
      </c>
      <c r="F3534" t="s">
        <v>120</v>
      </c>
      <c r="G3534" t="s">
        <v>242</v>
      </c>
    </row>
    <row r="3535" spans="1:8" x14ac:dyDescent="0.15">
      <c r="A3535" t="s">
        <v>5381</v>
      </c>
      <c r="B3535">
        <v>3.7</v>
      </c>
      <c r="C3535">
        <v>19.600000000000001</v>
      </c>
      <c r="D3535" t="s">
        <v>5382</v>
      </c>
      <c r="E3535" t="s">
        <v>136</v>
      </c>
      <c r="F3535" t="s">
        <v>411</v>
      </c>
      <c r="G3535" t="s">
        <v>3522</v>
      </c>
    </row>
    <row r="3536" spans="1:8" x14ac:dyDescent="0.15">
      <c r="A3536" t="s">
        <v>5383</v>
      </c>
      <c r="B3536">
        <v>3.7</v>
      </c>
      <c r="C3536">
        <v>6.1</v>
      </c>
      <c r="D3536" t="s">
        <v>5340</v>
      </c>
      <c r="E3536" t="s">
        <v>72</v>
      </c>
      <c r="F3536" t="s">
        <v>502</v>
      </c>
      <c r="G3536" t="s">
        <v>2956</v>
      </c>
      <c r="H3536" t="s">
        <v>5341</v>
      </c>
    </row>
    <row r="3537" spans="1:8" x14ac:dyDescent="0.15">
      <c r="A3537" t="s">
        <v>5384</v>
      </c>
      <c r="B3537">
        <v>3.7</v>
      </c>
      <c r="C3537">
        <v>10</v>
      </c>
      <c r="D3537" t="s">
        <v>5385</v>
      </c>
      <c r="E3537" t="s">
        <v>95</v>
      </c>
      <c r="F3537" t="s">
        <v>943</v>
      </c>
      <c r="G3537" t="s">
        <v>5386</v>
      </c>
    </row>
    <row r="3538" spans="1:8" x14ac:dyDescent="0.15">
      <c r="A3538" t="s">
        <v>5387</v>
      </c>
      <c r="B3538">
        <v>3</v>
      </c>
      <c r="C3538">
        <v>8.1</v>
      </c>
      <c r="D3538" t="s">
        <v>4844</v>
      </c>
      <c r="E3538" t="s">
        <v>95</v>
      </c>
      <c r="F3538" t="s">
        <v>111</v>
      </c>
      <c r="G3538" t="s">
        <v>112</v>
      </c>
    </row>
    <row r="3539" spans="1:8" x14ac:dyDescent="0.15">
      <c r="A3539" t="s">
        <v>5388</v>
      </c>
      <c r="B3539">
        <v>3.3</v>
      </c>
      <c r="C3539">
        <v>8</v>
      </c>
      <c r="D3539" t="s">
        <v>5389</v>
      </c>
      <c r="E3539" t="s">
        <v>72</v>
      </c>
      <c r="F3539" t="s">
        <v>73</v>
      </c>
      <c r="G3539" t="s">
        <v>5390</v>
      </c>
      <c r="H3539" t="s">
        <v>5391</v>
      </c>
    </row>
    <row r="3540" spans="1:8" x14ac:dyDescent="0.15">
      <c r="A3540" t="s">
        <v>5392</v>
      </c>
      <c r="B3540">
        <v>2.6</v>
      </c>
      <c r="C3540">
        <v>0</v>
      </c>
      <c r="D3540" t="s">
        <v>5093</v>
      </c>
      <c r="E3540" t="s">
        <v>1639</v>
      </c>
      <c r="F3540" t="s">
        <v>1667</v>
      </c>
      <c r="H3540" t="s">
        <v>2626</v>
      </c>
    </row>
    <row r="3541" spans="1:8" x14ac:dyDescent="0.15">
      <c r="A3541" t="s">
        <v>5393</v>
      </c>
      <c r="B3541">
        <v>3</v>
      </c>
      <c r="C3541">
        <v>4.3719999999999999</v>
      </c>
      <c r="D3541" t="s">
        <v>5204</v>
      </c>
      <c r="E3541" t="s">
        <v>10</v>
      </c>
      <c r="F3541" t="s">
        <v>63</v>
      </c>
      <c r="G3541" t="s">
        <v>795</v>
      </c>
      <c r="H3541" t="s">
        <v>5204</v>
      </c>
    </row>
    <row r="3542" spans="1:8" x14ac:dyDescent="0.15">
      <c r="A3542" t="s">
        <v>5394</v>
      </c>
      <c r="B3542">
        <v>3</v>
      </c>
      <c r="C3542">
        <v>10</v>
      </c>
      <c r="D3542" t="s">
        <v>4844</v>
      </c>
      <c r="E3542" t="s">
        <v>95</v>
      </c>
      <c r="F3542" t="s">
        <v>111</v>
      </c>
      <c r="G3542" t="s">
        <v>112</v>
      </c>
    </row>
    <row r="3543" spans="1:8" x14ac:dyDescent="0.15">
      <c r="A3543" t="s">
        <v>5395</v>
      </c>
      <c r="B3543">
        <v>3.8</v>
      </c>
      <c r="C3543">
        <v>6.3</v>
      </c>
      <c r="D3543" t="s">
        <v>5340</v>
      </c>
      <c r="E3543" t="s">
        <v>72</v>
      </c>
      <c r="F3543" t="s">
        <v>502</v>
      </c>
      <c r="G3543" t="s">
        <v>2956</v>
      </c>
      <c r="H3543" t="s">
        <v>5341</v>
      </c>
    </row>
    <row r="3544" spans="1:8" x14ac:dyDescent="0.15">
      <c r="A3544" t="s">
        <v>5396</v>
      </c>
      <c r="B3544">
        <v>4.3</v>
      </c>
      <c r="C3544">
        <v>7.7</v>
      </c>
      <c r="D3544" t="s">
        <v>5340</v>
      </c>
      <c r="E3544" t="s">
        <v>72</v>
      </c>
      <c r="F3544" t="s">
        <v>502</v>
      </c>
      <c r="G3544" t="s">
        <v>2956</v>
      </c>
      <c r="H3544" t="s">
        <v>5341</v>
      </c>
    </row>
    <row r="3545" spans="1:8" x14ac:dyDescent="0.15">
      <c r="A3545" t="s">
        <v>5397</v>
      </c>
      <c r="B3545">
        <v>6.4</v>
      </c>
      <c r="C3545">
        <v>110</v>
      </c>
      <c r="D3545" t="s">
        <v>1154</v>
      </c>
      <c r="H3545" t="s">
        <v>1154</v>
      </c>
    </row>
    <row r="3546" spans="1:8" x14ac:dyDescent="0.15">
      <c r="A3546" t="s">
        <v>5398</v>
      </c>
      <c r="B3546">
        <v>3.2</v>
      </c>
      <c r="C3546">
        <v>18.899999999999999</v>
      </c>
      <c r="D3546" t="s">
        <v>5204</v>
      </c>
      <c r="E3546" t="s">
        <v>10</v>
      </c>
      <c r="F3546" t="s">
        <v>63</v>
      </c>
      <c r="G3546" t="s">
        <v>795</v>
      </c>
      <c r="H3546" t="s">
        <v>5204</v>
      </c>
    </row>
    <row r="3547" spans="1:8" x14ac:dyDescent="0.15">
      <c r="A3547" t="s">
        <v>5399</v>
      </c>
      <c r="B3547">
        <v>3.8</v>
      </c>
      <c r="C3547">
        <v>6.5</v>
      </c>
      <c r="D3547" t="s">
        <v>5301</v>
      </c>
      <c r="E3547" t="s">
        <v>72</v>
      </c>
      <c r="F3547" t="s">
        <v>132</v>
      </c>
      <c r="G3547" t="s">
        <v>133</v>
      </c>
    </row>
    <row r="3548" spans="1:8" x14ac:dyDescent="0.15">
      <c r="A3548" t="s">
        <v>5400</v>
      </c>
      <c r="B3548">
        <v>4.3</v>
      </c>
      <c r="C3548">
        <v>6.1</v>
      </c>
      <c r="D3548" t="s">
        <v>5340</v>
      </c>
      <c r="E3548" t="s">
        <v>72</v>
      </c>
      <c r="F3548" t="s">
        <v>502</v>
      </c>
      <c r="G3548" t="s">
        <v>2956</v>
      </c>
      <c r="H3548" t="s">
        <v>5341</v>
      </c>
    </row>
    <row r="3549" spans="1:8" x14ac:dyDescent="0.15">
      <c r="A3549" t="s">
        <v>5401</v>
      </c>
      <c r="B3549">
        <v>4.5</v>
      </c>
      <c r="C3549">
        <v>8</v>
      </c>
      <c r="D3549" t="s">
        <v>1361</v>
      </c>
      <c r="E3549" t="s">
        <v>143</v>
      </c>
      <c r="H3549" t="s">
        <v>1362</v>
      </c>
    </row>
    <row r="3550" spans="1:8" x14ac:dyDescent="0.15">
      <c r="A3550" t="s">
        <v>5402</v>
      </c>
      <c r="B3550">
        <v>4</v>
      </c>
      <c r="C3550">
        <v>10.199999999999999</v>
      </c>
      <c r="D3550" t="s">
        <v>5403</v>
      </c>
      <c r="E3550" t="s">
        <v>95</v>
      </c>
      <c r="F3550" t="s">
        <v>111</v>
      </c>
      <c r="G3550" t="s">
        <v>2578</v>
      </c>
    </row>
    <row r="3551" spans="1:8" x14ac:dyDescent="0.15">
      <c r="A3551" t="s">
        <v>5404</v>
      </c>
      <c r="B3551">
        <v>7.1</v>
      </c>
      <c r="C3551">
        <v>30</v>
      </c>
      <c r="D3551" t="s">
        <v>1241</v>
      </c>
      <c r="H3551" t="s">
        <v>1241</v>
      </c>
    </row>
    <row r="3552" spans="1:8" x14ac:dyDescent="0.15">
      <c r="A3552" t="s">
        <v>5405</v>
      </c>
      <c r="B3552">
        <v>3</v>
      </c>
      <c r="C3552">
        <v>67.099999999999994</v>
      </c>
      <c r="D3552" t="s">
        <v>1515</v>
      </c>
      <c r="H3552" t="s">
        <v>1515</v>
      </c>
    </row>
    <row r="3553" spans="1:8" x14ac:dyDescent="0.15">
      <c r="A3553" t="s">
        <v>5406</v>
      </c>
      <c r="B3553">
        <v>7</v>
      </c>
      <c r="C3553">
        <v>10</v>
      </c>
      <c r="D3553" t="s">
        <v>2795</v>
      </c>
      <c r="H3553" t="s">
        <v>2795</v>
      </c>
    </row>
    <row r="3554" spans="1:8" x14ac:dyDescent="0.15">
      <c r="A3554" t="s">
        <v>5407</v>
      </c>
      <c r="B3554">
        <v>3.8</v>
      </c>
      <c r="C3554">
        <v>10</v>
      </c>
      <c r="D3554" t="s">
        <v>4844</v>
      </c>
      <c r="E3554" t="s">
        <v>95</v>
      </c>
      <c r="F3554" t="s">
        <v>111</v>
      </c>
      <c r="G3554" t="s">
        <v>112</v>
      </c>
    </row>
    <row r="3555" spans="1:8" x14ac:dyDescent="0.15">
      <c r="A3555" t="s">
        <v>5408</v>
      </c>
      <c r="B3555">
        <v>3.8</v>
      </c>
      <c r="C3555">
        <v>5.8</v>
      </c>
      <c r="D3555" t="s">
        <v>4842</v>
      </c>
      <c r="E3555" t="s">
        <v>72</v>
      </c>
      <c r="H3555" t="s">
        <v>2313</v>
      </c>
    </row>
    <row r="3556" spans="1:8" x14ac:dyDescent="0.15">
      <c r="A3556" t="s">
        <v>5409</v>
      </c>
      <c r="B3556">
        <v>4.5999999999999996</v>
      </c>
      <c r="C3556">
        <v>10</v>
      </c>
      <c r="D3556" t="s">
        <v>4844</v>
      </c>
      <c r="E3556" t="s">
        <v>95</v>
      </c>
      <c r="F3556" t="s">
        <v>111</v>
      </c>
      <c r="G3556" t="s">
        <v>112</v>
      </c>
    </row>
    <row r="3557" spans="1:8" x14ac:dyDescent="0.15">
      <c r="A3557" t="s">
        <v>5410</v>
      </c>
      <c r="B3557">
        <v>3.1</v>
      </c>
      <c r="C3557">
        <v>6.9</v>
      </c>
      <c r="D3557" t="s">
        <v>5118</v>
      </c>
      <c r="E3557" t="s">
        <v>72</v>
      </c>
      <c r="F3557" t="s">
        <v>956</v>
      </c>
      <c r="G3557" t="s">
        <v>2785</v>
      </c>
      <c r="H3557" t="s">
        <v>5119</v>
      </c>
    </row>
    <row r="3558" spans="1:8" x14ac:dyDescent="0.15">
      <c r="A3558" t="s">
        <v>5411</v>
      </c>
      <c r="B3558">
        <v>3.3</v>
      </c>
      <c r="C3558">
        <v>10</v>
      </c>
      <c r="D3558" t="s">
        <v>4836</v>
      </c>
      <c r="E3558" t="s">
        <v>95</v>
      </c>
      <c r="F3558" t="s">
        <v>212</v>
      </c>
      <c r="G3558" t="s">
        <v>357</v>
      </c>
    </row>
    <row r="3559" spans="1:8" x14ac:dyDescent="0.15">
      <c r="A3559" t="s">
        <v>5412</v>
      </c>
      <c r="B3559">
        <v>3.6</v>
      </c>
      <c r="C3559">
        <v>7.7</v>
      </c>
      <c r="D3559" t="s">
        <v>5340</v>
      </c>
      <c r="E3559" t="s">
        <v>72</v>
      </c>
      <c r="F3559" t="s">
        <v>502</v>
      </c>
      <c r="G3559" t="s">
        <v>2956</v>
      </c>
      <c r="H3559" t="s">
        <v>5341</v>
      </c>
    </row>
    <row r="3560" spans="1:8" x14ac:dyDescent="0.15">
      <c r="A3560" t="s">
        <v>5413</v>
      </c>
      <c r="B3560">
        <v>4</v>
      </c>
      <c r="C3560">
        <v>5.4</v>
      </c>
      <c r="D3560" t="s">
        <v>5414</v>
      </c>
      <c r="E3560" t="s">
        <v>106</v>
      </c>
      <c r="F3560" t="s">
        <v>3183</v>
      </c>
      <c r="G3560" t="s">
        <v>5415</v>
      </c>
      <c r="H3560" t="s">
        <v>4603</v>
      </c>
    </row>
    <row r="3561" spans="1:8" x14ac:dyDescent="0.15">
      <c r="A3561" t="s">
        <v>5416</v>
      </c>
      <c r="B3561">
        <v>3.9</v>
      </c>
      <c r="C3561">
        <v>7.7</v>
      </c>
      <c r="D3561" t="s">
        <v>5170</v>
      </c>
      <c r="E3561" t="s">
        <v>72</v>
      </c>
      <c r="F3561" t="s">
        <v>552</v>
      </c>
      <c r="G3561" t="s">
        <v>849</v>
      </c>
      <c r="H3561" t="s">
        <v>2355</v>
      </c>
    </row>
    <row r="3562" spans="1:8" x14ac:dyDescent="0.15">
      <c r="A3562" t="s">
        <v>5417</v>
      </c>
      <c r="B3562">
        <v>4.2</v>
      </c>
      <c r="C3562">
        <v>6.1</v>
      </c>
      <c r="D3562" t="s">
        <v>5340</v>
      </c>
      <c r="E3562" t="s">
        <v>72</v>
      </c>
      <c r="F3562" t="s">
        <v>502</v>
      </c>
      <c r="G3562" t="s">
        <v>2956</v>
      </c>
      <c r="H3562" t="s">
        <v>5341</v>
      </c>
    </row>
    <row r="3563" spans="1:8" x14ac:dyDescent="0.15">
      <c r="A3563" t="s">
        <v>5418</v>
      </c>
      <c r="B3563">
        <v>3.7</v>
      </c>
      <c r="C3563">
        <v>6.4</v>
      </c>
      <c r="D3563" t="s">
        <v>5170</v>
      </c>
      <c r="E3563" t="s">
        <v>72</v>
      </c>
      <c r="F3563" t="s">
        <v>552</v>
      </c>
      <c r="G3563" t="s">
        <v>849</v>
      </c>
      <c r="H3563" t="s">
        <v>2355</v>
      </c>
    </row>
    <row r="3564" spans="1:8" x14ac:dyDescent="0.15">
      <c r="A3564" t="s">
        <v>5419</v>
      </c>
      <c r="B3564">
        <v>3.7</v>
      </c>
      <c r="C3564">
        <v>5.8</v>
      </c>
      <c r="D3564" t="s">
        <v>5170</v>
      </c>
      <c r="E3564" t="s">
        <v>72</v>
      </c>
      <c r="F3564" t="s">
        <v>552</v>
      </c>
      <c r="G3564" t="s">
        <v>849</v>
      </c>
      <c r="H3564" t="s">
        <v>2355</v>
      </c>
    </row>
    <row r="3565" spans="1:8" x14ac:dyDescent="0.15">
      <c r="A3565" t="s">
        <v>5420</v>
      </c>
      <c r="B3565">
        <v>4.0999999999999996</v>
      </c>
      <c r="C3565">
        <v>8.5</v>
      </c>
      <c r="D3565" t="s">
        <v>5340</v>
      </c>
      <c r="E3565" t="s">
        <v>72</v>
      </c>
      <c r="F3565" t="s">
        <v>502</v>
      </c>
      <c r="G3565" t="s">
        <v>2956</v>
      </c>
      <c r="H3565" t="s">
        <v>5341</v>
      </c>
    </row>
    <row r="3566" spans="1:8" x14ac:dyDescent="0.15">
      <c r="A3566" t="s">
        <v>5421</v>
      </c>
      <c r="B3566">
        <v>3</v>
      </c>
      <c r="C3566">
        <v>11.3</v>
      </c>
      <c r="D3566" t="s">
        <v>4889</v>
      </c>
      <c r="E3566" t="s">
        <v>10</v>
      </c>
      <c r="F3566" t="s">
        <v>302</v>
      </c>
      <c r="H3566" t="s">
        <v>4890</v>
      </c>
    </row>
    <row r="3567" spans="1:8" x14ac:dyDescent="0.15">
      <c r="A3567" t="s">
        <v>5422</v>
      </c>
      <c r="B3567">
        <v>3.1</v>
      </c>
      <c r="C3567">
        <v>7.9</v>
      </c>
      <c r="D3567" t="s">
        <v>5121</v>
      </c>
      <c r="E3567" t="s">
        <v>48</v>
      </c>
      <c r="F3567" t="s">
        <v>5122</v>
      </c>
      <c r="G3567" t="s">
        <v>5123</v>
      </c>
    </row>
    <row r="3568" spans="1:8" x14ac:dyDescent="0.15">
      <c r="A3568" t="s">
        <v>5423</v>
      </c>
      <c r="B3568">
        <v>3.3</v>
      </c>
      <c r="C3568">
        <v>11.1</v>
      </c>
      <c r="D3568" t="s">
        <v>5424</v>
      </c>
      <c r="E3568" t="s">
        <v>136</v>
      </c>
      <c r="F3568" t="s">
        <v>343</v>
      </c>
      <c r="G3568" t="s">
        <v>5425</v>
      </c>
    </row>
    <row r="3569" spans="1:8" x14ac:dyDescent="0.15">
      <c r="A3569" t="s">
        <v>5426</v>
      </c>
      <c r="B3569">
        <v>4.9000000000000004</v>
      </c>
      <c r="C3569">
        <v>20</v>
      </c>
      <c r="D3569" t="s">
        <v>622</v>
      </c>
      <c r="H3569" t="s">
        <v>622</v>
      </c>
    </row>
    <row r="3570" spans="1:8" x14ac:dyDescent="0.15">
      <c r="A3570" t="s">
        <v>5427</v>
      </c>
      <c r="B3570">
        <v>2.8</v>
      </c>
      <c r="C3570">
        <v>0</v>
      </c>
      <c r="D3570" t="s">
        <v>5195</v>
      </c>
      <c r="E3570" t="s">
        <v>124</v>
      </c>
      <c r="F3570" t="s">
        <v>423</v>
      </c>
      <c r="G3570" t="s">
        <v>953</v>
      </c>
      <c r="H3570" t="s">
        <v>5196</v>
      </c>
    </row>
    <row r="3571" spans="1:8" x14ac:dyDescent="0.15">
      <c r="A3571" t="s">
        <v>5428</v>
      </c>
      <c r="B3571">
        <v>4</v>
      </c>
      <c r="C3571">
        <v>7.1</v>
      </c>
      <c r="D3571" t="s">
        <v>5340</v>
      </c>
      <c r="E3571" t="s">
        <v>72</v>
      </c>
      <c r="F3571" t="s">
        <v>502</v>
      </c>
      <c r="G3571" t="s">
        <v>2956</v>
      </c>
      <c r="H3571" t="s">
        <v>5341</v>
      </c>
    </row>
    <row r="3572" spans="1:8" x14ac:dyDescent="0.15">
      <c r="A3572" t="s">
        <v>5429</v>
      </c>
      <c r="B3572">
        <v>7.2</v>
      </c>
      <c r="C3572">
        <v>20</v>
      </c>
      <c r="D3572" t="s">
        <v>1000</v>
      </c>
      <c r="H3572" t="s">
        <v>1000</v>
      </c>
    </row>
    <row r="3573" spans="1:8" x14ac:dyDescent="0.15">
      <c r="A3573" t="s">
        <v>5430</v>
      </c>
      <c r="B3573">
        <v>6</v>
      </c>
      <c r="C3573">
        <v>530</v>
      </c>
      <c r="D3573" t="s">
        <v>195</v>
      </c>
      <c r="H3573" t="s">
        <v>195</v>
      </c>
    </row>
    <row r="3574" spans="1:8" x14ac:dyDescent="0.15">
      <c r="A3574" t="s">
        <v>5431</v>
      </c>
      <c r="B3574">
        <v>3.7</v>
      </c>
      <c r="C3574">
        <v>6.1</v>
      </c>
      <c r="D3574" t="s">
        <v>5301</v>
      </c>
      <c r="E3574" t="s">
        <v>72</v>
      </c>
      <c r="F3574" t="s">
        <v>132</v>
      </c>
      <c r="G3574" t="s">
        <v>133</v>
      </c>
    </row>
    <row r="3575" spans="1:8" x14ac:dyDescent="0.15">
      <c r="A3575" t="s">
        <v>5432</v>
      </c>
      <c r="B3575">
        <v>3.7</v>
      </c>
      <c r="C3575">
        <v>7.2</v>
      </c>
      <c r="D3575" t="s">
        <v>5301</v>
      </c>
      <c r="E3575" t="s">
        <v>72</v>
      </c>
      <c r="F3575" t="s">
        <v>132</v>
      </c>
      <c r="G3575" t="s">
        <v>133</v>
      </c>
    </row>
    <row r="3576" spans="1:8" x14ac:dyDescent="0.15">
      <c r="A3576" t="s">
        <v>5433</v>
      </c>
      <c r="B3576">
        <v>3</v>
      </c>
      <c r="C3576">
        <v>10</v>
      </c>
      <c r="D3576" t="s">
        <v>4844</v>
      </c>
      <c r="E3576" t="s">
        <v>95</v>
      </c>
      <c r="F3576" t="s">
        <v>111</v>
      </c>
      <c r="G3576" t="s">
        <v>112</v>
      </c>
    </row>
    <row r="3577" spans="1:8" x14ac:dyDescent="0.15">
      <c r="A3577" t="s">
        <v>5434</v>
      </c>
      <c r="B3577">
        <v>6.3</v>
      </c>
      <c r="C3577">
        <v>10</v>
      </c>
      <c r="D3577" t="s">
        <v>5435</v>
      </c>
      <c r="H3577" t="s">
        <v>5435</v>
      </c>
    </row>
    <row r="3578" spans="1:8" x14ac:dyDescent="0.15">
      <c r="A3578" t="s">
        <v>5436</v>
      </c>
      <c r="B3578">
        <v>4</v>
      </c>
      <c r="C3578">
        <v>14</v>
      </c>
      <c r="D3578" t="s">
        <v>5437</v>
      </c>
      <c r="E3578" t="s">
        <v>136</v>
      </c>
      <c r="F3578" t="s">
        <v>2002</v>
      </c>
      <c r="G3578" t="s">
        <v>2003</v>
      </c>
    </row>
    <row r="3579" spans="1:8" x14ac:dyDescent="0.15">
      <c r="A3579" t="s">
        <v>5438</v>
      </c>
      <c r="B3579">
        <v>3</v>
      </c>
      <c r="C3579">
        <v>9.6</v>
      </c>
      <c r="D3579" t="s">
        <v>4829</v>
      </c>
      <c r="E3579" t="s">
        <v>95</v>
      </c>
      <c r="F3579" t="s">
        <v>120</v>
      </c>
      <c r="G3579" t="s">
        <v>121</v>
      </c>
    </row>
    <row r="3580" spans="1:8" x14ac:dyDescent="0.15">
      <c r="A3580" t="s">
        <v>5439</v>
      </c>
      <c r="B3580">
        <v>3.6</v>
      </c>
      <c r="C3580">
        <v>10</v>
      </c>
      <c r="D3580" t="s">
        <v>4844</v>
      </c>
      <c r="E3580" t="s">
        <v>95</v>
      </c>
      <c r="F3580" t="s">
        <v>111</v>
      </c>
      <c r="G3580" t="s">
        <v>112</v>
      </c>
    </row>
    <row r="3581" spans="1:8" x14ac:dyDescent="0.15">
      <c r="A3581" t="s">
        <v>5440</v>
      </c>
      <c r="B3581">
        <v>3</v>
      </c>
      <c r="C3581">
        <v>10</v>
      </c>
      <c r="D3581" t="s">
        <v>4844</v>
      </c>
      <c r="E3581" t="s">
        <v>95</v>
      </c>
      <c r="F3581" t="s">
        <v>111</v>
      </c>
      <c r="G3581" t="s">
        <v>112</v>
      </c>
    </row>
    <row r="3582" spans="1:8" x14ac:dyDescent="0.15">
      <c r="A3582" t="s">
        <v>5441</v>
      </c>
      <c r="B3582">
        <v>4</v>
      </c>
      <c r="C3582">
        <v>10</v>
      </c>
      <c r="D3582" t="s">
        <v>4844</v>
      </c>
      <c r="E3582" t="s">
        <v>95</v>
      </c>
      <c r="F3582" t="s">
        <v>111</v>
      </c>
      <c r="G3582" t="s">
        <v>112</v>
      </c>
    </row>
    <row r="3583" spans="1:8" x14ac:dyDescent="0.15">
      <c r="A3583" t="s">
        <v>5442</v>
      </c>
      <c r="B3583">
        <v>3.3</v>
      </c>
      <c r="C3583">
        <v>10</v>
      </c>
      <c r="D3583" t="s">
        <v>4844</v>
      </c>
      <c r="E3583" t="s">
        <v>95</v>
      </c>
      <c r="F3583" t="s">
        <v>111</v>
      </c>
      <c r="G3583" t="s">
        <v>112</v>
      </c>
    </row>
    <row r="3584" spans="1:8" x14ac:dyDescent="0.15">
      <c r="A3584" t="s">
        <v>5443</v>
      </c>
      <c r="B3584">
        <v>4.2</v>
      </c>
      <c r="C3584">
        <v>10</v>
      </c>
      <c r="D3584" t="s">
        <v>4844</v>
      </c>
      <c r="E3584" t="s">
        <v>95</v>
      </c>
      <c r="F3584" t="s">
        <v>111</v>
      </c>
      <c r="G3584" t="s">
        <v>112</v>
      </c>
    </row>
    <row r="3585" spans="1:8" x14ac:dyDescent="0.15">
      <c r="A3585" t="s">
        <v>5444</v>
      </c>
      <c r="B3585">
        <v>4.8</v>
      </c>
      <c r="C3585">
        <v>9</v>
      </c>
      <c r="D3585" t="s">
        <v>1538</v>
      </c>
      <c r="H3585" t="s">
        <v>1538</v>
      </c>
    </row>
    <row r="3586" spans="1:8" x14ac:dyDescent="0.15">
      <c r="A3586" t="s">
        <v>5445</v>
      </c>
      <c r="B3586">
        <v>3.3</v>
      </c>
      <c r="C3586">
        <v>10</v>
      </c>
      <c r="D3586" t="s">
        <v>4844</v>
      </c>
      <c r="E3586" t="s">
        <v>95</v>
      </c>
      <c r="F3586" t="s">
        <v>111</v>
      </c>
      <c r="G3586" t="s">
        <v>112</v>
      </c>
    </row>
    <row r="3587" spans="1:8" x14ac:dyDescent="0.15">
      <c r="A3587" t="s">
        <v>5446</v>
      </c>
      <c r="B3587">
        <v>2.6</v>
      </c>
      <c r="C3587">
        <v>9</v>
      </c>
      <c r="D3587" t="s">
        <v>5139</v>
      </c>
      <c r="E3587" t="s">
        <v>100</v>
      </c>
      <c r="F3587" t="s">
        <v>2712</v>
      </c>
      <c r="G3587" t="s">
        <v>2713</v>
      </c>
    </row>
    <row r="3588" spans="1:8" x14ac:dyDescent="0.15">
      <c r="A3588" t="s">
        <v>5447</v>
      </c>
      <c r="B3588">
        <v>3</v>
      </c>
      <c r="C3588">
        <v>5</v>
      </c>
      <c r="D3588" t="s">
        <v>4829</v>
      </c>
      <c r="E3588" t="s">
        <v>95</v>
      </c>
      <c r="F3588" t="s">
        <v>120</v>
      </c>
      <c r="G3588" t="s">
        <v>121</v>
      </c>
    </row>
    <row r="3589" spans="1:8" x14ac:dyDescent="0.15">
      <c r="A3589" t="s">
        <v>5448</v>
      </c>
      <c r="B3589">
        <v>3.1</v>
      </c>
      <c r="C3589">
        <v>10</v>
      </c>
      <c r="D3589" t="s">
        <v>4844</v>
      </c>
      <c r="E3589" t="s">
        <v>95</v>
      </c>
      <c r="F3589" t="s">
        <v>111</v>
      </c>
      <c r="G3589" t="s">
        <v>112</v>
      </c>
    </row>
    <row r="3590" spans="1:8" x14ac:dyDescent="0.15">
      <c r="A3590" t="s">
        <v>5449</v>
      </c>
      <c r="B3590">
        <v>6.7</v>
      </c>
      <c r="C3590">
        <v>10</v>
      </c>
      <c r="D3590" t="s">
        <v>236</v>
      </c>
      <c r="H3590" t="s">
        <v>236</v>
      </c>
    </row>
    <row r="3591" spans="1:8" x14ac:dyDescent="0.15">
      <c r="A3591" t="s">
        <v>5450</v>
      </c>
      <c r="B3591">
        <v>3.8</v>
      </c>
      <c r="C3591">
        <v>6.7</v>
      </c>
      <c r="D3591" t="s">
        <v>5451</v>
      </c>
      <c r="E3591" t="s">
        <v>95</v>
      </c>
      <c r="F3591" t="s">
        <v>348</v>
      </c>
      <c r="G3591" t="s">
        <v>2202</v>
      </c>
    </row>
    <row r="3592" spans="1:8" x14ac:dyDescent="0.15">
      <c r="A3592" t="s">
        <v>5452</v>
      </c>
      <c r="B3592">
        <v>3.3</v>
      </c>
      <c r="C3592">
        <v>6.3</v>
      </c>
      <c r="D3592" t="s">
        <v>881</v>
      </c>
      <c r="H3592" t="s">
        <v>881</v>
      </c>
    </row>
    <row r="3593" spans="1:8" x14ac:dyDescent="0.15">
      <c r="A3593" t="s">
        <v>5453</v>
      </c>
      <c r="B3593">
        <v>3.9</v>
      </c>
      <c r="C3593">
        <v>5.6</v>
      </c>
      <c r="D3593" t="s">
        <v>1538</v>
      </c>
      <c r="H3593" t="s">
        <v>1538</v>
      </c>
    </row>
    <row r="3594" spans="1:8" x14ac:dyDescent="0.15">
      <c r="A3594" t="s">
        <v>5454</v>
      </c>
      <c r="B3594">
        <v>3</v>
      </c>
      <c r="C3594">
        <v>9</v>
      </c>
      <c r="D3594" t="s">
        <v>4844</v>
      </c>
      <c r="E3594" t="s">
        <v>95</v>
      </c>
      <c r="F3594" t="s">
        <v>111</v>
      </c>
      <c r="G3594" t="s">
        <v>112</v>
      </c>
    </row>
    <row r="3595" spans="1:8" x14ac:dyDescent="0.15">
      <c r="A3595" t="s">
        <v>5455</v>
      </c>
      <c r="B3595">
        <v>3.4</v>
      </c>
      <c r="C3595">
        <v>10</v>
      </c>
      <c r="D3595" t="s">
        <v>4844</v>
      </c>
      <c r="E3595" t="s">
        <v>95</v>
      </c>
      <c r="F3595" t="s">
        <v>111</v>
      </c>
      <c r="G3595" t="s">
        <v>112</v>
      </c>
    </row>
    <row r="3596" spans="1:8" x14ac:dyDescent="0.15">
      <c r="A3596" t="s">
        <v>5456</v>
      </c>
      <c r="B3596">
        <v>3</v>
      </c>
      <c r="C3596">
        <v>0</v>
      </c>
      <c r="D3596" t="s">
        <v>5125</v>
      </c>
      <c r="E3596" t="s">
        <v>1639</v>
      </c>
      <c r="F3596" t="s">
        <v>1667</v>
      </c>
      <c r="G3596" t="s">
        <v>5126</v>
      </c>
      <c r="H3596" t="s">
        <v>1769</v>
      </c>
    </row>
    <row r="3597" spans="1:8" x14ac:dyDescent="0.15">
      <c r="A3597" t="s">
        <v>5457</v>
      </c>
      <c r="B3597">
        <v>3.1</v>
      </c>
      <c r="C3597">
        <v>10</v>
      </c>
      <c r="D3597" t="s">
        <v>4844</v>
      </c>
      <c r="E3597" t="s">
        <v>95</v>
      </c>
      <c r="F3597" t="s">
        <v>111</v>
      </c>
      <c r="G3597" t="s">
        <v>112</v>
      </c>
    </row>
    <row r="3598" spans="1:8" x14ac:dyDescent="0.15">
      <c r="A3598" t="s">
        <v>5458</v>
      </c>
      <c r="B3598">
        <v>3.2</v>
      </c>
      <c r="C3598">
        <v>7</v>
      </c>
      <c r="D3598" t="s">
        <v>4844</v>
      </c>
      <c r="E3598" t="s">
        <v>95</v>
      </c>
      <c r="F3598" t="s">
        <v>111</v>
      </c>
      <c r="G3598" t="s">
        <v>112</v>
      </c>
    </row>
    <row r="3599" spans="1:8" x14ac:dyDescent="0.15">
      <c r="A3599" t="s">
        <v>5459</v>
      </c>
      <c r="B3599">
        <v>3.1</v>
      </c>
      <c r="C3599">
        <v>10</v>
      </c>
      <c r="D3599" t="s">
        <v>4844</v>
      </c>
      <c r="E3599" t="s">
        <v>95</v>
      </c>
      <c r="F3599" t="s">
        <v>111</v>
      </c>
      <c r="G3599" t="s">
        <v>112</v>
      </c>
    </row>
    <row r="3600" spans="1:8" x14ac:dyDescent="0.15">
      <c r="A3600" t="s">
        <v>5460</v>
      </c>
      <c r="B3600">
        <v>3.2</v>
      </c>
      <c r="C3600">
        <v>6.9</v>
      </c>
      <c r="D3600" t="s">
        <v>4844</v>
      </c>
      <c r="E3600" t="s">
        <v>95</v>
      </c>
      <c r="F3600" t="s">
        <v>111</v>
      </c>
      <c r="G3600" t="s">
        <v>112</v>
      </c>
    </row>
    <row r="3601" spans="1:8" x14ac:dyDescent="0.15">
      <c r="A3601" t="s">
        <v>5461</v>
      </c>
      <c r="B3601">
        <v>3.6</v>
      </c>
      <c r="C3601">
        <v>8.6999999999999993</v>
      </c>
      <c r="D3601" t="s">
        <v>3444</v>
      </c>
      <c r="H3601" t="s">
        <v>3444</v>
      </c>
    </row>
    <row r="3602" spans="1:8" x14ac:dyDescent="0.15">
      <c r="A3602" t="s">
        <v>5462</v>
      </c>
      <c r="B3602">
        <v>4</v>
      </c>
      <c r="C3602">
        <v>7</v>
      </c>
      <c r="D3602" t="s">
        <v>5403</v>
      </c>
      <c r="E3602" t="s">
        <v>95</v>
      </c>
      <c r="F3602" t="s">
        <v>111</v>
      </c>
      <c r="G3602" t="s">
        <v>2578</v>
      </c>
    </row>
    <row r="3603" spans="1:8" x14ac:dyDescent="0.15">
      <c r="A3603" t="s">
        <v>5463</v>
      </c>
      <c r="B3603">
        <v>3</v>
      </c>
      <c r="C3603">
        <v>10</v>
      </c>
      <c r="D3603" t="s">
        <v>4844</v>
      </c>
      <c r="E3603" t="s">
        <v>95</v>
      </c>
      <c r="F3603" t="s">
        <v>111</v>
      </c>
      <c r="G3603" t="s">
        <v>112</v>
      </c>
    </row>
    <row r="3604" spans="1:8" x14ac:dyDescent="0.15">
      <c r="A3604" t="s">
        <v>5464</v>
      </c>
      <c r="B3604">
        <v>3.1</v>
      </c>
      <c r="C3604">
        <v>6</v>
      </c>
      <c r="D3604" t="s">
        <v>4844</v>
      </c>
      <c r="E3604" t="s">
        <v>95</v>
      </c>
      <c r="F3604" t="s">
        <v>111</v>
      </c>
      <c r="G3604" t="s">
        <v>112</v>
      </c>
    </row>
    <row r="3605" spans="1:8" x14ac:dyDescent="0.15">
      <c r="A3605" t="s">
        <v>5465</v>
      </c>
      <c r="B3605">
        <v>4.2</v>
      </c>
      <c r="C3605">
        <v>6</v>
      </c>
      <c r="D3605" t="s">
        <v>4906</v>
      </c>
      <c r="E3605" t="s">
        <v>95</v>
      </c>
      <c r="F3605" t="s">
        <v>212</v>
      </c>
      <c r="G3605" t="s">
        <v>311</v>
      </c>
    </row>
    <row r="3606" spans="1:8" x14ac:dyDescent="0.15">
      <c r="A3606" t="s">
        <v>5466</v>
      </c>
      <c r="B3606">
        <v>3</v>
      </c>
      <c r="C3606">
        <v>10</v>
      </c>
      <c r="D3606" t="s">
        <v>5467</v>
      </c>
      <c r="E3606" t="s">
        <v>95</v>
      </c>
      <c r="F3606" t="s">
        <v>943</v>
      </c>
      <c r="G3606" t="s">
        <v>4437</v>
      </c>
    </row>
    <row r="3607" spans="1:8" x14ac:dyDescent="0.15">
      <c r="A3607" t="s">
        <v>5468</v>
      </c>
      <c r="B3607">
        <v>3</v>
      </c>
      <c r="C3607">
        <v>10</v>
      </c>
      <c r="D3607" t="s">
        <v>4844</v>
      </c>
      <c r="E3607" t="s">
        <v>95</v>
      </c>
      <c r="F3607" t="s">
        <v>111</v>
      </c>
      <c r="G3607" t="s">
        <v>112</v>
      </c>
    </row>
    <row r="3608" spans="1:8" x14ac:dyDescent="0.15">
      <c r="A3608" t="s">
        <v>5469</v>
      </c>
      <c r="B3608">
        <v>6.3</v>
      </c>
      <c r="C3608">
        <v>20</v>
      </c>
      <c r="D3608" t="s">
        <v>645</v>
      </c>
      <c r="H3608" t="s">
        <v>645</v>
      </c>
    </row>
    <row r="3609" spans="1:8" x14ac:dyDescent="0.15">
      <c r="A3609" t="s">
        <v>5470</v>
      </c>
      <c r="B3609">
        <v>3.2</v>
      </c>
      <c r="C3609">
        <v>10</v>
      </c>
      <c r="D3609" t="s">
        <v>4844</v>
      </c>
      <c r="E3609" t="s">
        <v>95</v>
      </c>
      <c r="F3609" t="s">
        <v>111</v>
      </c>
      <c r="G3609" t="s">
        <v>112</v>
      </c>
    </row>
    <row r="3610" spans="1:8" x14ac:dyDescent="0.15">
      <c r="A3610" t="s">
        <v>5471</v>
      </c>
      <c r="B3610">
        <v>3</v>
      </c>
      <c r="C3610">
        <v>10</v>
      </c>
      <c r="D3610" t="s">
        <v>4844</v>
      </c>
      <c r="E3610" t="s">
        <v>95</v>
      </c>
      <c r="F3610" t="s">
        <v>111</v>
      </c>
      <c r="G3610" t="s">
        <v>112</v>
      </c>
    </row>
    <row r="3611" spans="1:8" x14ac:dyDescent="0.15">
      <c r="A3611" t="s">
        <v>5472</v>
      </c>
      <c r="B3611">
        <v>3.7</v>
      </c>
      <c r="C3611">
        <v>10</v>
      </c>
      <c r="D3611" t="s">
        <v>4844</v>
      </c>
      <c r="E3611" t="s">
        <v>95</v>
      </c>
      <c r="F3611" t="s">
        <v>111</v>
      </c>
      <c r="G3611" t="s">
        <v>112</v>
      </c>
    </row>
    <row r="3612" spans="1:8" x14ac:dyDescent="0.15">
      <c r="A3612" t="s">
        <v>5473</v>
      </c>
      <c r="B3612">
        <v>3.3</v>
      </c>
      <c r="C3612">
        <v>10</v>
      </c>
      <c r="D3612" t="s">
        <v>4844</v>
      </c>
      <c r="E3612" t="s">
        <v>95</v>
      </c>
      <c r="F3612" t="s">
        <v>111</v>
      </c>
      <c r="G3612" t="s">
        <v>112</v>
      </c>
    </row>
    <row r="3613" spans="1:8" x14ac:dyDescent="0.15">
      <c r="A3613" t="s">
        <v>5474</v>
      </c>
      <c r="B3613">
        <v>3.2</v>
      </c>
      <c r="C3613">
        <v>5.0999999999999996</v>
      </c>
      <c r="D3613" t="s">
        <v>5475</v>
      </c>
      <c r="E3613" t="s">
        <v>150</v>
      </c>
      <c r="F3613" t="s">
        <v>805</v>
      </c>
      <c r="G3613" t="s">
        <v>2013</v>
      </c>
      <c r="H3613" t="s">
        <v>5475</v>
      </c>
    </row>
    <row r="3614" spans="1:8" x14ac:dyDescent="0.15">
      <c r="A3614" t="s">
        <v>5476</v>
      </c>
      <c r="B3614">
        <v>3</v>
      </c>
      <c r="C3614">
        <v>10</v>
      </c>
      <c r="D3614" t="s">
        <v>4844</v>
      </c>
      <c r="E3614" t="s">
        <v>95</v>
      </c>
      <c r="F3614" t="s">
        <v>111</v>
      </c>
      <c r="G3614" t="s">
        <v>112</v>
      </c>
    </row>
    <row r="3615" spans="1:8" x14ac:dyDescent="0.15">
      <c r="A3615" t="s">
        <v>5477</v>
      </c>
      <c r="B3615">
        <v>3.1</v>
      </c>
      <c r="C3615">
        <v>10</v>
      </c>
      <c r="D3615" t="s">
        <v>4844</v>
      </c>
      <c r="E3615" t="s">
        <v>95</v>
      </c>
      <c r="F3615" t="s">
        <v>111</v>
      </c>
      <c r="G3615" t="s">
        <v>112</v>
      </c>
    </row>
    <row r="3616" spans="1:8" x14ac:dyDescent="0.15">
      <c r="A3616" t="s">
        <v>5478</v>
      </c>
      <c r="B3616">
        <v>3.7</v>
      </c>
      <c r="C3616">
        <v>169.4</v>
      </c>
      <c r="D3616" t="s">
        <v>1515</v>
      </c>
      <c r="H3616" t="s">
        <v>1515</v>
      </c>
    </row>
    <row r="3617" spans="1:8" x14ac:dyDescent="0.15">
      <c r="A3617" t="s">
        <v>5479</v>
      </c>
      <c r="B3617">
        <v>3.6</v>
      </c>
      <c r="C3617">
        <v>7</v>
      </c>
      <c r="D3617" t="s">
        <v>4844</v>
      </c>
      <c r="E3617" t="s">
        <v>95</v>
      </c>
      <c r="F3617" t="s">
        <v>111</v>
      </c>
      <c r="G3617" t="s">
        <v>112</v>
      </c>
    </row>
    <row r="3618" spans="1:8" x14ac:dyDescent="0.15">
      <c r="A3618" t="s">
        <v>5480</v>
      </c>
      <c r="B3618">
        <v>3.6</v>
      </c>
      <c r="C3618">
        <v>8.5</v>
      </c>
      <c r="D3618" t="s">
        <v>4844</v>
      </c>
      <c r="E3618" t="s">
        <v>95</v>
      </c>
      <c r="F3618" t="s">
        <v>111</v>
      </c>
      <c r="G3618" t="s">
        <v>112</v>
      </c>
    </row>
    <row r="3619" spans="1:8" x14ac:dyDescent="0.15">
      <c r="A3619" t="s">
        <v>5481</v>
      </c>
      <c r="B3619">
        <v>3</v>
      </c>
      <c r="C3619">
        <v>0</v>
      </c>
      <c r="D3619" t="s">
        <v>4951</v>
      </c>
      <c r="E3619" t="s">
        <v>366</v>
      </c>
      <c r="F3619" t="s">
        <v>367</v>
      </c>
      <c r="G3619" t="s">
        <v>1144</v>
      </c>
      <c r="H3619" t="s">
        <v>1864</v>
      </c>
    </row>
    <row r="3620" spans="1:8" x14ac:dyDescent="0.15">
      <c r="A3620" t="s">
        <v>5482</v>
      </c>
      <c r="B3620">
        <v>3</v>
      </c>
      <c r="C3620">
        <v>8</v>
      </c>
      <c r="D3620" t="s">
        <v>4844</v>
      </c>
      <c r="E3620" t="s">
        <v>95</v>
      </c>
      <c r="F3620" t="s">
        <v>111</v>
      </c>
      <c r="G3620" t="s">
        <v>112</v>
      </c>
    </row>
    <row r="3621" spans="1:8" x14ac:dyDescent="0.15">
      <c r="A3621" t="s">
        <v>5483</v>
      </c>
      <c r="B3621">
        <v>3</v>
      </c>
      <c r="C3621">
        <v>10</v>
      </c>
      <c r="D3621" t="s">
        <v>4844</v>
      </c>
      <c r="E3621" t="s">
        <v>95</v>
      </c>
      <c r="F3621" t="s">
        <v>111</v>
      </c>
      <c r="G3621" t="s">
        <v>112</v>
      </c>
    </row>
    <row r="3622" spans="1:8" x14ac:dyDescent="0.15">
      <c r="A3622" t="s">
        <v>5484</v>
      </c>
      <c r="B3622">
        <v>2.8</v>
      </c>
      <c r="C3622">
        <v>5.4</v>
      </c>
      <c r="D3622" t="s">
        <v>5046</v>
      </c>
      <c r="E3622" t="s">
        <v>150</v>
      </c>
      <c r="F3622" t="s">
        <v>374</v>
      </c>
      <c r="G3622" t="s">
        <v>5047</v>
      </c>
      <c r="H3622" t="s">
        <v>5048</v>
      </c>
    </row>
    <row r="3623" spans="1:8" x14ac:dyDescent="0.15">
      <c r="A3623" t="s">
        <v>5485</v>
      </c>
      <c r="B3623">
        <v>3.2</v>
      </c>
      <c r="C3623">
        <v>15</v>
      </c>
      <c r="D3623" t="s">
        <v>5486</v>
      </c>
      <c r="E3623" t="s">
        <v>57</v>
      </c>
      <c r="F3623" t="s">
        <v>289</v>
      </c>
      <c r="G3623" t="s">
        <v>5487</v>
      </c>
    </row>
    <row r="3624" spans="1:8" x14ac:dyDescent="0.15">
      <c r="A3624" t="s">
        <v>5488</v>
      </c>
      <c r="B3624">
        <v>3.2</v>
      </c>
      <c r="C3624">
        <v>4.2</v>
      </c>
      <c r="D3624" t="s">
        <v>1931</v>
      </c>
      <c r="H3624" t="s">
        <v>1931</v>
      </c>
    </row>
    <row r="3625" spans="1:8" x14ac:dyDescent="0.15">
      <c r="A3625" t="s">
        <v>5489</v>
      </c>
      <c r="B3625">
        <v>3</v>
      </c>
      <c r="C3625">
        <v>10</v>
      </c>
      <c r="D3625" t="s">
        <v>4844</v>
      </c>
      <c r="E3625" t="s">
        <v>95</v>
      </c>
      <c r="F3625" t="s">
        <v>111</v>
      </c>
      <c r="G3625" t="s">
        <v>112</v>
      </c>
    </row>
    <row r="3626" spans="1:8" x14ac:dyDescent="0.15">
      <c r="A3626" t="s">
        <v>5490</v>
      </c>
      <c r="B3626">
        <v>3</v>
      </c>
      <c r="C3626">
        <v>10</v>
      </c>
      <c r="D3626" t="s">
        <v>4844</v>
      </c>
      <c r="E3626" t="s">
        <v>95</v>
      </c>
      <c r="F3626" t="s">
        <v>111</v>
      </c>
      <c r="G3626" t="s">
        <v>112</v>
      </c>
    </row>
    <row r="3627" spans="1:8" x14ac:dyDescent="0.15">
      <c r="A3627" t="s">
        <v>5491</v>
      </c>
      <c r="B3627">
        <v>3.1</v>
      </c>
      <c r="C3627">
        <v>10</v>
      </c>
      <c r="D3627" t="s">
        <v>4844</v>
      </c>
      <c r="E3627" t="s">
        <v>95</v>
      </c>
      <c r="F3627" t="s">
        <v>111</v>
      </c>
      <c r="G3627" t="s">
        <v>112</v>
      </c>
    </row>
    <row r="3628" spans="1:8" x14ac:dyDescent="0.15">
      <c r="A3628" t="s">
        <v>5492</v>
      </c>
      <c r="B3628">
        <v>3</v>
      </c>
      <c r="C3628">
        <v>10</v>
      </c>
      <c r="D3628" t="s">
        <v>4844</v>
      </c>
      <c r="E3628" t="s">
        <v>95</v>
      </c>
      <c r="F3628" t="s">
        <v>111</v>
      </c>
      <c r="G3628" t="s">
        <v>112</v>
      </c>
    </row>
    <row r="3629" spans="1:8" x14ac:dyDescent="0.15">
      <c r="A3629" t="s">
        <v>5493</v>
      </c>
      <c r="B3629">
        <v>3</v>
      </c>
      <c r="C3629">
        <v>10</v>
      </c>
      <c r="D3629" t="s">
        <v>4844</v>
      </c>
      <c r="E3629" t="s">
        <v>95</v>
      </c>
      <c r="F3629" t="s">
        <v>111</v>
      </c>
      <c r="G3629" t="s">
        <v>112</v>
      </c>
    </row>
    <row r="3630" spans="1:8" x14ac:dyDescent="0.15">
      <c r="A3630" t="s">
        <v>5494</v>
      </c>
      <c r="B3630">
        <v>3</v>
      </c>
      <c r="C3630">
        <v>10</v>
      </c>
      <c r="D3630" t="s">
        <v>4844</v>
      </c>
      <c r="E3630" t="s">
        <v>95</v>
      </c>
      <c r="F3630" t="s">
        <v>111</v>
      </c>
      <c r="G3630" t="s">
        <v>112</v>
      </c>
    </row>
    <row r="3631" spans="1:8" x14ac:dyDescent="0.15">
      <c r="A3631" t="s">
        <v>5495</v>
      </c>
      <c r="B3631">
        <v>3.2</v>
      </c>
      <c r="C3631">
        <v>10</v>
      </c>
      <c r="D3631" t="s">
        <v>4844</v>
      </c>
      <c r="E3631" t="s">
        <v>95</v>
      </c>
      <c r="F3631" t="s">
        <v>111</v>
      </c>
      <c r="G3631" t="s">
        <v>112</v>
      </c>
    </row>
    <row r="3632" spans="1:8" x14ac:dyDescent="0.15">
      <c r="A3632" t="s">
        <v>5496</v>
      </c>
      <c r="B3632">
        <v>3</v>
      </c>
      <c r="C3632">
        <v>10</v>
      </c>
      <c r="D3632" t="s">
        <v>4844</v>
      </c>
      <c r="E3632" t="s">
        <v>95</v>
      </c>
      <c r="F3632" t="s">
        <v>111</v>
      </c>
      <c r="G3632" t="s">
        <v>112</v>
      </c>
    </row>
    <row r="3633" spans="1:8" x14ac:dyDescent="0.15">
      <c r="A3633" t="s">
        <v>5497</v>
      </c>
      <c r="B3633">
        <v>3.6</v>
      </c>
      <c r="C3633">
        <v>9</v>
      </c>
      <c r="D3633" t="s">
        <v>4844</v>
      </c>
      <c r="E3633" t="s">
        <v>95</v>
      </c>
      <c r="F3633" t="s">
        <v>111</v>
      </c>
      <c r="G3633" t="s">
        <v>112</v>
      </c>
    </row>
    <row r="3634" spans="1:8" x14ac:dyDescent="0.15">
      <c r="A3634" t="s">
        <v>5498</v>
      </c>
      <c r="B3634">
        <v>3.2</v>
      </c>
      <c r="C3634">
        <v>10</v>
      </c>
      <c r="D3634" t="s">
        <v>4844</v>
      </c>
      <c r="E3634" t="s">
        <v>95</v>
      </c>
      <c r="F3634" t="s">
        <v>111</v>
      </c>
      <c r="G3634" t="s">
        <v>112</v>
      </c>
    </row>
    <row r="3635" spans="1:8" x14ac:dyDescent="0.15">
      <c r="A3635" t="s">
        <v>5499</v>
      </c>
      <c r="B3635">
        <v>3.2</v>
      </c>
      <c r="C3635">
        <v>10</v>
      </c>
      <c r="D3635" t="s">
        <v>4844</v>
      </c>
      <c r="E3635" t="s">
        <v>95</v>
      </c>
      <c r="F3635" t="s">
        <v>111</v>
      </c>
      <c r="G3635" t="s">
        <v>112</v>
      </c>
    </row>
    <row r="3636" spans="1:8" x14ac:dyDescent="0.15">
      <c r="A3636" t="s">
        <v>5500</v>
      </c>
      <c r="B3636">
        <v>3</v>
      </c>
      <c r="C3636">
        <v>10</v>
      </c>
      <c r="D3636" t="s">
        <v>4844</v>
      </c>
      <c r="E3636" t="s">
        <v>95</v>
      </c>
      <c r="F3636" t="s">
        <v>111</v>
      </c>
      <c r="G3636" t="s">
        <v>112</v>
      </c>
    </row>
    <row r="3637" spans="1:8" x14ac:dyDescent="0.15">
      <c r="A3637" t="s">
        <v>5501</v>
      </c>
      <c r="B3637">
        <v>3</v>
      </c>
      <c r="C3637">
        <v>10</v>
      </c>
      <c r="D3637" t="s">
        <v>4844</v>
      </c>
      <c r="E3637" t="s">
        <v>95</v>
      </c>
      <c r="F3637" t="s">
        <v>111</v>
      </c>
      <c r="G3637" t="s">
        <v>112</v>
      </c>
    </row>
    <row r="3638" spans="1:8" x14ac:dyDescent="0.15">
      <c r="A3638" t="s">
        <v>5502</v>
      </c>
      <c r="B3638">
        <v>3.4</v>
      </c>
      <c r="C3638">
        <v>6</v>
      </c>
      <c r="D3638" t="s">
        <v>1931</v>
      </c>
      <c r="H3638" t="s">
        <v>1931</v>
      </c>
    </row>
    <row r="3639" spans="1:8" x14ac:dyDescent="0.15">
      <c r="A3639" t="s">
        <v>5503</v>
      </c>
      <c r="B3639">
        <v>3.3</v>
      </c>
      <c r="C3639">
        <v>10</v>
      </c>
      <c r="D3639" t="s">
        <v>4844</v>
      </c>
      <c r="E3639" t="s">
        <v>95</v>
      </c>
      <c r="F3639" t="s">
        <v>111</v>
      </c>
      <c r="G3639" t="s">
        <v>112</v>
      </c>
    </row>
    <row r="3640" spans="1:8" x14ac:dyDescent="0.15">
      <c r="A3640" t="s">
        <v>5504</v>
      </c>
      <c r="B3640">
        <v>3.1</v>
      </c>
      <c r="C3640">
        <v>10</v>
      </c>
      <c r="D3640" t="s">
        <v>4844</v>
      </c>
      <c r="E3640" t="s">
        <v>95</v>
      </c>
      <c r="F3640" t="s">
        <v>111</v>
      </c>
      <c r="G3640" t="s">
        <v>112</v>
      </c>
    </row>
    <row r="3641" spans="1:8" x14ac:dyDescent="0.15">
      <c r="A3641" t="s">
        <v>5505</v>
      </c>
      <c r="B3641">
        <v>3.3</v>
      </c>
      <c r="C3641">
        <v>10</v>
      </c>
      <c r="D3641" t="s">
        <v>4844</v>
      </c>
      <c r="E3641" t="s">
        <v>95</v>
      </c>
      <c r="F3641" t="s">
        <v>111</v>
      </c>
      <c r="G3641" t="s">
        <v>112</v>
      </c>
    </row>
    <row r="3642" spans="1:8" x14ac:dyDescent="0.15">
      <c r="A3642" t="s">
        <v>5506</v>
      </c>
      <c r="B3642">
        <v>3.4</v>
      </c>
      <c r="C3642">
        <v>10</v>
      </c>
      <c r="D3642" t="s">
        <v>4844</v>
      </c>
      <c r="E3642" t="s">
        <v>95</v>
      </c>
      <c r="F3642" t="s">
        <v>111</v>
      </c>
      <c r="G3642" t="s">
        <v>112</v>
      </c>
    </row>
    <row r="3643" spans="1:8" x14ac:dyDescent="0.15">
      <c r="A3643" t="s">
        <v>5507</v>
      </c>
      <c r="B3643">
        <v>3.3</v>
      </c>
      <c r="C3643">
        <v>10</v>
      </c>
      <c r="D3643" t="s">
        <v>4844</v>
      </c>
      <c r="E3643" t="s">
        <v>95</v>
      </c>
      <c r="F3643" t="s">
        <v>111</v>
      </c>
      <c r="G3643" t="s">
        <v>112</v>
      </c>
    </row>
    <row r="3644" spans="1:8" x14ac:dyDescent="0.15">
      <c r="A3644" t="s">
        <v>5508</v>
      </c>
      <c r="B3644">
        <v>3.4</v>
      </c>
      <c r="C3644">
        <v>10</v>
      </c>
      <c r="D3644" t="s">
        <v>4844</v>
      </c>
      <c r="E3644" t="s">
        <v>95</v>
      </c>
      <c r="F3644" t="s">
        <v>111</v>
      </c>
      <c r="G3644" t="s">
        <v>112</v>
      </c>
    </row>
    <row r="3645" spans="1:8" x14ac:dyDescent="0.15">
      <c r="A3645" t="s">
        <v>5509</v>
      </c>
      <c r="B3645">
        <v>3.2</v>
      </c>
      <c r="C3645">
        <v>10</v>
      </c>
      <c r="D3645" t="s">
        <v>4844</v>
      </c>
      <c r="E3645" t="s">
        <v>95</v>
      </c>
      <c r="F3645" t="s">
        <v>111</v>
      </c>
      <c r="G3645" t="s">
        <v>112</v>
      </c>
    </row>
    <row r="3646" spans="1:8" x14ac:dyDescent="0.15">
      <c r="A3646" t="s">
        <v>5510</v>
      </c>
      <c r="B3646">
        <v>3.2</v>
      </c>
      <c r="C3646">
        <v>10</v>
      </c>
      <c r="D3646" t="s">
        <v>4844</v>
      </c>
      <c r="E3646" t="s">
        <v>95</v>
      </c>
      <c r="F3646" t="s">
        <v>111</v>
      </c>
      <c r="G3646" t="s">
        <v>112</v>
      </c>
    </row>
    <row r="3647" spans="1:8" x14ac:dyDescent="0.15">
      <c r="A3647" t="s">
        <v>5511</v>
      </c>
      <c r="B3647">
        <v>3.2</v>
      </c>
      <c r="C3647">
        <v>10</v>
      </c>
      <c r="D3647" t="s">
        <v>4844</v>
      </c>
      <c r="E3647" t="s">
        <v>95</v>
      </c>
      <c r="F3647" t="s">
        <v>111</v>
      </c>
      <c r="G3647" t="s">
        <v>112</v>
      </c>
    </row>
    <row r="3648" spans="1:8" x14ac:dyDescent="0.15">
      <c r="A3648" t="s">
        <v>5512</v>
      </c>
      <c r="B3648">
        <v>3</v>
      </c>
      <c r="C3648">
        <v>10</v>
      </c>
      <c r="D3648" t="s">
        <v>4844</v>
      </c>
      <c r="E3648" t="s">
        <v>95</v>
      </c>
      <c r="F3648" t="s">
        <v>111</v>
      </c>
      <c r="G3648" t="s">
        <v>112</v>
      </c>
    </row>
    <row r="3649" spans="1:7" x14ac:dyDescent="0.15">
      <c r="A3649" t="s">
        <v>5513</v>
      </c>
      <c r="B3649">
        <v>3.4</v>
      </c>
      <c r="C3649">
        <v>10</v>
      </c>
      <c r="D3649" t="s">
        <v>4844</v>
      </c>
      <c r="E3649" t="s">
        <v>95</v>
      </c>
      <c r="F3649" t="s">
        <v>111</v>
      </c>
      <c r="G3649" t="s">
        <v>112</v>
      </c>
    </row>
    <row r="3650" spans="1:7" x14ac:dyDescent="0.15">
      <c r="A3650" t="s">
        <v>5514</v>
      </c>
      <c r="B3650">
        <v>3.4</v>
      </c>
      <c r="C3650">
        <v>4.8</v>
      </c>
      <c r="D3650" t="s">
        <v>4844</v>
      </c>
      <c r="E3650" t="s">
        <v>95</v>
      </c>
      <c r="F3650" t="s">
        <v>111</v>
      </c>
      <c r="G3650" t="s">
        <v>112</v>
      </c>
    </row>
    <row r="3651" spans="1:7" x14ac:dyDescent="0.15">
      <c r="A3651" t="s">
        <v>5515</v>
      </c>
      <c r="B3651">
        <v>3.4</v>
      </c>
      <c r="C3651">
        <v>10</v>
      </c>
      <c r="D3651" t="s">
        <v>4844</v>
      </c>
      <c r="E3651" t="s">
        <v>95</v>
      </c>
      <c r="F3651" t="s">
        <v>111</v>
      </c>
      <c r="G3651" t="s">
        <v>112</v>
      </c>
    </row>
    <row r="3652" spans="1:7" x14ac:dyDescent="0.15">
      <c r="A3652" t="s">
        <v>5516</v>
      </c>
      <c r="B3652">
        <v>3.4</v>
      </c>
      <c r="C3652">
        <v>9.1999999999999993</v>
      </c>
      <c r="D3652" t="s">
        <v>4844</v>
      </c>
      <c r="E3652" t="s">
        <v>95</v>
      </c>
      <c r="F3652" t="s">
        <v>111</v>
      </c>
      <c r="G3652" t="s">
        <v>112</v>
      </c>
    </row>
    <row r="3653" spans="1:7" x14ac:dyDescent="0.15">
      <c r="A3653" t="s">
        <v>5517</v>
      </c>
      <c r="B3653">
        <v>3.3</v>
      </c>
      <c r="C3653">
        <v>3.6</v>
      </c>
      <c r="D3653" t="s">
        <v>4844</v>
      </c>
      <c r="E3653" t="s">
        <v>95</v>
      </c>
      <c r="F3653" t="s">
        <v>111</v>
      </c>
      <c r="G3653" t="s">
        <v>112</v>
      </c>
    </row>
    <row r="3654" spans="1:7" x14ac:dyDescent="0.15">
      <c r="A3654" t="s">
        <v>5518</v>
      </c>
      <c r="B3654">
        <v>3</v>
      </c>
      <c r="C3654">
        <v>8</v>
      </c>
      <c r="D3654" t="s">
        <v>4844</v>
      </c>
      <c r="E3654" t="s">
        <v>95</v>
      </c>
      <c r="F3654" t="s">
        <v>111</v>
      </c>
      <c r="G3654" t="s">
        <v>112</v>
      </c>
    </row>
    <row r="3655" spans="1:7" x14ac:dyDescent="0.15">
      <c r="A3655" t="s">
        <v>5519</v>
      </c>
      <c r="B3655">
        <v>3.6</v>
      </c>
      <c r="C3655">
        <v>10.199999999999999</v>
      </c>
      <c r="D3655" t="s">
        <v>4844</v>
      </c>
      <c r="E3655" t="s">
        <v>95</v>
      </c>
      <c r="F3655" t="s">
        <v>111</v>
      </c>
      <c r="G3655" t="s">
        <v>112</v>
      </c>
    </row>
    <row r="3656" spans="1:7" x14ac:dyDescent="0.15">
      <c r="A3656" t="s">
        <v>5520</v>
      </c>
      <c r="B3656">
        <v>3</v>
      </c>
      <c r="C3656">
        <v>7.6</v>
      </c>
      <c r="D3656" t="s">
        <v>4844</v>
      </c>
      <c r="E3656" t="s">
        <v>95</v>
      </c>
      <c r="F3656" t="s">
        <v>111</v>
      </c>
      <c r="G3656" t="s">
        <v>112</v>
      </c>
    </row>
    <row r="3657" spans="1:7" x14ac:dyDescent="0.15">
      <c r="A3657" t="s">
        <v>5521</v>
      </c>
      <c r="B3657">
        <v>3</v>
      </c>
      <c r="C3657">
        <v>7.8</v>
      </c>
      <c r="D3657" t="s">
        <v>4844</v>
      </c>
      <c r="E3657" t="s">
        <v>95</v>
      </c>
      <c r="F3657" t="s">
        <v>111</v>
      </c>
      <c r="G3657" t="s">
        <v>112</v>
      </c>
    </row>
    <row r="3658" spans="1:7" x14ac:dyDescent="0.15">
      <c r="A3658" t="s">
        <v>5522</v>
      </c>
      <c r="B3658">
        <v>3.4</v>
      </c>
      <c r="C3658">
        <v>7.6</v>
      </c>
      <c r="D3658" t="s">
        <v>4844</v>
      </c>
      <c r="E3658" t="s">
        <v>95</v>
      </c>
      <c r="F3658" t="s">
        <v>111</v>
      </c>
      <c r="G3658" t="s">
        <v>112</v>
      </c>
    </row>
    <row r="3659" spans="1:7" x14ac:dyDescent="0.15">
      <c r="A3659" t="s">
        <v>5523</v>
      </c>
      <c r="B3659">
        <v>3</v>
      </c>
      <c r="C3659">
        <v>8.3000000000000007</v>
      </c>
      <c r="D3659" t="s">
        <v>4844</v>
      </c>
      <c r="E3659" t="s">
        <v>95</v>
      </c>
      <c r="F3659" t="s">
        <v>111</v>
      </c>
      <c r="G3659" t="s">
        <v>112</v>
      </c>
    </row>
    <row r="3660" spans="1:7" x14ac:dyDescent="0.15">
      <c r="A3660" t="s">
        <v>5524</v>
      </c>
      <c r="B3660">
        <v>3</v>
      </c>
      <c r="C3660">
        <v>7.7</v>
      </c>
      <c r="D3660" t="s">
        <v>4844</v>
      </c>
      <c r="E3660" t="s">
        <v>95</v>
      </c>
      <c r="F3660" t="s">
        <v>111</v>
      </c>
      <c r="G3660" t="s">
        <v>112</v>
      </c>
    </row>
    <row r="3661" spans="1:7" x14ac:dyDescent="0.15">
      <c r="A3661" t="s">
        <v>5525</v>
      </c>
      <c r="B3661">
        <v>3.2</v>
      </c>
      <c r="C3661">
        <v>5.4</v>
      </c>
      <c r="D3661" t="s">
        <v>4844</v>
      </c>
      <c r="E3661" t="s">
        <v>95</v>
      </c>
      <c r="F3661" t="s">
        <v>111</v>
      </c>
      <c r="G3661" t="s">
        <v>112</v>
      </c>
    </row>
    <row r="3662" spans="1:7" x14ac:dyDescent="0.15">
      <c r="A3662" t="s">
        <v>5526</v>
      </c>
      <c r="B3662">
        <v>4.5999999999999996</v>
      </c>
      <c r="C3662">
        <v>7.2</v>
      </c>
      <c r="D3662" t="s">
        <v>4844</v>
      </c>
      <c r="E3662" t="s">
        <v>95</v>
      </c>
      <c r="F3662" t="s">
        <v>111</v>
      </c>
      <c r="G3662" t="s">
        <v>112</v>
      </c>
    </row>
    <row r="3663" spans="1:7" x14ac:dyDescent="0.15">
      <c r="A3663" t="s">
        <v>5527</v>
      </c>
      <c r="B3663">
        <v>3</v>
      </c>
      <c r="C3663">
        <v>20.9</v>
      </c>
      <c r="D3663" t="s">
        <v>4844</v>
      </c>
      <c r="E3663" t="s">
        <v>95</v>
      </c>
      <c r="F3663" t="s">
        <v>111</v>
      </c>
      <c r="G3663" t="s">
        <v>112</v>
      </c>
    </row>
    <row r="3664" spans="1:7" x14ac:dyDescent="0.15">
      <c r="A3664" t="s">
        <v>5528</v>
      </c>
      <c r="B3664">
        <v>3</v>
      </c>
      <c r="C3664">
        <v>10.9</v>
      </c>
      <c r="D3664" t="s">
        <v>4844</v>
      </c>
      <c r="E3664" t="s">
        <v>95</v>
      </c>
      <c r="F3664" t="s">
        <v>111</v>
      </c>
      <c r="G3664" t="s">
        <v>112</v>
      </c>
    </row>
    <row r="3665" spans="1:7" x14ac:dyDescent="0.15">
      <c r="A3665" t="s">
        <v>5529</v>
      </c>
      <c r="B3665">
        <v>4.2</v>
      </c>
      <c r="C3665">
        <v>10</v>
      </c>
      <c r="D3665" t="s">
        <v>4844</v>
      </c>
      <c r="E3665" t="s">
        <v>95</v>
      </c>
      <c r="F3665" t="s">
        <v>111</v>
      </c>
      <c r="G3665" t="s">
        <v>112</v>
      </c>
    </row>
    <row r="3666" spans="1:7" x14ac:dyDescent="0.15">
      <c r="A3666" t="s">
        <v>5530</v>
      </c>
      <c r="B3666">
        <v>3.1</v>
      </c>
      <c r="C3666">
        <v>7.2</v>
      </c>
      <c r="D3666" t="s">
        <v>4844</v>
      </c>
      <c r="E3666" t="s">
        <v>95</v>
      </c>
      <c r="F3666" t="s">
        <v>111</v>
      </c>
      <c r="G3666" t="s">
        <v>112</v>
      </c>
    </row>
    <row r="3667" spans="1:7" x14ac:dyDescent="0.15">
      <c r="A3667" t="s">
        <v>5531</v>
      </c>
      <c r="B3667">
        <v>3</v>
      </c>
      <c r="C3667">
        <v>10</v>
      </c>
      <c r="D3667" t="s">
        <v>4844</v>
      </c>
      <c r="E3667" t="s">
        <v>95</v>
      </c>
      <c r="F3667" t="s">
        <v>111</v>
      </c>
      <c r="G3667" t="s">
        <v>112</v>
      </c>
    </row>
    <row r="3668" spans="1:7" x14ac:dyDescent="0.15">
      <c r="A3668" t="s">
        <v>5532</v>
      </c>
      <c r="B3668">
        <v>3.1</v>
      </c>
      <c r="C3668">
        <v>8.6999999999999993</v>
      </c>
      <c r="D3668" t="s">
        <v>4844</v>
      </c>
      <c r="E3668" t="s">
        <v>95</v>
      </c>
      <c r="F3668" t="s">
        <v>111</v>
      </c>
      <c r="G3668" t="s">
        <v>112</v>
      </c>
    </row>
    <row r="3669" spans="1:7" x14ac:dyDescent="0.15">
      <c r="A3669" t="s">
        <v>5533</v>
      </c>
      <c r="B3669">
        <v>3.1</v>
      </c>
      <c r="C3669">
        <v>10</v>
      </c>
      <c r="D3669" t="s">
        <v>4844</v>
      </c>
      <c r="E3669" t="s">
        <v>95</v>
      </c>
      <c r="F3669" t="s">
        <v>111</v>
      </c>
      <c r="G3669" t="s">
        <v>112</v>
      </c>
    </row>
    <row r="3670" spans="1:7" x14ac:dyDescent="0.15">
      <c r="A3670" t="s">
        <v>5534</v>
      </c>
      <c r="B3670">
        <v>3</v>
      </c>
      <c r="C3670">
        <v>10</v>
      </c>
      <c r="D3670" t="s">
        <v>4844</v>
      </c>
      <c r="E3670" t="s">
        <v>95</v>
      </c>
      <c r="F3670" t="s">
        <v>111</v>
      </c>
      <c r="G3670" t="s">
        <v>112</v>
      </c>
    </row>
    <row r="3671" spans="1:7" x14ac:dyDescent="0.15">
      <c r="A3671" t="s">
        <v>5535</v>
      </c>
      <c r="B3671">
        <v>4.5</v>
      </c>
      <c r="C3671">
        <v>10</v>
      </c>
      <c r="D3671" t="s">
        <v>4844</v>
      </c>
      <c r="E3671" t="s">
        <v>95</v>
      </c>
      <c r="F3671" t="s">
        <v>111</v>
      </c>
      <c r="G3671" t="s">
        <v>112</v>
      </c>
    </row>
    <row r="3672" spans="1:7" x14ac:dyDescent="0.15">
      <c r="A3672" t="s">
        <v>5536</v>
      </c>
      <c r="B3672">
        <v>3</v>
      </c>
      <c r="C3672">
        <v>7.6</v>
      </c>
      <c r="D3672" t="s">
        <v>4844</v>
      </c>
      <c r="E3672" t="s">
        <v>95</v>
      </c>
      <c r="F3672" t="s">
        <v>111</v>
      </c>
      <c r="G3672" t="s">
        <v>112</v>
      </c>
    </row>
    <row r="3673" spans="1:7" x14ac:dyDescent="0.15">
      <c r="A3673" t="s">
        <v>5537</v>
      </c>
      <c r="B3673">
        <v>3.6</v>
      </c>
      <c r="C3673">
        <v>8.9</v>
      </c>
      <c r="D3673" t="s">
        <v>4844</v>
      </c>
      <c r="E3673" t="s">
        <v>95</v>
      </c>
      <c r="F3673" t="s">
        <v>111</v>
      </c>
      <c r="G3673" t="s">
        <v>112</v>
      </c>
    </row>
    <row r="3674" spans="1:7" x14ac:dyDescent="0.15">
      <c r="A3674" t="s">
        <v>5538</v>
      </c>
      <c r="B3674">
        <v>4.0999999999999996</v>
      </c>
      <c r="C3674">
        <v>10</v>
      </c>
      <c r="D3674" t="s">
        <v>4844</v>
      </c>
      <c r="E3674" t="s">
        <v>95</v>
      </c>
      <c r="F3674" t="s">
        <v>111</v>
      </c>
      <c r="G3674" t="s">
        <v>112</v>
      </c>
    </row>
    <row r="3675" spans="1:7" x14ac:dyDescent="0.15">
      <c r="A3675" t="s">
        <v>5539</v>
      </c>
      <c r="B3675">
        <v>3.2</v>
      </c>
      <c r="C3675">
        <v>7</v>
      </c>
      <c r="D3675" t="s">
        <v>4844</v>
      </c>
      <c r="E3675" t="s">
        <v>95</v>
      </c>
      <c r="F3675" t="s">
        <v>111</v>
      </c>
      <c r="G3675" t="s">
        <v>112</v>
      </c>
    </row>
    <row r="3676" spans="1:7" x14ac:dyDescent="0.15">
      <c r="A3676" t="s">
        <v>5540</v>
      </c>
      <c r="B3676">
        <v>3.4</v>
      </c>
      <c r="C3676">
        <v>7.5</v>
      </c>
      <c r="D3676" t="s">
        <v>4844</v>
      </c>
      <c r="E3676" t="s">
        <v>95</v>
      </c>
      <c r="F3676" t="s">
        <v>111</v>
      </c>
      <c r="G3676" t="s">
        <v>112</v>
      </c>
    </row>
    <row r="3677" spans="1:7" x14ac:dyDescent="0.15">
      <c r="A3677" t="s">
        <v>5541</v>
      </c>
      <c r="B3677">
        <v>4</v>
      </c>
      <c r="C3677">
        <v>8.9</v>
      </c>
      <c r="D3677" t="s">
        <v>4844</v>
      </c>
      <c r="E3677" t="s">
        <v>95</v>
      </c>
      <c r="F3677" t="s">
        <v>111</v>
      </c>
      <c r="G3677" t="s">
        <v>112</v>
      </c>
    </row>
    <row r="3678" spans="1:7" x14ac:dyDescent="0.15">
      <c r="A3678" t="s">
        <v>5542</v>
      </c>
      <c r="B3678">
        <v>3.9</v>
      </c>
      <c r="C3678">
        <v>9.6</v>
      </c>
      <c r="D3678" t="s">
        <v>4844</v>
      </c>
      <c r="E3678" t="s">
        <v>95</v>
      </c>
      <c r="F3678" t="s">
        <v>111</v>
      </c>
      <c r="G3678" t="s">
        <v>112</v>
      </c>
    </row>
    <row r="3679" spans="1:7" x14ac:dyDescent="0.15">
      <c r="A3679" t="s">
        <v>5543</v>
      </c>
      <c r="B3679">
        <v>3.2</v>
      </c>
      <c r="C3679">
        <v>8.5</v>
      </c>
      <c r="D3679" t="s">
        <v>4844</v>
      </c>
      <c r="E3679" t="s">
        <v>95</v>
      </c>
      <c r="F3679" t="s">
        <v>111</v>
      </c>
      <c r="G3679" t="s">
        <v>112</v>
      </c>
    </row>
    <row r="3680" spans="1:7" x14ac:dyDescent="0.15">
      <c r="A3680" t="s">
        <v>5544</v>
      </c>
      <c r="B3680">
        <v>3.7</v>
      </c>
      <c r="C3680">
        <v>10.6</v>
      </c>
      <c r="D3680" t="s">
        <v>4844</v>
      </c>
      <c r="E3680" t="s">
        <v>95</v>
      </c>
      <c r="F3680" t="s">
        <v>111</v>
      </c>
      <c r="G3680" t="s">
        <v>112</v>
      </c>
    </row>
    <row r="3681" spans="1:8" x14ac:dyDescent="0.15">
      <c r="A3681" t="s">
        <v>5545</v>
      </c>
      <c r="B3681">
        <v>4.5999999999999996</v>
      </c>
      <c r="C3681">
        <v>7.5</v>
      </c>
      <c r="D3681" t="s">
        <v>4844</v>
      </c>
      <c r="E3681" t="s">
        <v>95</v>
      </c>
      <c r="F3681" t="s">
        <v>111</v>
      </c>
      <c r="G3681" t="s">
        <v>112</v>
      </c>
    </row>
    <row r="3682" spans="1:8" x14ac:dyDescent="0.15">
      <c r="A3682" t="s">
        <v>5546</v>
      </c>
      <c r="B3682">
        <v>6.5</v>
      </c>
      <c r="C3682">
        <v>10</v>
      </c>
      <c r="D3682" t="s">
        <v>4844</v>
      </c>
      <c r="E3682" t="s">
        <v>95</v>
      </c>
      <c r="F3682" t="s">
        <v>111</v>
      </c>
      <c r="G3682" t="s">
        <v>112</v>
      </c>
    </row>
    <row r="3683" spans="1:8" x14ac:dyDescent="0.15">
      <c r="A3683" t="s">
        <v>5547</v>
      </c>
      <c r="B3683">
        <v>3.3</v>
      </c>
      <c r="C3683">
        <v>131.4</v>
      </c>
      <c r="D3683" t="s">
        <v>1515</v>
      </c>
      <c r="H3683" t="s">
        <v>1515</v>
      </c>
    </row>
    <row r="3684" spans="1:8" x14ac:dyDescent="0.15">
      <c r="A3684" t="s">
        <v>5548</v>
      </c>
      <c r="B3684">
        <v>6</v>
      </c>
      <c r="C3684">
        <v>10</v>
      </c>
      <c r="D3684" t="s">
        <v>236</v>
      </c>
      <c r="H3684" t="s">
        <v>236</v>
      </c>
    </row>
    <row r="3685" spans="1:8" x14ac:dyDescent="0.15">
      <c r="A3685" t="s">
        <v>5549</v>
      </c>
      <c r="B3685">
        <v>3</v>
      </c>
      <c r="C3685">
        <v>6.1</v>
      </c>
      <c r="D3685" t="s">
        <v>5337</v>
      </c>
      <c r="E3685" t="s">
        <v>106</v>
      </c>
      <c r="F3685" t="s">
        <v>3103</v>
      </c>
      <c r="G3685" t="s">
        <v>3993</v>
      </c>
    </row>
    <row r="3686" spans="1:8" x14ac:dyDescent="0.15">
      <c r="A3686" t="s">
        <v>5550</v>
      </c>
      <c r="B3686">
        <v>3.2</v>
      </c>
      <c r="C3686">
        <v>7.4</v>
      </c>
      <c r="D3686" t="s">
        <v>3258</v>
      </c>
      <c r="H3686" t="s">
        <v>3258</v>
      </c>
    </row>
    <row r="3687" spans="1:8" x14ac:dyDescent="0.15">
      <c r="A3687" t="s">
        <v>5551</v>
      </c>
      <c r="B3687">
        <v>4</v>
      </c>
      <c r="C3687">
        <v>7.4</v>
      </c>
      <c r="D3687" t="s">
        <v>1538</v>
      </c>
      <c r="H3687" t="s">
        <v>1538</v>
      </c>
    </row>
    <row r="3688" spans="1:8" x14ac:dyDescent="0.15">
      <c r="A3688" t="s">
        <v>5552</v>
      </c>
      <c r="B3688">
        <v>3</v>
      </c>
      <c r="C3688">
        <v>6</v>
      </c>
      <c r="D3688" t="s">
        <v>5246</v>
      </c>
      <c r="E3688" t="s">
        <v>95</v>
      </c>
      <c r="F3688" t="s">
        <v>943</v>
      </c>
      <c r="G3688" t="s">
        <v>1610</v>
      </c>
    </row>
    <row r="3689" spans="1:8" x14ac:dyDescent="0.15">
      <c r="A3689" t="s">
        <v>5553</v>
      </c>
      <c r="B3689">
        <v>3.1</v>
      </c>
      <c r="C3689">
        <v>9</v>
      </c>
      <c r="D3689" t="s">
        <v>5554</v>
      </c>
      <c r="E3689" t="s">
        <v>79</v>
      </c>
      <c r="F3689" t="s">
        <v>80</v>
      </c>
      <c r="G3689" t="s">
        <v>81</v>
      </c>
    </row>
    <row r="3690" spans="1:8" x14ac:dyDescent="0.15">
      <c r="A3690" t="s">
        <v>5555</v>
      </c>
      <c r="B3690">
        <v>3.2</v>
      </c>
      <c r="C3690">
        <v>7.7</v>
      </c>
      <c r="D3690" t="s">
        <v>1931</v>
      </c>
      <c r="H3690" t="s">
        <v>1931</v>
      </c>
    </row>
    <row r="3691" spans="1:8" x14ac:dyDescent="0.15">
      <c r="A3691" t="s">
        <v>5556</v>
      </c>
      <c r="B3691">
        <v>3.8</v>
      </c>
      <c r="C3691">
        <v>10</v>
      </c>
      <c r="D3691" t="s">
        <v>3411</v>
      </c>
      <c r="E3691" t="s">
        <v>366</v>
      </c>
      <c r="F3691" t="s">
        <v>685</v>
      </c>
      <c r="G3691" t="s">
        <v>3150</v>
      </c>
    </row>
    <row r="3692" spans="1:8" x14ac:dyDescent="0.15">
      <c r="A3692" t="s">
        <v>5557</v>
      </c>
      <c r="B3692">
        <v>4.2</v>
      </c>
      <c r="C3692">
        <v>5.4</v>
      </c>
      <c r="D3692" t="s">
        <v>1931</v>
      </c>
      <c r="H3692" t="s">
        <v>1931</v>
      </c>
    </row>
    <row r="3693" spans="1:8" x14ac:dyDescent="0.15">
      <c r="A3693" t="s">
        <v>5558</v>
      </c>
      <c r="B3693">
        <v>3.1</v>
      </c>
      <c r="C3693">
        <v>9.9</v>
      </c>
      <c r="D3693" t="s">
        <v>3437</v>
      </c>
      <c r="H3693" t="s">
        <v>3437</v>
      </c>
    </row>
    <row r="3694" spans="1:8" x14ac:dyDescent="0.15">
      <c r="A3694" t="s">
        <v>5559</v>
      </c>
      <c r="B3694">
        <v>3.8</v>
      </c>
      <c r="C3694">
        <v>6.7</v>
      </c>
      <c r="D3694" t="s">
        <v>3437</v>
      </c>
      <c r="H3694" t="s">
        <v>3437</v>
      </c>
    </row>
    <row r="3695" spans="1:8" x14ac:dyDescent="0.15">
      <c r="A3695" t="s">
        <v>5560</v>
      </c>
      <c r="B3695">
        <v>3</v>
      </c>
      <c r="C3695">
        <v>14.22</v>
      </c>
      <c r="D3695" t="s">
        <v>5561</v>
      </c>
      <c r="E3695" t="s">
        <v>458</v>
      </c>
      <c r="F3695" t="s">
        <v>5562</v>
      </c>
      <c r="G3695" t="s">
        <v>5563</v>
      </c>
    </row>
    <row r="3696" spans="1:8" x14ac:dyDescent="0.15">
      <c r="A3696" t="s">
        <v>5564</v>
      </c>
      <c r="B3696">
        <v>2.8</v>
      </c>
      <c r="C3696">
        <v>4.4000000000000004</v>
      </c>
      <c r="D3696" t="s">
        <v>5565</v>
      </c>
      <c r="E3696" t="s">
        <v>1087</v>
      </c>
      <c r="F3696" t="s">
        <v>5566</v>
      </c>
      <c r="G3696" t="s">
        <v>5567</v>
      </c>
    </row>
    <row r="3697" spans="1:8" x14ac:dyDescent="0.15">
      <c r="A3697" t="s">
        <v>5568</v>
      </c>
      <c r="B3697">
        <v>5.6</v>
      </c>
      <c r="C3697">
        <v>6.3</v>
      </c>
      <c r="D3697" t="s">
        <v>881</v>
      </c>
      <c r="H3697" t="s">
        <v>881</v>
      </c>
    </row>
    <row r="3698" spans="1:8" x14ac:dyDescent="0.15">
      <c r="A3698" t="s">
        <v>5569</v>
      </c>
      <c r="B3698">
        <v>3.1</v>
      </c>
      <c r="C3698">
        <v>7.2</v>
      </c>
      <c r="D3698" t="s">
        <v>5570</v>
      </c>
      <c r="E3698" t="s">
        <v>84</v>
      </c>
      <c r="F3698" t="s">
        <v>5571</v>
      </c>
      <c r="G3698" t="s">
        <v>5572</v>
      </c>
    </row>
    <row r="3699" spans="1:8" x14ac:dyDescent="0.15">
      <c r="A3699" t="s">
        <v>5573</v>
      </c>
      <c r="B3699">
        <v>3.2</v>
      </c>
      <c r="C3699">
        <v>10.1</v>
      </c>
      <c r="D3699" t="s">
        <v>5574</v>
      </c>
      <c r="E3699" t="s">
        <v>10</v>
      </c>
      <c r="F3699" t="s">
        <v>252</v>
      </c>
      <c r="H3699" t="s">
        <v>5575</v>
      </c>
    </row>
    <row r="3700" spans="1:8" x14ac:dyDescent="0.15">
      <c r="A3700" t="s">
        <v>5576</v>
      </c>
      <c r="B3700">
        <v>5.4</v>
      </c>
      <c r="C3700">
        <v>9</v>
      </c>
      <c r="D3700" t="s">
        <v>5251</v>
      </c>
      <c r="E3700" t="s">
        <v>95</v>
      </c>
      <c r="F3700" t="s">
        <v>391</v>
      </c>
      <c r="G3700" t="s">
        <v>392</v>
      </c>
      <c r="H3700" t="s">
        <v>5252</v>
      </c>
    </row>
    <row r="3701" spans="1:8" x14ac:dyDescent="0.15">
      <c r="A3701" t="s">
        <v>5577</v>
      </c>
      <c r="B3701">
        <v>4.8</v>
      </c>
      <c r="C3701">
        <v>162.9</v>
      </c>
      <c r="D3701" t="s">
        <v>1515</v>
      </c>
      <c r="H3701" t="s">
        <v>1515</v>
      </c>
    </row>
    <row r="3702" spans="1:8" x14ac:dyDescent="0.15">
      <c r="A3702" t="s">
        <v>5578</v>
      </c>
      <c r="B3702">
        <v>6</v>
      </c>
      <c r="C3702">
        <v>460</v>
      </c>
      <c r="D3702" t="s">
        <v>2891</v>
      </c>
      <c r="H3702" t="s">
        <v>2891</v>
      </c>
    </row>
    <row r="3703" spans="1:8" x14ac:dyDescent="0.15">
      <c r="A3703" t="s">
        <v>5579</v>
      </c>
      <c r="B3703">
        <v>3.3</v>
      </c>
      <c r="C3703">
        <v>3</v>
      </c>
      <c r="D3703" t="s">
        <v>5580</v>
      </c>
      <c r="E3703" t="s">
        <v>95</v>
      </c>
      <c r="F3703" t="s">
        <v>348</v>
      </c>
      <c r="G3703" t="s">
        <v>1576</v>
      </c>
    </row>
    <row r="3704" spans="1:8" x14ac:dyDescent="0.15">
      <c r="A3704" t="s">
        <v>5581</v>
      </c>
      <c r="B3704">
        <v>3.2</v>
      </c>
      <c r="C3704">
        <v>15</v>
      </c>
      <c r="D3704" t="s">
        <v>5582</v>
      </c>
      <c r="E3704" t="s">
        <v>10</v>
      </c>
      <c r="F3704" t="s">
        <v>252</v>
      </c>
      <c r="G3704" t="s">
        <v>1969</v>
      </c>
    </row>
    <row r="3705" spans="1:8" x14ac:dyDescent="0.15">
      <c r="A3705" t="s">
        <v>5583</v>
      </c>
      <c r="B3705">
        <v>3.1</v>
      </c>
      <c r="C3705">
        <v>12.9</v>
      </c>
      <c r="D3705" t="s">
        <v>5584</v>
      </c>
      <c r="E3705" t="s">
        <v>150</v>
      </c>
      <c r="F3705" t="s">
        <v>948</v>
      </c>
      <c r="G3705" t="s">
        <v>2808</v>
      </c>
    </row>
    <row r="3706" spans="1:8" x14ac:dyDescent="0.15">
      <c r="A3706" t="s">
        <v>5585</v>
      </c>
      <c r="B3706">
        <v>3.7</v>
      </c>
      <c r="C3706">
        <v>4.9000000000000004</v>
      </c>
      <c r="D3706" t="s">
        <v>5586</v>
      </c>
      <c r="E3706" t="s">
        <v>72</v>
      </c>
      <c r="F3706" t="s">
        <v>552</v>
      </c>
      <c r="G3706" t="s">
        <v>1263</v>
      </c>
      <c r="H3706" t="s">
        <v>3567</v>
      </c>
    </row>
    <row r="3707" spans="1:8" x14ac:dyDescent="0.15">
      <c r="A3707" t="s">
        <v>5587</v>
      </c>
      <c r="B3707">
        <v>3.2</v>
      </c>
      <c r="C3707">
        <v>7.7</v>
      </c>
      <c r="D3707" t="s">
        <v>4842</v>
      </c>
      <c r="E3707" t="s">
        <v>72</v>
      </c>
      <c r="H3707" t="s">
        <v>2313</v>
      </c>
    </row>
    <row r="3708" spans="1:8" x14ac:dyDescent="0.15">
      <c r="A3708" t="s">
        <v>5588</v>
      </c>
      <c r="B3708">
        <v>6</v>
      </c>
      <c r="C3708">
        <v>560</v>
      </c>
      <c r="D3708" t="s">
        <v>195</v>
      </c>
      <c r="H3708" t="s">
        <v>195</v>
      </c>
    </row>
    <row r="3709" spans="1:8" x14ac:dyDescent="0.15">
      <c r="A3709" t="s">
        <v>5589</v>
      </c>
      <c r="B3709">
        <v>4.2</v>
      </c>
      <c r="C3709">
        <v>20</v>
      </c>
      <c r="D3709" t="s">
        <v>2341</v>
      </c>
      <c r="E3709" t="s">
        <v>143</v>
      </c>
      <c r="H3709" t="s">
        <v>2342</v>
      </c>
    </row>
    <row r="3710" spans="1:8" x14ac:dyDescent="0.15">
      <c r="A3710" t="s">
        <v>5590</v>
      </c>
      <c r="B3710">
        <v>3.6</v>
      </c>
      <c r="C3710">
        <v>7</v>
      </c>
      <c r="D3710" t="s">
        <v>5301</v>
      </c>
      <c r="E3710" t="s">
        <v>72</v>
      </c>
      <c r="F3710" t="s">
        <v>132</v>
      </c>
      <c r="G3710" t="s">
        <v>133</v>
      </c>
    </row>
    <row r="3711" spans="1:8" x14ac:dyDescent="0.15">
      <c r="A3711" t="s">
        <v>5591</v>
      </c>
      <c r="B3711">
        <v>3.3</v>
      </c>
      <c r="C3711">
        <v>11.2</v>
      </c>
      <c r="D3711" t="s">
        <v>4827</v>
      </c>
      <c r="E3711" t="s">
        <v>150</v>
      </c>
      <c r="F3711" t="s">
        <v>151</v>
      </c>
      <c r="G3711" t="s">
        <v>1945</v>
      </c>
    </row>
    <row r="3712" spans="1:8" x14ac:dyDescent="0.15">
      <c r="A3712" t="s">
        <v>5592</v>
      </c>
      <c r="B3712">
        <v>3</v>
      </c>
      <c r="C3712">
        <v>7.4</v>
      </c>
      <c r="D3712" t="s">
        <v>5301</v>
      </c>
      <c r="E3712" t="s">
        <v>72</v>
      </c>
      <c r="F3712" t="s">
        <v>132</v>
      </c>
      <c r="G3712" t="s">
        <v>133</v>
      </c>
    </row>
    <row r="3713" spans="1:8" x14ac:dyDescent="0.15">
      <c r="A3713" t="s">
        <v>5593</v>
      </c>
      <c r="B3713">
        <v>6.5</v>
      </c>
      <c r="C3713">
        <v>10</v>
      </c>
      <c r="D3713" t="s">
        <v>5594</v>
      </c>
      <c r="H3713" t="s">
        <v>5594</v>
      </c>
    </row>
    <row r="3714" spans="1:8" x14ac:dyDescent="0.15">
      <c r="A3714" t="s">
        <v>5595</v>
      </c>
      <c r="B3714">
        <v>3.1</v>
      </c>
      <c r="C3714">
        <v>6</v>
      </c>
      <c r="D3714" t="s">
        <v>4894</v>
      </c>
      <c r="E3714" t="s">
        <v>95</v>
      </c>
      <c r="F3714" t="s">
        <v>463</v>
      </c>
      <c r="G3714" t="s">
        <v>627</v>
      </c>
    </row>
    <row r="3715" spans="1:8" x14ac:dyDescent="0.15">
      <c r="A3715" t="s">
        <v>5596</v>
      </c>
      <c r="B3715">
        <v>3</v>
      </c>
      <c r="C3715">
        <v>5.5</v>
      </c>
      <c r="D3715" t="s">
        <v>918</v>
      </c>
      <c r="H3715" t="s">
        <v>918</v>
      </c>
    </row>
    <row r="3716" spans="1:8" x14ac:dyDescent="0.15">
      <c r="A3716" t="s">
        <v>5597</v>
      </c>
      <c r="B3716">
        <v>3.7</v>
      </c>
      <c r="C3716">
        <v>6.1</v>
      </c>
      <c r="D3716" t="s">
        <v>5598</v>
      </c>
      <c r="E3716" t="s">
        <v>1917</v>
      </c>
      <c r="F3716" t="s">
        <v>5599</v>
      </c>
      <c r="H3716" t="s">
        <v>5600</v>
      </c>
    </row>
    <row r="3717" spans="1:8" x14ac:dyDescent="0.15">
      <c r="A3717" t="s">
        <v>5601</v>
      </c>
      <c r="B3717">
        <v>6.5</v>
      </c>
      <c r="C3717">
        <v>20</v>
      </c>
      <c r="D3717" t="s">
        <v>5602</v>
      </c>
      <c r="H3717" t="s">
        <v>5602</v>
      </c>
    </row>
    <row r="3718" spans="1:8" x14ac:dyDescent="0.15">
      <c r="A3718" t="s">
        <v>5603</v>
      </c>
      <c r="B3718">
        <v>3.4</v>
      </c>
      <c r="C3718">
        <v>8.5</v>
      </c>
      <c r="D3718" t="s">
        <v>5604</v>
      </c>
      <c r="E3718" t="s">
        <v>72</v>
      </c>
      <c r="F3718" t="s">
        <v>73</v>
      </c>
      <c r="G3718" t="s">
        <v>5152</v>
      </c>
      <c r="H3718" t="s">
        <v>5605</v>
      </c>
    </row>
    <row r="3719" spans="1:8" x14ac:dyDescent="0.15">
      <c r="A3719" t="s">
        <v>5606</v>
      </c>
      <c r="B3719">
        <v>3.8</v>
      </c>
      <c r="C3719">
        <v>6</v>
      </c>
      <c r="D3719" t="s">
        <v>2341</v>
      </c>
      <c r="E3719" t="s">
        <v>143</v>
      </c>
      <c r="H3719" t="s">
        <v>2342</v>
      </c>
    </row>
    <row r="3720" spans="1:8" x14ac:dyDescent="0.15">
      <c r="A3720" t="s">
        <v>5607</v>
      </c>
      <c r="B3720">
        <v>3.3</v>
      </c>
      <c r="C3720">
        <v>8.8000000000000007</v>
      </c>
      <c r="D3720" t="s">
        <v>5608</v>
      </c>
      <c r="E3720" t="s">
        <v>150</v>
      </c>
      <c r="F3720" t="s">
        <v>1524</v>
      </c>
      <c r="G3720" t="s">
        <v>5609</v>
      </c>
      <c r="H3720" t="s">
        <v>5608</v>
      </c>
    </row>
    <row r="3721" spans="1:8" x14ac:dyDescent="0.15">
      <c r="A3721" t="s">
        <v>5610</v>
      </c>
      <c r="B3721">
        <v>3.3</v>
      </c>
      <c r="C3721">
        <v>10</v>
      </c>
      <c r="D3721" t="s">
        <v>4906</v>
      </c>
      <c r="E3721" t="s">
        <v>95</v>
      </c>
      <c r="F3721" t="s">
        <v>212</v>
      </c>
      <c r="G3721" t="s">
        <v>311</v>
      </c>
    </row>
    <row r="3722" spans="1:8" x14ac:dyDescent="0.15">
      <c r="A3722" t="s">
        <v>5611</v>
      </c>
      <c r="B3722">
        <v>3.4</v>
      </c>
      <c r="C3722">
        <v>7.6</v>
      </c>
      <c r="D3722" t="s">
        <v>4906</v>
      </c>
      <c r="E3722" t="s">
        <v>95</v>
      </c>
      <c r="F3722" t="s">
        <v>212</v>
      </c>
      <c r="G3722" t="s">
        <v>311</v>
      </c>
    </row>
    <row r="3723" spans="1:8" x14ac:dyDescent="0.15">
      <c r="A3723" t="s">
        <v>5612</v>
      </c>
      <c r="B3723">
        <v>3.6</v>
      </c>
      <c r="C3723">
        <v>9.5</v>
      </c>
      <c r="D3723" t="s">
        <v>5608</v>
      </c>
      <c r="E3723" t="s">
        <v>150</v>
      </c>
      <c r="F3723" t="s">
        <v>1524</v>
      </c>
      <c r="G3723" t="s">
        <v>5609</v>
      </c>
      <c r="H3723" t="s">
        <v>5608</v>
      </c>
    </row>
    <row r="3724" spans="1:8" x14ac:dyDescent="0.15">
      <c r="A3724" t="s">
        <v>5613</v>
      </c>
      <c r="B3724">
        <v>3.2</v>
      </c>
      <c r="C3724">
        <v>12.5</v>
      </c>
      <c r="D3724" t="s">
        <v>5608</v>
      </c>
      <c r="E3724" t="s">
        <v>150</v>
      </c>
      <c r="F3724" t="s">
        <v>1524</v>
      </c>
      <c r="G3724" t="s">
        <v>5609</v>
      </c>
      <c r="H3724" t="s">
        <v>5608</v>
      </c>
    </row>
    <row r="3725" spans="1:8" x14ac:dyDescent="0.15">
      <c r="A3725" t="s">
        <v>5614</v>
      </c>
      <c r="B3725">
        <v>3</v>
      </c>
      <c r="C3725">
        <v>9</v>
      </c>
      <c r="D3725" t="s">
        <v>5615</v>
      </c>
      <c r="E3725" t="s">
        <v>79</v>
      </c>
      <c r="F3725" t="s">
        <v>533</v>
      </c>
      <c r="G3725" t="s">
        <v>534</v>
      </c>
    </row>
    <row r="3726" spans="1:8" x14ac:dyDescent="0.15">
      <c r="A3726" t="s">
        <v>5616</v>
      </c>
      <c r="B3726">
        <v>3.5</v>
      </c>
      <c r="C3726">
        <v>11</v>
      </c>
      <c r="D3726" t="s">
        <v>5617</v>
      </c>
      <c r="E3726" t="s">
        <v>100</v>
      </c>
      <c r="F3726" t="s">
        <v>406</v>
      </c>
      <c r="G3726" t="s">
        <v>578</v>
      </c>
      <c r="H3726" t="s">
        <v>5</v>
      </c>
    </row>
    <row r="3727" spans="1:8" x14ac:dyDescent="0.15">
      <c r="A3727" t="s">
        <v>5618</v>
      </c>
      <c r="B3727">
        <v>4.3</v>
      </c>
      <c r="C3727">
        <v>6.8</v>
      </c>
      <c r="D3727" t="s">
        <v>1931</v>
      </c>
      <c r="H3727" t="s">
        <v>1931</v>
      </c>
    </row>
    <row r="3728" spans="1:8" x14ac:dyDescent="0.15">
      <c r="A3728" t="s">
        <v>5619</v>
      </c>
      <c r="B3728">
        <v>3</v>
      </c>
      <c r="C3728">
        <v>129</v>
      </c>
      <c r="D3728" t="s">
        <v>4813</v>
      </c>
      <c r="E3728" t="s">
        <v>95</v>
      </c>
      <c r="F3728" t="s">
        <v>212</v>
      </c>
      <c r="G3728" t="s">
        <v>281</v>
      </c>
    </row>
    <row r="3729" spans="1:8" x14ac:dyDescent="0.15">
      <c r="A3729" t="s">
        <v>5620</v>
      </c>
      <c r="B3729">
        <v>3</v>
      </c>
      <c r="C3729">
        <v>10.8477</v>
      </c>
      <c r="D3729" t="s">
        <v>5621</v>
      </c>
      <c r="E3729" t="s">
        <v>57</v>
      </c>
      <c r="F3729" t="s">
        <v>289</v>
      </c>
      <c r="G3729" t="s">
        <v>2364</v>
      </c>
    </row>
    <row r="3730" spans="1:8" x14ac:dyDescent="0.15">
      <c r="A3730" t="s">
        <v>5622</v>
      </c>
      <c r="B3730">
        <v>2.6</v>
      </c>
      <c r="C3730">
        <v>7.7</v>
      </c>
      <c r="D3730" t="s">
        <v>5623</v>
      </c>
      <c r="E3730" t="s">
        <v>95</v>
      </c>
      <c r="F3730" t="s">
        <v>463</v>
      </c>
      <c r="G3730" t="s">
        <v>1581</v>
      </c>
      <c r="H3730" t="s">
        <v>2743</v>
      </c>
    </row>
    <row r="3731" spans="1:8" x14ac:dyDescent="0.15">
      <c r="A3731" t="s">
        <v>5624</v>
      </c>
      <c r="B3731">
        <v>3.4</v>
      </c>
      <c r="C3731">
        <v>9.5</v>
      </c>
      <c r="D3731" t="s">
        <v>1931</v>
      </c>
      <c r="H3731" t="s">
        <v>1931</v>
      </c>
    </row>
    <row r="3732" spans="1:8" x14ac:dyDescent="0.15">
      <c r="A3732" t="s">
        <v>5625</v>
      </c>
      <c r="B3732">
        <v>2.8</v>
      </c>
      <c r="C3732">
        <v>13.86</v>
      </c>
      <c r="D3732" t="s">
        <v>5626</v>
      </c>
      <c r="E3732" t="s">
        <v>10</v>
      </c>
      <c r="F3732" t="s">
        <v>63</v>
      </c>
      <c r="G3732" t="s">
        <v>3938</v>
      </c>
      <c r="H3732" t="s">
        <v>5626</v>
      </c>
    </row>
    <row r="3733" spans="1:8" x14ac:dyDescent="0.15">
      <c r="A3733" t="s">
        <v>5627</v>
      </c>
      <c r="B3733">
        <v>3.1</v>
      </c>
      <c r="C3733">
        <v>12.1</v>
      </c>
      <c r="D3733" t="s">
        <v>5628</v>
      </c>
      <c r="E3733" t="s">
        <v>150</v>
      </c>
      <c r="F3733" t="s">
        <v>223</v>
      </c>
      <c r="H3733" t="s">
        <v>5629</v>
      </c>
    </row>
    <row r="3734" spans="1:8" x14ac:dyDescent="0.15">
      <c r="A3734" t="s">
        <v>5630</v>
      </c>
      <c r="B3734">
        <v>3</v>
      </c>
      <c r="C3734">
        <v>9.5</v>
      </c>
      <c r="D3734" t="s">
        <v>5608</v>
      </c>
      <c r="E3734" t="s">
        <v>150</v>
      </c>
      <c r="F3734" t="s">
        <v>1524</v>
      </c>
      <c r="G3734" t="s">
        <v>5609</v>
      </c>
      <c r="H3734" t="s">
        <v>5608</v>
      </c>
    </row>
    <row r="3735" spans="1:8" x14ac:dyDescent="0.15">
      <c r="A3735" t="s">
        <v>5631</v>
      </c>
      <c r="B3735">
        <v>3.4</v>
      </c>
      <c r="C3735">
        <v>10</v>
      </c>
      <c r="D3735" t="s">
        <v>5582</v>
      </c>
      <c r="E3735" t="s">
        <v>10</v>
      </c>
      <c r="F3735" t="s">
        <v>252</v>
      </c>
      <c r="G3735" t="s">
        <v>1969</v>
      </c>
    </row>
    <row r="3736" spans="1:8" x14ac:dyDescent="0.15">
      <c r="A3736" t="s">
        <v>5632</v>
      </c>
      <c r="B3736">
        <v>3.1</v>
      </c>
      <c r="C3736">
        <v>8</v>
      </c>
      <c r="D3736" t="s">
        <v>5337</v>
      </c>
      <c r="E3736" t="s">
        <v>106</v>
      </c>
      <c r="F3736" t="s">
        <v>3103</v>
      </c>
      <c r="G3736" t="s">
        <v>3993</v>
      </c>
    </row>
    <row r="3737" spans="1:8" x14ac:dyDescent="0.15">
      <c r="A3737" t="s">
        <v>5633</v>
      </c>
      <c r="B3737">
        <v>4</v>
      </c>
      <c r="C3737">
        <v>18</v>
      </c>
      <c r="D3737" t="s">
        <v>4838</v>
      </c>
      <c r="E3737" t="s">
        <v>10</v>
      </c>
      <c r="F3737" t="s">
        <v>444</v>
      </c>
      <c r="G3737" t="s">
        <v>4767</v>
      </c>
    </row>
    <row r="3738" spans="1:8" x14ac:dyDescent="0.15">
      <c r="A3738" t="s">
        <v>5634</v>
      </c>
      <c r="B3738">
        <v>3.6</v>
      </c>
      <c r="C3738">
        <v>7.4</v>
      </c>
      <c r="D3738" t="s">
        <v>5635</v>
      </c>
      <c r="E3738" t="s">
        <v>150</v>
      </c>
      <c r="F3738" t="s">
        <v>790</v>
      </c>
      <c r="G3738" t="s">
        <v>791</v>
      </c>
    </row>
    <row r="3739" spans="1:8" x14ac:dyDescent="0.15">
      <c r="A3739" t="s">
        <v>5636</v>
      </c>
      <c r="B3739">
        <v>3.7</v>
      </c>
      <c r="C3739">
        <v>7.2</v>
      </c>
      <c r="D3739" t="s">
        <v>4842</v>
      </c>
      <c r="E3739" t="s">
        <v>72</v>
      </c>
      <c r="H3739" t="s">
        <v>2313</v>
      </c>
    </row>
    <row r="3740" spans="1:8" x14ac:dyDescent="0.15">
      <c r="A3740" t="s">
        <v>5637</v>
      </c>
      <c r="B3740">
        <v>3.8</v>
      </c>
      <c r="C3740">
        <v>10</v>
      </c>
      <c r="D3740" t="s">
        <v>5638</v>
      </c>
      <c r="E3740" t="s">
        <v>100</v>
      </c>
      <c r="F3740" t="s">
        <v>101</v>
      </c>
      <c r="H3740" t="s">
        <v>5639</v>
      </c>
    </row>
    <row r="3741" spans="1:8" x14ac:dyDescent="0.15">
      <c r="A3741" t="s">
        <v>5640</v>
      </c>
      <c r="B3741">
        <v>3.2</v>
      </c>
      <c r="C3741">
        <v>5</v>
      </c>
      <c r="D3741" t="s">
        <v>5641</v>
      </c>
      <c r="E3741" t="s">
        <v>521</v>
      </c>
      <c r="F3741" t="s">
        <v>522</v>
      </c>
      <c r="G3741" t="s">
        <v>2565</v>
      </c>
    </row>
    <row r="3742" spans="1:8" x14ac:dyDescent="0.15">
      <c r="A3742" t="s">
        <v>5642</v>
      </c>
      <c r="B3742">
        <v>5</v>
      </c>
      <c r="C3742">
        <v>163.80000000000001</v>
      </c>
      <c r="D3742" t="s">
        <v>1515</v>
      </c>
      <c r="H3742" t="s">
        <v>1515</v>
      </c>
    </row>
    <row r="3743" spans="1:8" x14ac:dyDescent="0.15">
      <c r="A3743" t="s">
        <v>5643</v>
      </c>
      <c r="B3743">
        <v>3</v>
      </c>
      <c r="C3743">
        <v>11.2</v>
      </c>
      <c r="D3743" t="s">
        <v>5644</v>
      </c>
      <c r="E3743" t="s">
        <v>293</v>
      </c>
      <c r="F3743" t="s">
        <v>1878</v>
      </c>
      <c r="G3743" t="s">
        <v>1879</v>
      </c>
    </row>
    <row r="3744" spans="1:8" x14ac:dyDescent="0.15">
      <c r="A3744" t="s">
        <v>5645</v>
      </c>
      <c r="B3744">
        <v>3</v>
      </c>
      <c r="C3744">
        <v>10.8</v>
      </c>
      <c r="D3744" t="s">
        <v>4836</v>
      </c>
      <c r="E3744" t="s">
        <v>95</v>
      </c>
      <c r="F3744" t="s">
        <v>212</v>
      </c>
      <c r="G3744" t="s">
        <v>357</v>
      </c>
    </row>
    <row r="3745" spans="1:8" x14ac:dyDescent="0.15">
      <c r="A3745" t="s">
        <v>5646</v>
      </c>
      <c r="B3745">
        <v>3.1</v>
      </c>
      <c r="C3745">
        <v>12.9</v>
      </c>
      <c r="D3745" t="s">
        <v>5017</v>
      </c>
      <c r="E3745" t="s">
        <v>95</v>
      </c>
      <c r="F3745" t="s">
        <v>96</v>
      </c>
      <c r="G3745" t="s">
        <v>1092</v>
      </c>
    </row>
    <row r="3746" spans="1:8" x14ac:dyDescent="0.15">
      <c r="A3746" t="s">
        <v>5647</v>
      </c>
      <c r="B3746">
        <v>3.2</v>
      </c>
      <c r="C3746">
        <v>10</v>
      </c>
      <c r="D3746" t="s">
        <v>352</v>
      </c>
      <c r="H3746" t="s">
        <v>352</v>
      </c>
    </row>
    <row r="3747" spans="1:8" x14ac:dyDescent="0.15">
      <c r="A3747" t="s">
        <v>5648</v>
      </c>
      <c r="B3747">
        <v>5.5</v>
      </c>
      <c r="C3747">
        <v>156.69999999999999</v>
      </c>
      <c r="D3747" t="s">
        <v>1515</v>
      </c>
      <c r="H3747" t="s">
        <v>1515</v>
      </c>
    </row>
    <row r="3748" spans="1:8" x14ac:dyDescent="0.15">
      <c r="A3748" t="s">
        <v>5649</v>
      </c>
      <c r="B3748">
        <v>6.2</v>
      </c>
      <c r="C3748">
        <v>20</v>
      </c>
      <c r="D3748" t="s">
        <v>5650</v>
      </c>
      <c r="H3748" t="s">
        <v>5650</v>
      </c>
    </row>
    <row r="3749" spans="1:8" x14ac:dyDescent="0.15">
      <c r="A3749" t="s">
        <v>5651</v>
      </c>
      <c r="B3749">
        <v>8</v>
      </c>
      <c r="C3749">
        <v>690</v>
      </c>
      <c r="D3749" t="s">
        <v>2891</v>
      </c>
      <c r="H3749" t="s">
        <v>2891</v>
      </c>
    </row>
    <row r="3750" spans="1:8" x14ac:dyDescent="0.15">
      <c r="A3750" t="s">
        <v>5652</v>
      </c>
      <c r="B3750">
        <v>3.3</v>
      </c>
      <c r="C3750">
        <v>14.1</v>
      </c>
      <c r="D3750" t="s">
        <v>5653</v>
      </c>
      <c r="E3750" t="s">
        <v>10</v>
      </c>
      <c r="F3750" t="s">
        <v>302</v>
      </c>
      <c r="G3750" t="s">
        <v>980</v>
      </c>
    </row>
    <row r="3751" spans="1:8" x14ac:dyDescent="0.15">
      <c r="A3751" t="s">
        <v>5654</v>
      </c>
      <c r="B3751">
        <v>4.4000000000000004</v>
      </c>
      <c r="C3751">
        <v>6</v>
      </c>
      <c r="D3751" t="s">
        <v>5638</v>
      </c>
      <c r="E3751" t="s">
        <v>100</v>
      </c>
      <c r="F3751" t="s">
        <v>101</v>
      </c>
      <c r="H3751" t="s">
        <v>5639</v>
      </c>
    </row>
    <row r="3752" spans="1:8" x14ac:dyDescent="0.15">
      <c r="A3752" t="s">
        <v>5655</v>
      </c>
      <c r="B3752">
        <v>3</v>
      </c>
      <c r="C3752">
        <v>6.5</v>
      </c>
      <c r="D3752" t="s">
        <v>5656</v>
      </c>
      <c r="E3752" t="s">
        <v>72</v>
      </c>
      <c r="F3752" t="s">
        <v>73</v>
      </c>
      <c r="G3752" t="s">
        <v>3352</v>
      </c>
      <c r="H3752" t="s">
        <v>5657</v>
      </c>
    </row>
    <row r="3753" spans="1:8" x14ac:dyDescent="0.15">
      <c r="A3753" t="s">
        <v>5658</v>
      </c>
      <c r="B3753">
        <v>4.2</v>
      </c>
      <c r="C3753">
        <v>6.1</v>
      </c>
      <c r="D3753" t="s">
        <v>1931</v>
      </c>
      <c r="H3753" t="s">
        <v>1931</v>
      </c>
    </row>
    <row r="3754" spans="1:8" x14ac:dyDescent="0.15">
      <c r="A3754" t="s">
        <v>5659</v>
      </c>
      <c r="B3754">
        <v>6.7</v>
      </c>
      <c r="C3754">
        <v>60</v>
      </c>
      <c r="D3754" t="s">
        <v>1154</v>
      </c>
      <c r="H3754" t="s">
        <v>1154</v>
      </c>
    </row>
    <row r="3755" spans="1:8" x14ac:dyDescent="0.15">
      <c r="A3755" t="s">
        <v>5660</v>
      </c>
      <c r="B3755">
        <v>3.4</v>
      </c>
      <c r="C3755">
        <v>5.6</v>
      </c>
      <c r="D3755" t="s">
        <v>1931</v>
      </c>
      <c r="H3755" t="s">
        <v>1931</v>
      </c>
    </row>
    <row r="3756" spans="1:8" x14ac:dyDescent="0.15">
      <c r="A3756" t="s">
        <v>5661</v>
      </c>
      <c r="B3756">
        <v>4</v>
      </c>
      <c r="C3756">
        <v>8</v>
      </c>
      <c r="D3756" t="s">
        <v>2341</v>
      </c>
      <c r="E3756" t="s">
        <v>143</v>
      </c>
      <c r="H3756" t="s">
        <v>2342</v>
      </c>
    </row>
    <row r="3757" spans="1:8" x14ac:dyDescent="0.15">
      <c r="A3757" t="s">
        <v>5662</v>
      </c>
      <c r="B3757">
        <v>4</v>
      </c>
      <c r="C3757">
        <v>10</v>
      </c>
      <c r="D3757" t="s">
        <v>5638</v>
      </c>
      <c r="E3757" t="s">
        <v>100</v>
      </c>
      <c r="F3757" t="s">
        <v>101</v>
      </c>
      <c r="H3757" t="s">
        <v>5639</v>
      </c>
    </row>
    <row r="3758" spans="1:8" x14ac:dyDescent="0.15">
      <c r="A3758" t="s">
        <v>5663</v>
      </c>
      <c r="B3758">
        <v>2.9</v>
      </c>
      <c r="C3758">
        <v>0</v>
      </c>
      <c r="D3758" t="s">
        <v>5288</v>
      </c>
      <c r="E3758" t="s">
        <v>366</v>
      </c>
      <c r="F3758" t="s">
        <v>367</v>
      </c>
      <c r="G3758" t="s">
        <v>1144</v>
      </c>
      <c r="H3758" t="s">
        <v>3912</v>
      </c>
    </row>
    <row r="3759" spans="1:8" x14ac:dyDescent="0.15">
      <c r="A3759" t="s">
        <v>5664</v>
      </c>
      <c r="B3759">
        <v>3.7</v>
      </c>
      <c r="C3759">
        <v>6.1</v>
      </c>
      <c r="D3759" t="s">
        <v>1931</v>
      </c>
      <c r="H3759" t="s">
        <v>1931</v>
      </c>
    </row>
    <row r="3760" spans="1:8" x14ac:dyDescent="0.15">
      <c r="A3760" t="s">
        <v>5665</v>
      </c>
      <c r="B3760">
        <v>3.4</v>
      </c>
      <c r="C3760">
        <v>7.3</v>
      </c>
      <c r="D3760" t="s">
        <v>1931</v>
      </c>
      <c r="H3760" t="s">
        <v>1931</v>
      </c>
    </row>
    <row r="3761" spans="1:8" x14ac:dyDescent="0.15">
      <c r="A3761" t="s">
        <v>5666</v>
      </c>
      <c r="B3761">
        <v>4.2</v>
      </c>
      <c r="C3761">
        <v>9</v>
      </c>
      <c r="D3761" t="s">
        <v>2341</v>
      </c>
      <c r="E3761" t="s">
        <v>143</v>
      </c>
      <c r="H3761" t="s">
        <v>2342</v>
      </c>
    </row>
    <row r="3762" spans="1:8" x14ac:dyDescent="0.15">
      <c r="A3762" t="s">
        <v>5667</v>
      </c>
      <c r="B3762">
        <v>4.3</v>
      </c>
      <c r="C3762">
        <v>10</v>
      </c>
      <c r="D3762" t="s">
        <v>605</v>
      </c>
      <c r="E3762" t="s">
        <v>143</v>
      </c>
      <c r="H3762" t="s">
        <v>606</v>
      </c>
    </row>
    <row r="3763" spans="1:8" x14ac:dyDescent="0.15">
      <c r="A3763" t="s">
        <v>5668</v>
      </c>
      <c r="B3763">
        <v>3.2</v>
      </c>
      <c r="C3763">
        <v>8.1999999999999993</v>
      </c>
      <c r="D3763" t="s">
        <v>1931</v>
      </c>
      <c r="H3763" t="s">
        <v>1931</v>
      </c>
    </row>
    <row r="3764" spans="1:8" x14ac:dyDescent="0.15">
      <c r="A3764" t="s">
        <v>5669</v>
      </c>
      <c r="B3764">
        <v>2.4</v>
      </c>
      <c r="C3764">
        <v>5</v>
      </c>
      <c r="D3764" t="s">
        <v>5670</v>
      </c>
      <c r="E3764" t="s">
        <v>521</v>
      </c>
      <c r="F3764" t="s">
        <v>522</v>
      </c>
      <c r="G3764" t="s">
        <v>3874</v>
      </c>
      <c r="H3764" t="s">
        <v>87</v>
      </c>
    </row>
    <row r="3765" spans="1:8" x14ac:dyDescent="0.15">
      <c r="A3765" t="s">
        <v>5671</v>
      </c>
      <c r="B3765">
        <v>3</v>
      </c>
      <c r="C3765">
        <v>7.3</v>
      </c>
      <c r="D3765" t="s">
        <v>1931</v>
      </c>
      <c r="H3765" t="s">
        <v>1931</v>
      </c>
    </row>
    <row r="3766" spans="1:8" x14ac:dyDescent="0.15">
      <c r="A3766" t="s">
        <v>5672</v>
      </c>
      <c r="B3766">
        <v>4.8</v>
      </c>
      <c r="C3766">
        <v>58</v>
      </c>
      <c r="D3766" t="s">
        <v>1310</v>
      </c>
      <c r="H3766" t="s">
        <v>1310</v>
      </c>
    </row>
    <row r="3767" spans="1:8" x14ac:dyDescent="0.15">
      <c r="A3767" t="s">
        <v>5673</v>
      </c>
      <c r="B3767">
        <v>6.4</v>
      </c>
      <c r="C3767">
        <v>10</v>
      </c>
      <c r="D3767" t="s">
        <v>1402</v>
      </c>
      <c r="H3767" t="s">
        <v>1402</v>
      </c>
    </row>
    <row r="3768" spans="1:8" x14ac:dyDescent="0.15">
      <c r="A3768" t="s">
        <v>5674</v>
      </c>
      <c r="B3768">
        <v>3.2</v>
      </c>
      <c r="C3768">
        <v>10</v>
      </c>
      <c r="D3768" t="s">
        <v>4880</v>
      </c>
      <c r="E3768" t="s">
        <v>10</v>
      </c>
      <c r="F3768" t="s">
        <v>11</v>
      </c>
      <c r="G3768" t="s">
        <v>12</v>
      </c>
    </row>
    <row r="3769" spans="1:8" x14ac:dyDescent="0.15">
      <c r="A3769" t="s">
        <v>5675</v>
      </c>
      <c r="B3769">
        <v>3.3</v>
      </c>
      <c r="C3769">
        <v>8</v>
      </c>
      <c r="D3769" t="s">
        <v>4964</v>
      </c>
      <c r="E3769" t="s">
        <v>95</v>
      </c>
      <c r="F3769" t="s">
        <v>348</v>
      </c>
      <c r="G3769" t="s">
        <v>1229</v>
      </c>
    </row>
    <row r="3770" spans="1:8" x14ac:dyDescent="0.15">
      <c r="A3770" t="s">
        <v>5676</v>
      </c>
      <c r="B3770">
        <v>6.9</v>
      </c>
      <c r="C3770">
        <v>10</v>
      </c>
      <c r="D3770" t="s">
        <v>236</v>
      </c>
      <c r="H3770" t="s">
        <v>236</v>
      </c>
    </row>
    <row r="3771" spans="1:8" x14ac:dyDescent="0.15">
      <c r="A3771" t="s">
        <v>5677</v>
      </c>
      <c r="B3771">
        <v>6.9</v>
      </c>
      <c r="C3771">
        <v>10</v>
      </c>
      <c r="D3771" t="s">
        <v>236</v>
      </c>
      <c r="H3771" t="s">
        <v>236</v>
      </c>
    </row>
    <row r="3772" spans="1:8" x14ac:dyDescent="0.15">
      <c r="A3772" t="s">
        <v>5678</v>
      </c>
      <c r="B3772">
        <v>4.3</v>
      </c>
      <c r="C3772">
        <v>8.9</v>
      </c>
      <c r="D3772" t="s">
        <v>1931</v>
      </c>
      <c r="H3772" t="s">
        <v>1931</v>
      </c>
    </row>
    <row r="3773" spans="1:8" x14ac:dyDescent="0.15">
      <c r="A3773" t="s">
        <v>5679</v>
      </c>
      <c r="B3773">
        <v>3.1</v>
      </c>
      <c r="C3773">
        <v>8</v>
      </c>
      <c r="D3773" t="s">
        <v>1931</v>
      </c>
      <c r="H3773" t="s">
        <v>1931</v>
      </c>
    </row>
    <row r="3774" spans="1:8" x14ac:dyDescent="0.15">
      <c r="A3774" t="s">
        <v>5680</v>
      </c>
      <c r="B3774">
        <v>3.2</v>
      </c>
      <c r="C3774">
        <v>7.2</v>
      </c>
      <c r="D3774" t="s">
        <v>1931</v>
      </c>
      <c r="H3774" t="s">
        <v>1931</v>
      </c>
    </row>
    <row r="3775" spans="1:8" x14ac:dyDescent="0.15">
      <c r="A3775" t="s">
        <v>5681</v>
      </c>
      <c r="B3775">
        <v>3.4</v>
      </c>
      <c r="C3775">
        <v>8.1999999999999993</v>
      </c>
      <c r="D3775" t="s">
        <v>1931</v>
      </c>
      <c r="H3775" t="s">
        <v>1931</v>
      </c>
    </row>
    <row r="3776" spans="1:8" x14ac:dyDescent="0.15">
      <c r="A3776" t="s">
        <v>5682</v>
      </c>
      <c r="B3776">
        <v>4.5999999999999996</v>
      </c>
      <c r="C3776">
        <v>10</v>
      </c>
      <c r="D3776" t="s">
        <v>5683</v>
      </c>
      <c r="E3776" t="s">
        <v>106</v>
      </c>
      <c r="F3776" t="s">
        <v>3103</v>
      </c>
      <c r="H3776" t="s">
        <v>5684</v>
      </c>
    </row>
    <row r="3777" spans="1:8" x14ac:dyDescent="0.15">
      <c r="A3777" t="s">
        <v>5685</v>
      </c>
      <c r="B3777">
        <v>6.9</v>
      </c>
      <c r="C3777">
        <v>20</v>
      </c>
      <c r="D3777" t="s">
        <v>5686</v>
      </c>
      <c r="H3777" t="s">
        <v>5686</v>
      </c>
    </row>
    <row r="3778" spans="1:8" x14ac:dyDescent="0.15">
      <c r="A3778" t="s">
        <v>5687</v>
      </c>
      <c r="B3778">
        <v>6.1</v>
      </c>
      <c r="C3778">
        <v>180</v>
      </c>
      <c r="D3778" t="s">
        <v>5688</v>
      </c>
      <c r="H3778" t="s">
        <v>5688</v>
      </c>
    </row>
    <row r="3779" spans="1:8" x14ac:dyDescent="0.15">
      <c r="A3779" t="s">
        <v>5689</v>
      </c>
      <c r="B3779">
        <v>3.3</v>
      </c>
      <c r="C3779">
        <v>8.6</v>
      </c>
      <c r="D3779" t="s">
        <v>5690</v>
      </c>
      <c r="E3779" t="s">
        <v>458</v>
      </c>
      <c r="F3779" t="s">
        <v>3343</v>
      </c>
      <c r="G3779" t="s">
        <v>5691</v>
      </c>
      <c r="H3779" t="s">
        <v>5690</v>
      </c>
    </row>
    <row r="3780" spans="1:8" x14ac:dyDescent="0.15">
      <c r="A3780" t="s">
        <v>5692</v>
      </c>
      <c r="B3780">
        <v>2.8</v>
      </c>
      <c r="C3780">
        <v>0</v>
      </c>
      <c r="D3780" t="s">
        <v>5093</v>
      </c>
      <c r="E3780" t="s">
        <v>1639</v>
      </c>
      <c r="F3780" t="s">
        <v>1667</v>
      </c>
      <c r="H3780" t="s">
        <v>2626</v>
      </c>
    </row>
    <row r="3781" spans="1:8" x14ac:dyDescent="0.15">
      <c r="A3781" t="s">
        <v>5693</v>
      </c>
      <c r="B3781">
        <v>2.9</v>
      </c>
      <c r="C3781">
        <v>7.3</v>
      </c>
      <c r="D3781" t="s">
        <v>5608</v>
      </c>
      <c r="E3781" t="s">
        <v>150</v>
      </c>
      <c r="F3781" t="s">
        <v>1524</v>
      </c>
      <c r="G3781" t="s">
        <v>5609</v>
      </c>
      <c r="H3781" t="s">
        <v>5608</v>
      </c>
    </row>
    <row r="3782" spans="1:8" x14ac:dyDescent="0.15">
      <c r="A3782" t="s">
        <v>5694</v>
      </c>
      <c r="B3782">
        <v>3.2</v>
      </c>
      <c r="C3782">
        <v>5</v>
      </c>
      <c r="D3782" t="s">
        <v>4842</v>
      </c>
      <c r="E3782" t="s">
        <v>72</v>
      </c>
      <c r="H3782" t="s">
        <v>2313</v>
      </c>
    </row>
    <row r="3783" spans="1:8" x14ac:dyDescent="0.15">
      <c r="A3783" t="s">
        <v>5695</v>
      </c>
      <c r="B3783">
        <v>3.3</v>
      </c>
      <c r="C3783">
        <v>5.9</v>
      </c>
      <c r="D3783" t="s">
        <v>1931</v>
      </c>
      <c r="H3783" t="s">
        <v>1931</v>
      </c>
    </row>
    <row r="3784" spans="1:8" x14ac:dyDescent="0.15">
      <c r="A3784" t="s">
        <v>5696</v>
      </c>
      <c r="B3784">
        <v>3</v>
      </c>
      <c r="C3784">
        <v>11</v>
      </c>
      <c r="D3784" t="s">
        <v>4829</v>
      </c>
      <c r="E3784" t="s">
        <v>95</v>
      </c>
      <c r="F3784" t="s">
        <v>120</v>
      </c>
      <c r="G3784" t="s">
        <v>121</v>
      </c>
    </row>
    <row r="3785" spans="1:8" x14ac:dyDescent="0.15">
      <c r="A3785" t="s">
        <v>5697</v>
      </c>
      <c r="B3785">
        <v>3.3</v>
      </c>
      <c r="C3785">
        <v>7</v>
      </c>
      <c r="D3785" t="s">
        <v>5586</v>
      </c>
      <c r="E3785" t="s">
        <v>72</v>
      </c>
      <c r="F3785" t="s">
        <v>552</v>
      </c>
      <c r="G3785" t="s">
        <v>1263</v>
      </c>
      <c r="H3785" t="s">
        <v>3567</v>
      </c>
    </row>
    <row r="3786" spans="1:8" x14ac:dyDescent="0.15">
      <c r="A3786" t="s">
        <v>5698</v>
      </c>
      <c r="B3786">
        <v>3</v>
      </c>
      <c r="C3786">
        <v>5</v>
      </c>
      <c r="D3786" t="s">
        <v>5699</v>
      </c>
      <c r="E3786" t="s">
        <v>458</v>
      </c>
      <c r="F3786" t="s">
        <v>5700</v>
      </c>
      <c r="G3786" t="s">
        <v>5701</v>
      </c>
    </row>
    <row r="3787" spans="1:8" x14ac:dyDescent="0.15">
      <c r="A3787" t="s">
        <v>5702</v>
      </c>
      <c r="B3787">
        <v>3.2</v>
      </c>
      <c r="C3787">
        <v>18</v>
      </c>
      <c r="D3787" t="s">
        <v>5382</v>
      </c>
      <c r="E3787" t="s">
        <v>136</v>
      </c>
      <c r="F3787" t="s">
        <v>411</v>
      </c>
      <c r="G3787" t="s">
        <v>3522</v>
      </c>
    </row>
    <row r="3788" spans="1:8" x14ac:dyDescent="0.15">
      <c r="A3788" t="s">
        <v>5703</v>
      </c>
      <c r="B3788">
        <v>3.6</v>
      </c>
      <c r="C3788">
        <v>9</v>
      </c>
      <c r="D3788" t="s">
        <v>4987</v>
      </c>
      <c r="E3788" t="s">
        <v>100</v>
      </c>
      <c r="F3788" t="s">
        <v>101</v>
      </c>
      <c r="G3788" t="s">
        <v>3357</v>
      </c>
    </row>
    <row r="3789" spans="1:8" x14ac:dyDescent="0.15">
      <c r="A3789" t="s">
        <v>5704</v>
      </c>
      <c r="B3789">
        <v>4.2</v>
      </c>
      <c r="C3789">
        <v>6.4</v>
      </c>
      <c r="D3789" t="s">
        <v>1931</v>
      </c>
      <c r="H3789" t="s">
        <v>1931</v>
      </c>
    </row>
    <row r="3790" spans="1:8" x14ac:dyDescent="0.15">
      <c r="A3790" t="s">
        <v>5705</v>
      </c>
      <c r="B3790">
        <v>5.7</v>
      </c>
      <c r="C3790">
        <v>10</v>
      </c>
      <c r="D3790" t="s">
        <v>1931</v>
      </c>
      <c r="H3790" t="s">
        <v>1931</v>
      </c>
    </row>
    <row r="3791" spans="1:8" x14ac:dyDescent="0.15">
      <c r="A3791" t="s">
        <v>5706</v>
      </c>
      <c r="B3791">
        <v>3</v>
      </c>
      <c r="C3791">
        <v>16.8</v>
      </c>
      <c r="D3791" t="s">
        <v>5204</v>
      </c>
      <c r="E3791" t="s">
        <v>10</v>
      </c>
      <c r="F3791" t="s">
        <v>63</v>
      </c>
      <c r="G3791" t="s">
        <v>795</v>
      </c>
      <c r="H3791" t="s">
        <v>5204</v>
      </c>
    </row>
    <row r="3792" spans="1:8" x14ac:dyDescent="0.15">
      <c r="A3792" t="s">
        <v>5707</v>
      </c>
      <c r="B3792">
        <v>3.2</v>
      </c>
      <c r="C3792">
        <v>17.600000000000001</v>
      </c>
      <c r="D3792" t="s">
        <v>5204</v>
      </c>
      <c r="E3792" t="s">
        <v>10</v>
      </c>
      <c r="F3792" t="s">
        <v>63</v>
      </c>
      <c r="G3792" t="s">
        <v>795</v>
      </c>
      <c r="H3792" t="s">
        <v>5204</v>
      </c>
    </row>
    <row r="3793" spans="1:8" x14ac:dyDescent="0.15">
      <c r="A3793" t="s">
        <v>5708</v>
      </c>
      <c r="B3793">
        <v>3.8</v>
      </c>
      <c r="C3793">
        <v>7.1</v>
      </c>
      <c r="D3793" t="s">
        <v>4842</v>
      </c>
      <c r="E3793" t="s">
        <v>72</v>
      </c>
      <c r="H3793" t="s">
        <v>2313</v>
      </c>
    </row>
    <row r="3794" spans="1:8" x14ac:dyDescent="0.15">
      <c r="A3794" t="s">
        <v>5709</v>
      </c>
      <c r="B3794">
        <v>3.2</v>
      </c>
      <c r="C3794">
        <v>6.8</v>
      </c>
      <c r="D3794" t="s">
        <v>5710</v>
      </c>
      <c r="E3794" t="s">
        <v>95</v>
      </c>
      <c r="F3794" t="s">
        <v>348</v>
      </c>
      <c r="G3794" t="s">
        <v>2177</v>
      </c>
    </row>
    <row r="3795" spans="1:8" x14ac:dyDescent="0.15">
      <c r="A3795" t="s">
        <v>5711</v>
      </c>
      <c r="B3795">
        <v>3.2</v>
      </c>
      <c r="C3795">
        <v>12</v>
      </c>
      <c r="D3795" t="s">
        <v>5615</v>
      </c>
      <c r="E3795" t="s">
        <v>79</v>
      </c>
      <c r="F3795" t="s">
        <v>533</v>
      </c>
      <c r="G3795" t="s">
        <v>534</v>
      </c>
    </row>
    <row r="3796" spans="1:8" x14ac:dyDescent="0.15">
      <c r="A3796" t="s">
        <v>5712</v>
      </c>
      <c r="B3796">
        <v>4.0999999999999996</v>
      </c>
      <c r="C3796">
        <v>6</v>
      </c>
      <c r="D3796" t="s">
        <v>5713</v>
      </c>
      <c r="E3796" t="s">
        <v>143</v>
      </c>
      <c r="H3796" t="s">
        <v>5714</v>
      </c>
    </row>
    <row r="3797" spans="1:8" x14ac:dyDescent="0.15">
      <c r="A3797" t="s">
        <v>5715</v>
      </c>
      <c r="B3797">
        <v>3.2</v>
      </c>
      <c r="C3797">
        <v>13.4</v>
      </c>
      <c r="D3797" t="s">
        <v>5063</v>
      </c>
      <c r="E3797" t="s">
        <v>150</v>
      </c>
      <c r="F3797" t="s">
        <v>1524</v>
      </c>
      <c r="G3797" t="s">
        <v>5064</v>
      </c>
      <c r="H3797" t="s">
        <v>5063</v>
      </c>
    </row>
    <row r="3798" spans="1:8" x14ac:dyDescent="0.15">
      <c r="A3798" t="s">
        <v>5716</v>
      </c>
      <c r="B3798">
        <v>3</v>
      </c>
      <c r="C3798">
        <v>8.4</v>
      </c>
      <c r="D3798" t="s">
        <v>5717</v>
      </c>
      <c r="E3798" t="s">
        <v>10</v>
      </c>
      <c r="F3798" t="s">
        <v>170</v>
      </c>
      <c r="G3798" t="s">
        <v>492</v>
      </c>
    </row>
    <row r="3799" spans="1:8" x14ac:dyDescent="0.15">
      <c r="A3799" t="s">
        <v>5718</v>
      </c>
      <c r="B3799">
        <v>3.8</v>
      </c>
      <c r="C3799">
        <v>9.6999999999999993</v>
      </c>
      <c r="D3799" t="s">
        <v>1931</v>
      </c>
      <c r="H3799" t="s">
        <v>1931</v>
      </c>
    </row>
    <row r="3800" spans="1:8" x14ac:dyDescent="0.15">
      <c r="A3800" t="s">
        <v>5719</v>
      </c>
      <c r="B3800">
        <v>3.3</v>
      </c>
      <c r="C3800">
        <v>5.2</v>
      </c>
      <c r="D3800" t="s">
        <v>1931</v>
      </c>
      <c r="H3800" t="s">
        <v>1931</v>
      </c>
    </row>
    <row r="3801" spans="1:8" x14ac:dyDescent="0.15">
      <c r="A3801" t="s">
        <v>5720</v>
      </c>
      <c r="B3801">
        <v>3.8</v>
      </c>
      <c r="C3801">
        <v>6.7</v>
      </c>
      <c r="D3801" t="s">
        <v>5604</v>
      </c>
      <c r="E3801" t="s">
        <v>72</v>
      </c>
      <c r="F3801" t="s">
        <v>73</v>
      </c>
      <c r="G3801" t="s">
        <v>5152</v>
      </c>
      <c r="H3801" t="s">
        <v>5605</v>
      </c>
    </row>
    <row r="3802" spans="1:8" x14ac:dyDescent="0.15">
      <c r="A3802" t="s">
        <v>5721</v>
      </c>
      <c r="B3802">
        <v>3</v>
      </c>
      <c r="C3802">
        <v>3.9</v>
      </c>
      <c r="D3802" t="s">
        <v>5604</v>
      </c>
      <c r="E3802" t="s">
        <v>72</v>
      </c>
      <c r="F3802" t="s">
        <v>73</v>
      </c>
      <c r="G3802" t="s">
        <v>5152</v>
      </c>
      <c r="H3802" t="s">
        <v>5605</v>
      </c>
    </row>
    <row r="3803" spans="1:8" x14ac:dyDescent="0.15">
      <c r="A3803" t="s">
        <v>5722</v>
      </c>
      <c r="B3803">
        <v>3.8</v>
      </c>
      <c r="C3803">
        <v>9.4</v>
      </c>
      <c r="D3803" t="s">
        <v>5604</v>
      </c>
      <c r="E3803" t="s">
        <v>72</v>
      </c>
      <c r="F3803" t="s">
        <v>73</v>
      </c>
      <c r="G3803" t="s">
        <v>5152</v>
      </c>
      <c r="H3803" t="s">
        <v>5605</v>
      </c>
    </row>
    <row r="3804" spans="1:8" x14ac:dyDescent="0.15">
      <c r="A3804" t="s">
        <v>5723</v>
      </c>
      <c r="B3804">
        <v>6.6</v>
      </c>
      <c r="C3804">
        <v>40</v>
      </c>
      <c r="D3804" t="s">
        <v>5724</v>
      </c>
      <c r="H3804" t="s">
        <v>5724</v>
      </c>
    </row>
    <row r="3805" spans="1:8" x14ac:dyDescent="0.15">
      <c r="A3805" t="s">
        <v>5725</v>
      </c>
      <c r="B3805">
        <v>3.1</v>
      </c>
      <c r="C3805">
        <v>8.1999999999999993</v>
      </c>
      <c r="D3805" t="s">
        <v>1931</v>
      </c>
      <c r="H3805" t="s">
        <v>1931</v>
      </c>
    </row>
    <row r="3806" spans="1:8" x14ac:dyDescent="0.15">
      <c r="A3806" t="s">
        <v>5726</v>
      </c>
      <c r="B3806">
        <v>3.4</v>
      </c>
      <c r="C3806">
        <v>6.9</v>
      </c>
      <c r="D3806" t="s">
        <v>1931</v>
      </c>
      <c r="H3806" t="s">
        <v>1931</v>
      </c>
    </row>
    <row r="3807" spans="1:8" x14ac:dyDescent="0.15">
      <c r="A3807" t="s">
        <v>5727</v>
      </c>
      <c r="B3807">
        <v>3.3</v>
      </c>
      <c r="C3807">
        <v>7.2</v>
      </c>
      <c r="D3807" t="s">
        <v>1931</v>
      </c>
      <c r="H3807" t="s">
        <v>1931</v>
      </c>
    </row>
    <row r="3808" spans="1:8" x14ac:dyDescent="0.15">
      <c r="A3808" t="s">
        <v>5728</v>
      </c>
      <c r="B3808">
        <v>3.1</v>
      </c>
      <c r="C3808">
        <v>7.1</v>
      </c>
      <c r="D3808" t="s">
        <v>1931</v>
      </c>
      <c r="H3808" t="s">
        <v>1931</v>
      </c>
    </row>
    <row r="3809" spans="1:8" x14ac:dyDescent="0.15">
      <c r="A3809" t="s">
        <v>5729</v>
      </c>
      <c r="B3809">
        <v>3.4</v>
      </c>
      <c r="C3809">
        <v>7.3</v>
      </c>
      <c r="D3809" t="s">
        <v>1931</v>
      </c>
      <c r="H3809" t="s">
        <v>1931</v>
      </c>
    </row>
    <row r="3810" spans="1:8" x14ac:dyDescent="0.15">
      <c r="A3810" t="s">
        <v>5730</v>
      </c>
      <c r="B3810">
        <v>3.7</v>
      </c>
      <c r="C3810">
        <v>6.7</v>
      </c>
      <c r="D3810" t="s">
        <v>1931</v>
      </c>
      <c r="H3810" t="s">
        <v>1931</v>
      </c>
    </row>
    <row r="3811" spans="1:8" x14ac:dyDescent="0.15">
      <c r="A3811" t="s">
        <v>5731</v>
      </c>
      <c r="B3811">
        <v>3.5</v>
      </c>
      <c r="C3811">
        <v>11.3</v>
      </c>
      <c r="D3811" t="s">
        <v>1931</v>
      </c>
      <c r="H3811" t="s">
        <v>1931</v>
      </c>
    </row>
    <row r="3812" spans="1:8" x14ac:dyDescent="0.15">
      <c r="A3812" t="s">
        <v>5732</v>
      </c>
      <c r="B3812">
        <v>3.5</v>
      </c>
      <c r="C3812">
        <v>6.9</v>
      </c>
      <c r="D3812" t="s">
        <v>1931</v>
      </c>
      <c r="H3812" t="s">
        <v>1931</v>
      </c>
    </row>
    <row r="3813" spans="1:8" x14ac:dyDescent="0.15">
      <c r="A3813" t="s">
        <v>5733</v>
      </c>
      <c r="B3813">
        <v>3.8</v>
      </c>
      <c r="C3813">
        <v>6.7</v>
      </c>
      <c r="D3813" t="s">
        <v>1931</v>
      </c>
      <c r="H3813" t="s">
        <v>1931</v>
      </c>
    </row>
    <row r="3814" spans="1:8" x14ac:dyDescent="0.15">
      <c r="A3814" t="s">
        <v>5734</v>
      </c>
      <c r="B3814">
        <v>3.1</v>
      </c>
      <c r="C3814">
        <v>7.7</v>
      </c>
      <c r="D3814" t="s">
        <v>5604</v>
      </c>
      <c r="E3814" t="s">
        <v>72</v>
      </c>
      <c r="F3814" t="s">
        <v>73</v>
      </c>
      <c r="G3814" t="s">
        <v>5152</v>
      </c>
      <c r="H3814" t="s">
        <v>5605</v>
      </c>
    </row>
    <row r="3815" spans="1:8" x14ac:dyDescent="0.15">
      <c r="A3815" t="s">
        <v>5735</v>
      </c>
      <c r="B3815">
        <v>3.7</v>
      </c>
      <c r="C3815">
        <v>6.4</v>
      </c>
      <c r="D3815" t="s">
        <v>1931</v>
      </c>
      <c r="H3815" t="s">
        <v>1931</v>
      </c>
    </row>
    <row r="3816" spans="1:8" x14ac:dyDescent="0.15">
      <c r="A3816" t="s">
        <v>5736</v>
      </c>
      <c r="B3816">
        <v>4.5</v>
      </c>
      <c r="C3816">
        <v>5.9</v>
      </c>
      <c r="D3816" t="s">
        <v>1931</v>
      </c>
      <c r="H3816" t="s">
        <v>1931</v>
      </c>
    </row>
    <row r="3817" spans="1:8" x14ac:dyDescent="0.15">
      <c r="A3817" t="s">
        <v>5737</v>
      </c>
      <c r="B3817">
        <v>4.7</v>
      </c>
      <c r="C3817">
        <v>5.6</v>
      </c>
      <c r="D3817" t="s">
        <v>1931</v>
      </c>
      <c r="H3817" t="s">
        <v>1931</v>
      </c>
    </row>
    <row r="3818" spans="1:8" x14ac:dyDescent="0.15">
      <c r="A3818" t="s">
        <v>5738</v>
      </c>
      <c r="B3818">
        <v>6.2</v>
      </c>
      <c r="C3818">
        <v>10</v>
      </c>
      <c r="D3818" t="s">
        <v>1931</v>
      </c>
      <c r="H3818" t="s">
        <v>1931</v>
      </c>
    </row>
    <row r="3819" spans="1:8" x14ac:dyDescent="0.15">
      <c r="A3819" t="s">
        <v>5739</v>
      </c>
      <c r="B3819">
        <v>7.5</v>
      </c>
      <c r="C3819">
        <v>10</v>
      </c>
      <c r="D3819" t="s">
        <v>1931</v>
      </c>
      <c r="H3819" t="s">
        <v>1931</v>
      </c>
    </row>
    <row r="3820" spans="1:8" x14ac:dyDescent="0.15">
      <c r="A3820" t="s">
        <v>5740</v>
      </c>
      <c r="B3820">
        <v>4.3</v>
      </c>
      <c r="C3820">
        <v>8</v>
      </c>
      <c r="D3820" t="s">
        <v>269</v>
      </c>
      <c r="E3820" t="s">
        <v>143</v>
      </c>
      <c r="H3820" t="s">
        <v>270</v>
      </c>
    </row>
    <row r="3821" spans="1:8" x14ac:dyDescent="0.15">
      <c r="A3821" t="s">
        <v>5741</v>
      </c>
      <c r="B3821">
        <v>4.5</v>
      </c>
      <c r="C3821">
        <v>7.7</v>
      </c>
      <c r="D3821" t="s">
        <v>5742</v>
      </c>
      <c r="E3821" t="s">
        <v>95</v>
      </c>
      <c r="F3821" t="s">
        <v>348</v>
      </c>
      <c r="G3821" t="s">
        <v>696</v>
      </c>
    </row>
    <row r="3822" spans="1:8" x14ac:dyDescent="0.15">
      <c r="A3822" t="s">
        <v>5743</v>
      </c>
      <c r="B3822">
        <v>4.0999999999999996</v>
      </c>
      <c r="C3822">
        <v>10</v>
      </c>
      <c r="D3822" t="s">
        <v>5713</v>
      </c>
      <c r="E3822" t="s">
        <v>143</v>
      </c>
      <c r="H3822" t="s">
        <v>5714</v>
      </c>
    </row>
    <row r="3823" spans="1:8" x14ac:dyDescent="0.15">
      <c r="A3823" t="s">
        <v>5744</v>
      </c>
      <c r="B3823">
        <v>5</v>
      </c>
      <c r="C3823">
        <v>10</v>
      </c>
      <c r="D3823" t="s">
        <v>5745</v>
      </c>
      <c r="E3823" t="s">
        <v>143</v>
      </c>
      <c r="H3823" t="s">
        <v>5746</v>
      </c>
    </row>
    <row r="3824" spans="1:8" x14ac:dyDescent="0.15">
      <c r="A3824" t="s">
        <v>5747</v>
      </c>
      <c r="B3824">
        <v>3.2</v>
      </c>
      <c r="C3824">
        <v>5.5</v>
      </c>
      <c r="D3824" t="s">
        <v>5748</v>
      </c>
      <c r="E3824" t="s">
        <v>95</v>
      </c>
      <c r="F3824" t="s">
        <v>336</v>
      </c>
      <c r="G3824" t="s">
        <v>1518</v>
      </c>
    </row>
    <row r="3825" spans="1:8" x14ac:dyDescent="0.15">
      <c r="A3825" t="s">
        <v>5749</v>
      </c>
      <c r="B3825">
        <v>3.1</v>
      </c>
      <c r="C3825">
        <v>4.3</v>
      </c>
      <c r="D3825" t="s">
        <v>1931</v>
      </c>
      <c r="H3825" t="s">
        <v>1931</v>
      </c>
    </row>
    <row r="3826" spans="1:8" x14ac:dyDescent="0.15">
      <c r="A3826" t="s">
        <v>5750</v>
      </c>
      <c r="B3826">
        <v>4.0999999999999996</v>
      </c>
      <c r="C3826">
        <v>6.6</v>
      </c>
      <c r="D3826" t="s">
        <v>1931</v>
      </c>
      <c r="H3826" t="s">
        <v>1931</v>
      </c>
    </row>
    <row r="3827" spans="1:8" x14ac:dyDescent="0.15">
      <c r="A3827" t="s">
        <v>5751</v>
      </c>
      <c r="B3827">
        <v>7.1</v>
      </c>
      <c r="C3827">
        <v>20</v>
      </c>
      <c r="D3827" t="s">
        <v>426</v>
      </c>
      <c r="H3827" t="s">
        <v>426</v>
      </c>
    </row>
    <row r="3828" spans="1:8" x14ac:dyDescent="0.15">
      <c r="A3828" t="s">
        <v>5752</v>
      </c>
      <c r="B3828">
        <v>3.2</v>
      </c>
      <c r="C3828">
        <v>96.5</v>
      </c>
      <c r="D3828" t="s">
        <v>4892</v>
      </c>
      <c r="E3828" t="s">
        <v>95</v>
      </c>
      <c r="F3828" t="s">
        <v>96</v>
      </c>
      <c r="G3828" t="s">
        <v>97</v>
      </c>
    </row>
    <row r="3829" spans="1:8" x14ac:dyDescent="0.15">
      <c r="A3829" t="s">
        <v>5753</v>
      </c>
      <c r="B3829">
        <v>4</v>
      </c>
      <c r="C3829">
        <v>5.5</v>
      </c>
      <c r="D3829" t="s">
        <v>4817</v>
      </c>
      <c r="E3829" t="s">
        <v>95</v>
      </c>
      <c r="F3829" t="s">
        <v>348</v>
      </c>
      <c r="G3829" t="s">
        <v>349</v>
      </c>
    </row>
    <row r="3830" spans="1:8" x14ac:dyDescent="0.15">
      <c r="A3830" t="s">
        <v>5754</v>
      </c>
      <c r="B3830">
        <v>3.1</v>
      </c>
      <c r="C3830">
        <v>6.9</v>
      </c>
      <c r="D3830" t="s">
        <v>1931</v>
      </c>
      <c r="H3830" t="s">
        <v>1931</v>
      </c>
    </row>
    <row r="3831" spans="1:8" x14ac:dyDescent="0.15">
      <c r="A3831" t="s">
        <v>5755</v>
      </c>
      <c r="B3831">
        <v>3</v>
      </c>
      <c r="C3831">
        <v>7.2</v>
      </c>
      <c r="D3831" t="s">
        <v>5604</v>
      </c>
      <c r="E3831" t="s">
        <v>72</v>
      </c>
      <c r="F3831" t="s">
        <v>73</v>
      </c>
      <c r="G3831" t="s">
        <v>5152</v>
      </c>
      <c r="H3831" t="s">
        <v>5605</v>
      </c>
    </row>
    <row r="3832" spans="1:8" x14ac:dyDescent="0.15">
      <c r="A3832" t="s">
        <v>5756</v>
      </c>
      <c r="B3832">
        <v>7.2</v>
      </c>
      <c r="C3832">
        <v>30</v>
      </c>
      <c r="D3832" t="s">
        <v>2224</v>
      </c>
      <c r="H3832" t="s">
        <v>2224</v>
      </c>
    </row>
    <row r="3833" spans="1:8" x14ac:dyDescent="0.15">
      <c r="A3833" t="s">
        <v>5757</v>
      </c>
      <c r="B3833">
        <v>3.8</v>
      </c>
      <c r="C3833">
        <v>5.9</v>
      </c>
      <c r="D3833" t="s">
        <v>1931</v>
      </c>
      <c r="H3833" t="s">
        <v>1931</v>
      </c>
    </row>
    <row r="3834" spans="1:8" x14ac:dyDescent="0.15">
      <c r="A3834" t="s">
        <v>5758</v>
      </c>
      <c r="B3834">
        <v>4.4000000000000004</v>
      </c>
      <c r="C3834">
        <v>7</v>
      </c>
      <c r="D3834" t="s">
        <v>2341</v>
      </c>
      <c r="E3834" t="s">
        <v>143</v>
      </c>
      <c r="H3834" t="s">
        <v>2342</v>
      </c>
    </row>
    <row r="3835" spans="1:8" x14ac:dyDescent="0.15">
      <c r="A3835" t="s">
        <v>5759</v>
      </c>
      <c r="B3835">
        <v>3.5</v>
      </c>
      <c r="C3835">
        <v>5.4</v>
      </c>
      <c r="D3835" t="s">
        <v>1931</v>
      </c>
      <c r="H3835" t="s">
        <v>1931</v>
      </c>
    </row>
    <row r="3836" spans="1:8" x14ac:dyDescent="0.15">
      <c r="A3836" t="s">
        <v>5760</v>
      </c>
      <c r="B3836">
        <v>4</v>
      </c>
      <c r="C3836">
        <v>6.7</v>
      </c>
      <c r="D3836" t="s">
        <v>4842</v>
      </c>
      <c r="E3836" t="s">
        <v>72</v>
      </c>
      <c r="H3836" t="s">
        <v>2313</v>
      </c>
    </row>
    <row r="3837" spans="1:8" x14ac:dyDescent="0.15">
      <c r="A3837" t="s">
        <v>5761</v>
      </c>
      <c r="B3837">
        <v>3.1</v>
      </c>
      <c r="C3837">
        <v>7.4</v>
      </c>
      <c r="D3837" t="s">
        <v>1931</v>
      </c>
      <c r="H3837" t="s">
        <v>1931</v>
      </c>
    </row>
    <row r="3838" spans="1:8" x14ac:dyDescent="0.15">
      <c r="A3838" t="s">
        <v>5762</v>
      </c>
      <c r="B3838">
        <v>4.0999999999999996</v>
      </c>
      <c r="C3838">
        <v>7.2</v>
      </c>
      <c r="D3838" t="s">
        <v>1538</v>
      </c>
      <c r="H3838" t="s">
        <v>1538</v>
      </c>
    </row>
    <row r="3839" spans="1:8" x14ac:dyDescent="0.15">
      <c r="A3839" t="s">
        <v>5763</v>
      </c>
      <c r="B3839">
        <v>3.6</v>
      </c>
      <c r="C3839">
        <v>6.7</v>
      </c>
      <c r="D3839" t="s">
        <v>1931</v>
      </c>
      <c r="H3839" t="s">
        <v>1931</v>
      </c>
    </row>
    <row r="3840" spans="1:8" x14ac:dyDescent="0.15">
      <c r="A3840" t="s">
        <v>5764</v>
      </c>
      <c r="B3840">
        <v>3.2</v>
      </c>
      <c r="C3840">
        <v>6.6</v>
      </c>
      <c r="D3840" t="s">
        <v>4817</v>
      </c>
      <c r="E3840" t="s">
        <v>95</v>
      </c>
      <c r="F3840" t="s">
        <v>348</v>
      </c>
      <c r="G3840" t="s">
        <v>349</v>
      </c>
    </row>
    <row r="3841" spans="1:8" x14ac:dyDescent="0.15">
      <c r="A3841" t="s">
        <v>5765</v>
      </c>
      <c r="B3841">
        <v>4</v>
      </c>
      <c r="C3841">
        <v>9</v>
      </c>
      <c r="D3841" t="s">
        <v>4987</v>
      </c>
      <c r="E3841" t="s">
        <v>100</v>
      </c>
      <c r="F3841" t="s">
        <v>101</v>
      </c>
      <c r="G3841" t="s">
        <v>3357</v>
      </c>
    </row>
    <row r="3842" spans="1:8" x14ac:dyDescent="0.15">
      <c r="A3842" t="s">
        <v>5766</v>
      </c>
      <c r="B3842">
        <v>3.6</v>
      </c>
      <c r="C3842">
        <v>6</v>
      </c>
      <c r="D3842" t="s">
        <v>5713</v>
      </c>
      <c r="E3842" t="s">
        <v>143</v>
      </c>
      <c r="H3842" t="s">
        <v>5714</v>
      </c>
    </row>
    <row r="3843" spans="1:8" x14ac:dyDescent="0.15">
      <c r="A3843" t="s">
        <v>5767</v>
      </c>
      <c r="B3843">
        <v>3.1</v>
      </c>
      <c r="C3843">
        <v>10</v>
      </c>
      <c r="D3843" t="s">
        <v>5768</v>
      </c>
      <c r="E3843" t="s">
        <v>150</v>
      </c>
      <c r="F3843" t="s">
        <v>151</v>
      </c>
      <c r="G3843" t="s">
        <v>152</v>
      </c>
    </row>
    <row r="3844" spans="1:8" x14ac:dyDescent="0.15">
      <c r="A3844" t="s">
        <v>5769</v>
      </c>
      <c r="B3844">
        <v>6.8</v>
      </c>
      <c r="C3844">
        <v>50</v>
      </c>
      <c r="D3844" t="s">
        <v>2224</v>
      </c>
      <c r="H3844" t="s">
        <v>2224</v>
      </c>
    </row>
    <row r="3845" spans="1:8" x14ac:dyDescent="0.15">
      <c r="A3845" t="s">
        <v>5770</v>
      </c>
      <c r="B3845">
        <v>6.7</v>
      </c>
      <c r="C3845">
        <v>60</v>
      </c>
      <c r="D3845" t="s">
        <v>2224</v>
      </c>
      <c r="H3845" t="s">
        <v>2224</v>
      </c>
    </row>
    <row r="3846" spans="1:8" x14ac:dyDescent="0.15">
      <c r="A3846" t="s">
        <v>5771</v>
      </c>
      <c r="B3846">
        <v>3.3</v>
      </c>
      <c r="C3846">
        <v>7.3</v>
      </c>
      <c r="D3846" t="s">
        <v>5772</v>
      </c>
      <c r="E3846" t="s">
        <v>72</v>
      </c>
      <c r="F3846" t="s">
        <v>502</v>
      </c>
      <c r="G3846" t="s">
        <v>811</v>
      </c>
      <c r="H3846" t="s">
        <v>5773</v>
      </c>
    </row>
    <row r="3847" spans="1:8" x14ac:dyDescent="0.15">
      <c r="A3847" t="s">
        <v>5774</v>
      </c>
      <c r="B3847">
        <v>3.1</v>
      </c>
      <c r="C3847">
        <v>15</v>
      </c>
      <c r="D3847" t="s">
        <v>4840</v>
      </c>
      <c r="E3847" t="s">
        <v>10</v>
      </c>
      <c r="F3847" t="s">
        <v>11</v>
      </c>
      <c r="G3847" t="s">
        <v>1169</v>
      </c>
    </row>
    <row r="3848" spans="1:8" x14ac:dyDescent="0.15">
      <c r="A3848" t="s">
        <v>5775</v>
      </c>
      <c r="B3848">
        <v>3.9</v>
      </c>
      <c r="C3848">
        <v>8.1999999999999993</v>
      </c>
      <c r="D3848" t="s">
        <v>1931</v>
      </c>
      <c r="H3848" t="s">
        <v>1931</v>
      </c>
    </row>
    <row r="3849" spans="1:8" x14ac:dyDescent="0.15">
      <c r="A3849" t="s">
        <v>5776</v>
      </c>
      <c r="B3849">
        <v>3.9</v>
      </c>
      <c r="C3849">
        <v>7.7</v>
      </c>
      <c r="D3849" t="s">
        <v>5307</v>
      </c>
      <c r="E3849" t="s">
        <v>72</v>
      </c>
      <c r="F3849" t="s">
        <v>73</v>
      </c>
      <c r="G3849" t="s">
        <v>643</v>
      </c>
      <c r="H3849" t="s">
        <v>5308</v>
      </c>
    </row>
    <row r="3850" spans="1:8" x14ac:dyDescent="0.15">
      <c r="A3850" t="s">
        <v>5777</v>
      </c>
      <c r="B3850">
        <v>2.8</v>
      </c>
      <c r="C3850">
        <v>6</v>
      </c>
      <c r="D3850" t="s">
        <v>5778</v>
      </c>
      <c r="E3850" t="s">
        <v>136</v>
      </c>
      <c r="F3850" t="s">
        <v>343</v>
      </c>
      <c r="G3850" t="s">
        <v>5779</v>
      </c>
    </row>
    <row r="3851" spans="1:8" x14ac:dyDescent="0.15">
      <c r="A3851" t="s">
        <v>5780</v>
      </c>
      <c r="B3851">
        <v>3.8</v>
      </c>
      <c r="C3851">
        <v>7.6</v>
      </c>
      <c r="D3851" t="s">
        <v>1931</v>
      </c>
      <c r="H3851" t="s">
        <v>1931</v>
      </c>
    </row>
    <row r="3852" spans="1:8" x14ac:dyDescent="0.15">
      <c r="A3852" t="s">
        <v>5781</v>
      </c>
      <c r="B3852">
        <v>3.6</v>
      </c>
      <c r="C3852">
        <v>6.2</v>
      </c>
      <c r="D3852" t="s">
        <v>1931</v>
      </c>
      <c r="H3852" t="s">
        <v>1931</v>
      </c>
    </row>
    <row r="3853" spans="1:8" x14ac:dyDescent="0.15">
      <c r="A3853" t="s">
        <v>5782</v>
      </c>
      <c r="B3853">
        <v>3.1</v>
      </c>
      <c r="C3853">
        <v>92.7</v>
      </c>
      <c r="D3853" t="s">
        <v>4844</v>
      </c>
      <c r="E3853" t="s">
        <v>95</v>
      </c>
      <c r="F3853" t="s">
        <v>111</v>
      </c>
      <c r="G3853" t="s">
        <v>112</v>
      </c>
    </row>
    <row r="3854" spans="1:8" x14ac:dyDescent="0.15">
      <c r="A3854" t="s">
        <v>5783</v>
      </c>
      <c r="B3854">
        <v>3.2</v>
      </c>
      <c r="C3854">
        <v>6.9</v>
      </c>
      <c r="D3854" t="s">
        <v>1931</v>
      </c>
      <c r="H3854" t="s">
        <v>1931</v>
      </c>
    </row>
    <row r="3855" spans="1:8" x14ac:dyDescent="0.15">
      <c r="A3855" t="s">
        <v>5784</v>
      </c>
      <c r="B3855">
        <v>6.2</v>
      </c>
      <c r="C3855">
        <v>580</v>
      </c>
      <c r="D3855" t="s">
        <v>195</v>
      </c>
      <c r="H3855" t="s">
        <v>195</v>
      </c>
    </row>
    <row r="3856" spans="1:8" x14ac:dyDescent="0.15">
      <c r="A3856" t="s">
        <v>5785</v>
      </c>
      <c r="B3856">
        <v>2.9</v>
      </c>
      <c r="C3856">
        <v>6.6</v>
      </c>
      <c r="D3856" t="s">
        <v>5786</v>
      </c>
      <c r="E3856" t="s">
        <v>136</v>
      </c>
      <c r="F3856" t="s">
        <v>385</v>
      </c>
      <c r="G3856" t="s">
        <v>5787</v>
      </c>
      <c r="H3856" t="s">
        <v>5786</v>
      </c>
    </row>
    <row r="3857" spans="1:8" x14ac:dyDescent="0.15">
      <c r="A3857" t="s">
        <v>5788</v>
      </c>
      <c r="B3857">
        <v>3.3</v>
      </c>
      <c r="C3857">
        <v>6.4</v>
      </c>
      <c r="D3857" t="s">
        <v>4836</v>
      </c>
      <c r="E3857" t="s">
        <v>95</v>
      </c>
      <c r="F3857" t="s">
        <v>212</v>
      </c>
      <c r="G3857" t="s">
        <v>357</v>
      </c>
    </row>
    <row r="3858" spans="1:8" x14ac:dyDescent="0.15">
      <c r="A3858" t="s">
        <v>5789</v>
      </c>
      <c r="B3858">
        <v>3.7</v>
      </c>
      <c r="C3858">
        <v>6.8</v>
      </c>
      <c r="D3858" t="s">
        <v>1931</v>
      </c>
      <c r="H3858" t="s">
        <v>1931</v>
      </c>
    </row>
    <row r="3859" spans="1:8" x14ac:dyDescent="0.15">
      <c r="A3859" t="s">
        <v>5790</v>
      </c>
      <c r="B3859">
        <v>3.7</v>
      </c>
      <c r="C3859">
        <v>9.3000000000000007</v>
      </c>
      <c r="D3859" t="s">
        <v>5791</v>
      </c>
      <c r="E3859" t="s">
        <v>72</v>
      </c>
      <c r="F3859" t="s">
        <v>552</v>
      </c>
      <c r="G3859" t="s">
        <v>1992</v>
      </c>
      <c r="H3859" t="s">
        <v>3261</v>
      </c>
    </row>
    <row r="3860" spans="1:8" x14ac:dyDescent="0.15">
      <c r="A3860" t="s">
        <v>5792</v>
      </c>
      <c r="B3860">
        <v>2.9</v>
      </c>
      <c r="C3860">
        <v>8.1999999999999993</v>
      </c>
      <c r="D3860" t="s">
        <v>4867</v>
      </c>
      <c r="E3860" t="s">
        <v>150</v>
      </c>
      <c r="F3860" t="s">
        <v>1161</v>
      </c>
      <c r="G3860" t="s">
        <v>1162</v>
      </c>
      <c r="H3860" t="s">
        <v>4867</v>
      </c>
    </row>
    <row r="3861" spans="1:8" x14ac:dyDescent="0.15">
      <c r="A3861" t="s">
        <v>5793</v>
      </c>
      <c r="B3861">
        <v>4.9000000000000004</v>
      </c>
      <c r="C3861">
        <v>7.9</v>
      </c>
      <c r="D3861" t="s">
        <v>881</v>
      </c>
      <c r="H3861" t="s">
        <v>881</v>
      </c>
    </row>
    <row r="3862" spans="1:8" x14ac:dyDescent="0.15">
      <c r="A3862" t="s">
        <v>5794</v>
      </c>
      <c r="B3862">
        <v>2.9</v>
      </c>
      <c r="C3862">
        <v>20</v>
      </c>
      <c r="D3862" t="s">
        <v>5795</v>
      </c>
      <c r="E3862" t="s">
        <v>136</v>
      </c>
      <c r="F3862" t="s">
        <v>343</v>
      </c>
      <c r="G3862" t="s">
        <v>5796</v>
      </c>
    </row>
    <row r="3863" spans="1:8" x14ac:dyDescent="0.15">
      <c r="A3863" t="s">
        <v>5797</v>
      </c>
      <c r="B3863">
        <v>5.2</v>
      </c>
      <c r="C3863">
        <v>7.8</v>
      </c>
      <c r="D3863" t="s">
        <v>1931</v>
      </c>
      <c r="H3863" t="s">
        <v>1931</v>
      </c>
    </row>
    <row r="3864" spans="1:8" x14ac:dyDescent="0.15">
      <c r="A3864" t="s">
        <v>5798</v>
      </c>
      <c r="B3864">
        <v>3.1</v>
      </c>
      <c r="C3864">
        <v>8.6999999999999993</v>
      </c>
      <c r="D3864" t="s">
        <v>5799</v>
      </c>
      <c r="E3864" t="s">
        <v>95</v>
      </c>
      <c r="F3864" t="s">
        <v>277</v>
      </c>
      <c r="H3864" t="s">
        <v>4627</v>
      </c>
    </row>
    <row r="3865" spans="1:8" x14ac:dyDescent="0.15">
      <c r="A3865" t="s">
        <v>5800</v>
      </c>
      <c r="B3865">
        <v>3.3</v>
      </c>
      <c r="C3865">
        <v>8.1999999999999993</v>
      </c>
      <c r="D3865" t="s">
        <v>5604</v>
      </c>
      <c r="E3865" t="s">
        <v>72</v>
      </c>
      <c r="F3865" t="s">
        <v>73</v>
      </c>
      <c r="G3865" t="s">
        <v>5152</v>
      </c>
      <c r="H3865" t="s">
        <v>5605</v>
      </c>
    </row>
    <row r="3866" spans="1:8" x14ac:dyDescent="0.15">
      <c r="A3866" t="s">
        <v>5801</v>
      </c>
      <c r="B3866">
        <v>7.1</v>
      </c>
      <c r="C3866">
        <v>10</v>
      </c>
      <c r="D3866" t="s">
        <v>1931</v>
      </c>
      <c r="H3866" t="s">
        <v>1931</v>
      </c>
    </row>
    <row r="3867" spans="1:8" x14ac:dyDescent="0.15">
      <c r="A3867" t="s">
        <v>5802</v>
      </c>
      <c r="B3867">
        <v>3.6</v>
      </c>
      <c r="C3867">
        <v>6.5</v>
      </c>
      <c r="D3867" t="s">
        <v>1931</v>
      </c>
      <c r="H3867" t="s">
        <v>1931</v>
      </c>
    </row>
    <row r="3868" spans="1:8" x14ac:dyDescent="0.15">
      <c r="A3868" t="s">
        <v>5803</v>
      </c>
      <c r="B3868">
        <v>5</v>
      </c>
      <c r="C3868">
        <v>10</v>
      </c>
      <c r="D3868" t="s">
        <v>1931</v>
      </c>
      <c r="H3868" t="s">
        <v>1931</v>
      </c>
    </row>
    <row r="3869" spans="1:8" x14ac:dyDescent="0.15">
      <c r="A3869" t="s">
        <v>5804</v>
      </c>
      <c r="B3869">
        <v>5.3</v>
      </c>
      <c r="C3869">
        <v>8</v>
      </c>
      <c r="D3869" t="s">
        <v>2341</v>
      </c>
      <c r="E3869" t="s">
        <v>143</v>
      </c>
      <c r="H3869" t="s">
        <v>2342</v>
      </c>
    </row>
    <row r="3870" spans="1:8" x14ac:dyDescent="0.15">
      <c r="A3870" t="s">
        <v>5805</v>
      </c>
      <c r="B3870">
        <v>5.3</v>
      </c>
      <c r="C3870">
        <v>10</v>
      </c>
      <c r="D3870" t="s">
        <v>5604</v>
      </c>
      <c r="E3870" t="s">
        <v>72</v>
      </c>
      <c r="F3870" t="s">
        <v>73</v>
      </c>
      <c r="G3870" t="s">
        <v>5152</v>
      </c>
      <c r="H3870" t="s">
        <v>5605</v>
      </c>
    </row>
    <row r="3871" spans="1:8" x14ac:dyDescent="0.15">
      <c r="A3871" t="s">
        <v>5806</v>
      </c>
      <c r="B3871">
        <v>3</v>
      </c>
      <c r="C3871">
        <v>5</v>
      </c>
      <c r="D3871" t="s">
        <v>5807</v>
      </c>
      <c r="E3871" t="s">
        <v>100</v>
      </c>
      <c r="F3871" t="s">
        <v>406</v>
      </c>
      <c r="G3871" t="s">
        <v>2061</v>
      </c>
    </row>
    <row r="3872" spans="1:8" x14ac:dyDescent="0.15">
      <c r="A3872" t="s">
        <v>5808</v>
      </c>
      <c r="B3872">
        <v>4.4000000000000004</v>
      </c>
      <c r="C3872">
        <v>8.1</v>
      </c>
      <c r="D3872" t="s">
        <v>1931</v>
      </c>
      <c r="H3872" t="s">
        <v>1931</v>
      </c>
    </row>
    <row r="3873" spans="1:8" x14ac:dyDescent="0.15">
      <c r="A3873" t="s">
        <v>5809</v>
      </c>
      <c r="B3873">
        <v>5.9</v>
      </c>
      <c r="C3873">
        <v>20</v>
      </c>
      <c r="D3873" t="s">
        <v>5307</v>
      </c>
      <c r="E3873" t="s">
        <v>72</v>
      </c>
      <c r="F3873" t="s">
        <v>73</v>
      </c>
      <c r="G3873" t="s">
        <v>643</v>
      </c>
      <c r="H3873" t="s">
        <v>5308</v>
      </c>
    </row>
    <row r="3874" spans="1:8" x14ac:dyDescent="0.15">
      <c r="A3874" t="s">
        <v>5810</v>
      </c>
      <c r="B3874">
        <v>3.6</v>
      </c>
      <c r="C3874">
        <v>7.8</v>
      </c>
      <c r="D3874" t="s">
        <v>5811</v>
      </c>
      <c r="E3874" t="s">
        <v>72</v>
      </c>
      <c r="F3874" t="s">
        <v>73</v>
      </c>
      <c r="G3874" t="s">
        <v>4719</v>
      </c>
      <c r="H3874" t="s">
        <v>5812</v>
      </c>
    </row>
    <row r="3875" spans="1:8" x14ac:dyDescent="0.15">
      <c r="A3875" t="s">
        <v>5813</v>
      </c>
      <c r="B3875">
        <v>7</v>
      </c>
      <c r="C3875">
        <v>30</v>
      </c>
      <c r="D3875" t="s">
        <v>1931</v>
      </c>
      <c r="H3875" t="s">
        <v>1931</v>
      </c>
    </row>
    <row r="3876" spans="1:8" x14ac:dyDescent="0.15">
      <c r="A3876" t="s">
        <v>5814</v>
      </c>
      <c r="B3876">
        <v>3.1</v>
      </c>
      <c r="C3876">
        <v>10</v>
      </c>
      <c r="D3876" t="s">
        <v>5815</v>
      </c>
      <c r="E3876" t="s">
        <v>667</v>
      </c>
      <c r="F3876" t="s">
        <v>667</v>
      </c>
      <c r="H3876" t="s">
        <v>5816</v>
      </c>
    </row>
    <row r="3877" spans="1:8" x14ac:dyDescent="0.15">
      <c r="A3877" t="s">
        <v>5817</v>
      </c>
      <c r="B3877">
        <v>8.1</v>
      </c>
      <c r="C3877">
        <v>20</v>
      </c>
      <c r="D3877" t="s">
        <v>1931</v>
      </c>
      <c r="H3877" t="s">
        <v>1931</v>
      </c>
    </row>
    <row r="3878" spans="1:8" x14ac:dyDescent="0.15">
      <c r="A3878" t="s">
        <v>5818</v>
      </c>
      <c r="B3878">
        <v>6.2</v>
      </c>
      <c r="C3878">
        <v>10</v>
      </c>
      <c r="D3878" t="s">
        <v>5819</v>
      </c>
      <c r="H3878" t="s">
        <v>5819</v>
      </c>
    </row>
    <row r="3879" spans="1:8" x14ac:dyDescent="0.15">
      <c r="A3879" t="s">
        <v>5820</v>
      </c>
      <c r="B3879">
        <v>3.8</v>
      </c>
      <c r="C3879">
        <v>8</v>
      </c>
      <c r="D3879" t="s">
        <v>4880</v>
      </c>
      <c r="E3879" t="s">
        <v>10</v>
      </c>
      <c r="F3879" t="s">
        <v>11</v>
      </c>
      <c r="G3879" t="s">
        <v>12</v>
      </c>
    </row>
    <row r="3880" spans="1:8" x14ac:dyDescent="0.15">
      <c r="A3880" t="s">
        <v>5821</v>
      </c>
      <c r="B3880">
        <v>2.2999999999999998</v>
      </c>
      <c r="C3880">
        <v>0</v>
      </c>
      <c r="D3880" t="s">
        <v>5195</v>
      </c>
      <c r="E3880" t="s">
        <v>124</v>
      </c>
      <c r="F3880" t="s">
        <v>423</v>
      </c>
      <c r="G3880" t="s">
        <v>953</v>
      </c>
      <c r="H3880" t="s">
        <v>5196</v>
      </c>
    </row>
    <row r="3881" spans="1:8" x14ac:dyDescent="0.15">
      <c r="A3881" t="s">
        <v>5822</v>
      </c>
      <c r="B3881">
        <v>6</v>
      </c>
      <c r="C3881">
        <v>70</v>
      </c>
      <c r="D3881" t="s">
        <v>1000</v>
      </c>
      <c r="H3881" t="s">
        <v>1000</v>
      </c>
    </row>
    <row r="3882" spans="1:8" x14ac:dyDescent="0.15">
      <c r="A3882" t="s">
        <v>5823</v>
      </c>
      <c r="B3882">
        <v>3.7</v>
      </c>
      <c r="C3882">
        <v>6.2</v>
      </c>
      <c r="D3882" t="s">
        <v>4842</v>
      </c>
      <c r="E3882" t="s">
        <v>72</v>
      </c>
      <c r="H3882" t="s">
        <v>2313</v>
      </c>
    </row>
    <row r="3883" spans="1:8" x14ac:dyDescent="0.15">
      <c r="A3883" t="s">
        <v>5824</v>
      </c>
      <c r="B3883">
        <v>3</v>
      </c>
      <c r="C3883">
        <v>9</v>
      </c>
      <c r="D3883" t="s">
        <v>5799</v>
      </c>
      <c r="E3883" t="s">
        <v>95</v>
      </c>
      <c r="F3883" t="s">
        <v>277</v>
      </c>
      <c r="H3883" t="s">
        <v>4627</v>
      </c>
    </row>
    <row r="3884" spans="1:8" x14ac:dyDescent="0.15">
      <c r="A3884" t="s">
        <v>5825</v>
      </c>
      <c r="B3884">
        <v>6</v>
      </c>
      <c r="C3884">
        <v>20</v>
      </c>
      <c r="D3884" t="s">
        <v>2341</v>
      </c>
      <c r="E3884" t="s">
        <v>143</v>
      </c>
      <c r="H3884" t="s">
        <v>2342</v>
      </c>
    </row>
    <row r="3885" spans="1:8" x14ac:dyDescent="0.15">
      <c r="A3885" t="s">
        <v>5826</v>
      </c>
      <c r="B3885">
        <v>5.9</v>
      </c>
      <c r="C3885">
        <v>20</v>
      </c>
      <c r="D3885" t="s">
        <v>2341</v>
      </c>
      <c r="E3885" t="s">
        <v>143</v>
      </c>
      <c r="H3885" t="s">
        <v>2342</v>
      </c>
    </row>
    <row r="3886" spans="1:8" x14ac:dyDescent="0.15">
      <c r="A3886" t="s">
        <v>5827</v>
      </c>
      <c r="B3886">
        <v>4.9000000000000004</v>
      </c>
      <c r="C3886">
        <v>30</v>
      </c>
      <c r="D3886" t="s">
        <v>2341</v>
      </c>
      <c r="E3886" t="s">
        <v>143</v>
      </c>
      <c r="H3886" t="s">
        <v>2342</v>
      </c>
    </row>
    <row r="3887" spans="1:8" x14ac:dyDescent="0.15">
      <c r="A3887" t="s">
        <v>5828</v>
      </c>
      <c r="B3887">
        <v>6.4</v>
      </c>
      <c r="C3887">
        <v>7</v>
      </c>
      <c r="D3887" t="s">
        <v>2341</v>
      </c>
      <c r="E3887" t="s">
        <v>143</v>
      </c>
      <c r="H3887" t="s">
        <v>2342</v>
      </c>
    </row>
    <row r="3888" spans="1:8" x14ac:dyDescent="0.15">
      <c r="A3888" t="s">
        <v>5829</v>
      </c>
      <c r="B3888">
        <v>3</v>
      </c>
      <c r="C3888">
        <v>25</v>
      </c>
      <c r="D3888" t="s">
        <v>5830</v>
      </c>
      <c r="E3888" t="s">
        <v>57</v>
      </c>
      <c r="F3888" t="s">
        <v>933</v>
      </c>
      <c r="G3888" t="s">
        <v>5831</v>
      </c>
    </row>
    <row r="3889" spans="1:8" x14ac:dyDescent="0.15">
      <c r="A3889" t="s">
        <v>5832</v>
      </c>
      <c r="B3889">
        <v>6.5</v>
      </c>
      <c r="C3889">
        <v>20</v>
      </c>
      <c r="D3889" t="s">
        <v>195</v>
      </c>
      <c r="H3889" t="s">
        <v>195</v>
      </c>
    </row>
    <row r="3890" spans="1:8" x14ac:dyDescent="0.15">
      <c r="A3890" t="s">
        <v>5833</v>
      </c>
      <c r="B3890">
        <v>4.0999999999999996</v>
      </c>
      <c r="C3890">
        <v>6.6</v>
      </c>
      <c r="D3890" t="s">
        <v>5834</v>
      </c>
      <c r="E3890" t="s">
        <v>72</v>
      </c>
      <c r="F3890" t="s">
        <v>1295</v>
      </c>
      <c r="G3890" t="s">
        <v>4783</v>
      </c>
      <c r="H3890" t="s">
        <v>5835</v>
      </c>
    </row>
    <row r="3891" spans="1:8" x14ac:dyDescent="0.15">
      <c r="A3891" t="s">
        <v>5836</v>
      </c>
      <c r="B3891">
        <v>2.9</v>
      </c>
      <c r="C3891">
        <v>0</v>
      </c>
      <c r="D3891" t="s">
        <v>5195</v>
      </c>
      <c r="E3891" t="s">
        <v>124</v>
      </c>
      <c r="F3891" t="s">
        <v>423</v>
      </c>
      <c r="G3891" t="s">
        <v>953</v>
      </c>
      <c r="H3891" t="s">
        <v>5196</v>
      </c>
    </row>
    <row r="3892" spans="1:8" x14ac:dyDescent="0.15">
      <c r="A3892" t="s">
        <v>5837</v>
      </c>
      <c r="B3892">
        <v>6.1</v>
      </c>
      <c r="C3892">
        <v>20</v>
      </c>
      <c r="D3892" t="s">
        <v>5838</v>
      </c>
      <c r="H3892" t="s">
        <v>5838</v>
      </c>
    </row>
    <row r="3893" spans="1:8" x14ac:dyDescent="0.15">
      <c r="A3893" t="s">
        <v>5839</v>
      </c>
      <c r="B3893">
        <v>3.6</v>
      </c>
      <c r="C3893">
        <v>5.6</v>
      </c>
      <c r="D3893" t="s">
        <v>3225</v>
      </c>
      <c r="E3893" t="s">
        <v>366</v>
      </c>
      <c r="F3893" t="s">
        <v>367</v>
      </c>
      <c r="G3893" t="s">
        <v>1144</v>
      </c>
    </row>
    <row r="3894" spans="1:8" x14ac:dyDescent="0.15">
      <c r="A3894" t="s">
        <v>5840</v>
      </c>
      <c r="B3894">
        <v>4</v>
      </c>
      <c r="C3894">
        <v>7</v>
      </c>
      <c r="D3894" t="s">
        <v>4960</v>
      </c>
      <c r="E3894" t="s">
        <v>143</v>
      </c>
      <c r="H3894" t="s">
        <v>4961</v>
      </c>
    </row>
    <row r="3895" spans="1:8" x14ac:dyDescent="0.15">
      <c r="A3895" t="s">
        <v>5841</v>
      </c>
      <c r="B3895">
        <v>3.1</v>
      </c>
      <c r="C3895">
        <v>5</v>
      </c>
      <c r="D3895" t="s">
        <v>3225</v>
      </c>
      <c r="E3895" t="s">
        <v>366</v>
      </c>
      <c r="F3895" t="s">
        <v>367</v>
      </c>
      <c r="G3895" t="s">
        <v>1144</v>
      </c>
    </row>
    <row r="3896" spans="1:8" x14ac:dyDescent="0.15">
      <c r="A3896" t="s">
        <v>5842</v>
      </c>
      <c r="B3896">
        <v>4</v>
      </c>
      <c r="C3896">
        <v>5</v>
      </c>
      <c r="D3896" t="s">
        <v>3225</v>
      </c>
      <c r="E3896" t="s">
        <v>366</v>
      </c>
      <c r="F3896" t="s">
        <v>367</v>
      </c>
      <c r="G3896" t="s">
        <v>1144</v>
      </c>
    </row>
    <row r="3897" spans="1:8" x14ac:dyDescent="0.15">
      <c r="A3897" t="s">
        <v>5843</v>
      </c>
      <c r="B3897">
        <v>5.8</v>
      </c>
      <c r="C3897">
        <v>10</v>
      </c>
      <c r="D3897" t="s">
        <v>3225</v>
      </c>
      <c r="E3897" t="s">
        <v>366</v>
      </c>
      <c r="F3897" t="s">
        <v>367</v>
      </c>
      <c r="G3897" t="s">
        <v>1144</v>
      </c>
    </row>
    <row r="3898" spans="1:8" x14ac:dyDescent="0.15">
      <c r="A3898" t="s">
        <v>5844</v>
      </c>
      <c r="B3898">
        <v>4.5</v>
      </c>
      <c r="C3898">
        <v>8.6</v>
      </c>
      <c r="D3898" t="s">
        <v>5845</v>
      </c>
      <c r="E3898" t="s">
        <v>136</v>
      </c>
      <c r="F3898" t="s">
        <v>343</v>
      </c>
      <c r="G3898" t="s">
        <v>5846</v>
      </c>
    </row>
    <row r="3899" spans="1:8" x14ac:dyDescent="0.15">
      <c r="A3899" t="s">
        <v>5847</v>
      </c>
      <c r="B3899">
        <v>3.4</v>
      </c>
      <c r="C3899">
        <v>20</v>
      </c>
      <c r="D3899" t="s">
        <v>2321</v>
      </c>
      <c r="E3899" t="s">
        <v>10</v>
      </c>
      <c r="F3899" t="s">
        <v>444</v>
      </c>
      <c r="G3899" t="s">
        <v>893</v>
      </c>
    </row>
    <row r="3900" spans="1:8" x14ac:dyDescent="0.15">
      <c r="A3900" t="s">
        <v>5848</v>
      </c>
      <c r="B3900">
        <v>3</v>
      </c>
      <c r="C3900">
        <v>6.2</v>
      </c>
      <c r="D3900" t="s">
        <v>4906</v>
      </c>
      <c r="E3900" t="s">
        <v>95</v>
      </c>
      <c r="F3900" t="s">
        <v>212</v>
      </c>
      <c r="G3900" t="s">
        <v>311</v>
      </c>
    </row>
    <row r="3901" spans="1:8" x14ac:dyDescent="0.15">
      <c r="A3901" t="s">
        <v>5849</v>
      </c>
      <c r="B3901">
        <v>3.4</v>
      </c>
      <c r="C3901">
        <v>16.899999999999999</v>
      </c>
      <c r="D3901" t="s">
        <v>5850</v>
      </c>
      <c r="E3901" t="s">
        <v>95</v>
      </c>
      <c r="F3901" t="s">
        <v>463</v>
      </c>
      <c r="G3901" t="s">
        <v>464</v>
      </c>
    </row>
    <row r="3902" spans="1:8" x14ac:dyDescent="0.15">
      <c r="A3902" t="s">
        <v>5851</v>
      </c>
      <c r="B3902">
        <v>4.2</v>
      </c>
      <c r="C3902">
        <v>9</v>
      </c>
      <c r="D3902" t="s">
        <v>1752</v>
      </c>
      <c r="E3902" t="s">
        <v>143</v>
      </c>
      <c r="H3902" t="s">
        <v>1753</v>
      </c>
    </row>
    <row r="3903" spans="1:8" x14ac:dyDescent="0.15">
      <c r="A3903" t="s">
        <v>5852</v>
      </c>
      <c r="B3903">
        <v>4</v>
      </c>
      <c r="C3903">
        <v>6.4</v>
      </c>
      <c r="D3903" t="s">
        <v>5853</v>
      </c>
      <c r="E3903" t="s">
        <v>150</v>
      </c>
      <c r="F3903" t="s">
        <v>513</v>
      </c>
      <c r="G3903" t="s">
        <v>5854</v>
      </c>
    </row>
    <row r="3904" spans="1:8" x14ac:dyDescent="0.15">
      <c r="A3904" t="s">
        <v>5855</v>
      </c>
      <c r="B3904">
        <v>3.3</v>
      </c>
      <c r="C3904">
        <v>8.8000000000000007</v>
      </c>
      <c r="D3904" t="s">
        <v>4906</v>
      </c>
      <c r="E3904" t="s">
        <v>95</v>
      </c>
      <c r="F3904" t="s">
        <v>212</v>
      </c>
      <c r="G3904" t="s">
        <v>311</v>
      </c>
    </row>
    <row r="3905" spans="1:8" x14ac:dyDescent="0.15">
      <c r="A3905" t="s">
        <v>5856</v>
      </c>
      <c r="B3905">
        <v>2.9</v>
      </c>
      <c r="C3905">
        <v>8.1</v>
      </c>
      <c r="D3905" t="s">
        <v>5231</v>
      </c>
      <c r="E3905" t="s">
        <v>150</v>
      </c>
      <c r="F3905" t="s">
        <v>151</v>
      </c>
      <c r="G3905" t="s">
        <v>259</v>
      </c>
    </row>
    <row r="3906" spans="1:8" x14ac:dyDescent="0.15">
      <c r="A3906" t="s">
        <v>5857</v>
      </c>
      <c r="B3906">
        <v>3.4</v>
      </c>
      <c r="C3906">
        <v>7</v>
      </c>
      <c r="D3906" t="s">
        <v>5001</v>
      </c>
      <c r="E3906" t="s">
        <v>100</v>
      </c>
      <c r="F3906" t="s">
        <v>101</v>
      </c>
      <c r="G3906" t="s">
        <v>475</v>
      </c>
      <c r="H3906" t="s">
        <v>5002</v>
      </c>
    </row>
    <row r="3907" spans="1:8" x14ac:dyDescent="0.15">
      <c r="A3907" t="s">
        <v>5858</v>
      </c>
      <c r="B3907">
        <v>3</v>
      </c>
      <c r="C3907">
        <v>6.6</v>
      </c>
      <c r="D3907" t="s">
        <v>5859</v>
      </c>
      <c r="E3907" t="s">
        <v>136</v>
      </c>
      <c r="F3907" t="s">
        <v>137</v>
      </c>
      <c r="G3907" t="s">
        <v>1216</v>
      </c>
    </row>
    <row r="3908" spans="1:8" x14ac:dyDescent="0.15">
      <c r="A3908" t="s">
        <v>5860</v>
      </c>
      <c r="B3908">
        <v>3.2</v>
      </c>
      <c r="C3908">
        <v>7.5</v>
      </c>
      <c r="D3908" t="s">
        <v>4880</v>
      </c>
      <c r="E3908" t="s">
        <v>10</v>
      </c>
      <c r="F3908" t="s">
        <v>11</v>
      </c>
      <c r="G3908" t="s">
        <v>12</v>
      </c>
    </row>
    <row r="3909" spans="1:8" x14ac:dyDescent="0.15">
      <c r="A3909" t="s">
        <v>5861</v>
      </c>
      <c r="B3909">
        <v>3.2</v>
      </c>
      <c r="C3909">
        <v>12</v>
      </c>
      <c r="D3909" t="s">
        <v>4880</v>
      </c>
      <c r="E3909" t="s">
        <v>10</v>
      </c>
      <c r="F3909" t="s">
        <v>11</v>
      </c>
      <c r="G3909" t="s">
        <v>12</v>
      </c>
    </row>
    <row r="3910" spans="1:8" x14ac:dyDescent="0.15">
      <c r="A3910" t="s">
        <v>5862</v>
      </c>
      <c r="B3910">
        <v>3.4</v>
      </c>
      <c r="C3910">
        <v>7.5</v>
      </c>
      <c r="D3910" t="s">
        <v>4873</v>
      </c>
      <c r="E3910" t="s">
        <v>72</v>
      </c>
      <c r="F3910" t="s">
        <v>132</v>
      </c>
      <c r="G3910" t="s">
        <v>452</v>
      </c>
    </row>
    <row r="3911" spans="1:8" x14ac:dyDescent="0.15">
      <c r="A3911" t="s">
        <v>5863</v>
      </c>
      <c r="B3911">
        <v>3.4</v>
      </c>
      <c r="C3911">
        <v>129.19999999999999</v>
      </c>
      <c r="D3911" t="s">
        <v>1515</v>
      </c>
      <c r="H3911" t="s">
        <v>1515</v>
      </c>
    </row>
    <row r="3912" spans="1:8" x14ac:dyDescent="0.15">
      <c r="A3912" t="s">
        <v>5864</v>
      </c>
      <c r="B3912">
        <v>3.8</v>
      </c>
      <c r="C3912">
        <v>15.2</v>
      </c>
      <c r="D3912" t="s">
        <v>5865</v>
      </c>
      <c r="E3912" t="s">
        <v>136</v>
      </c>
      <c r="F3912" t="s">
        <v>4457</v>
      </c>
      <c r="G3912" t="s">
        <v>5866</v>
      </c>
    </row>
    <row r="3913" spans="1:8" x14ac:dyDescent="0.15">
      <c r="A3913" t="s">
        <v>5867</v>
      </c>
      <c r="B3913">
        <v>2.9</v>
      </c>
      <c r="C3913">
        <v>6.3</v>
      </c>
      <c r="D3913" t="s">
        <v>5046</v>
      </c>
      <c r="E3913" t="s">
        <v>150</v>
      </c>
      <c r="F3913" t="s">
        <v>374</v>
      </c>
      <c r="G3913" t="s">
        <v>5047</v>
      </c>
      <c r="H3913" t="s">
        <v>5048</v>
      </c>
    </row>
    <row r="3914" spans="1:8" x14ac:dyDescent="0.15">
      <c r="A3914" t="s">
        <v>5868</v>
      </c>
      <c r="B3914">
        <v>3.3</v>
      </c>
      <c r="C3914">
        <v>123.4</v>
      </c>
      <c r="D3914" t="s">
        <v>4813</v>
      </c>
      <c r="E3914" t="s">
        <v>95</v>
      </c>
      <c r="F3914" t="s">
        <v>212</v>
      </c>
      <c r="G3914" t="s">
        <v>281</v>
      </c>
    </row>
    <row r="3915" spans="1:8" x14ac:dyDescent="0.15">
      <c r="A3915" t="s">
        <v>5869</v>
      </c>
      <c r="B3915">
        <v>3</v>
      </c>
      <c r="C3915">
        <v>4.0999999999999996</v>
      </c>
      <c r="D3915" t="s">
        <v>5165</v>
      </c>
      <c r="E3915" t="s">
        <v>95</v>
      </c>
      <c r="F3915" t="s">
        <v>111</v>
      </c>
      <c r="G3915" t="s">
        <v>1374</v>
      </c>
    </row>
    <row r="3916" spans="1:8" x14ac:dyDescent="0.15">
      <c r="A3916" t="s">
        <v>5870</v>
      </c>
      <c r="B3916">
        <v>3</v>
      </c>
      <c r="C3916">
        <v>6</v>
      </c>
      <c r="D3916" t="s">
        <v>4817</v>
      </c>
      <c r="E3916" t="s">
        <v>95</v>
      </c>
      <c r="F3916" t="s">
        <v>348</v>
      </c>
      <c r="G3916" t="s">
        <v>349</v>
      </c>
    </row>
    <row r="3917" spans="1:8" x14ac:dyDescent="0.15">
      <c r="A3917" t="s">
        <v>5871</v>
      </c>
      <c r="B3917">
        <v>4.9000000000000004</v>
      </c>
      <c r="C3917">
        <v>10</v>
      </c>
      <c r="D3917" t="s">
        <v>5301</v>
      </c>
      <c r="E3917" t="s">
        <v>72</v>
      </c>
      <c r="F3917" t="s">
        <v>132</v>
      </c>
      <c r="G3917" t="s">
        <v>133</v>
      </c>
    </row>
    <row r="3918" spans="1:8" x14ac:dyDescent="0.15">
      <c r="A3918" t="s">
        <v>5872</v>
      </c>
      <c r="B3918">
        <v>6.1</v>
      </c>
      <c r="C3918">
        <v>10</v>
      </c>
      <c r="D3918" t="s">
        <v>5688</v>
      </c>
      <c r="H3918" t="s">
        <v>5688</v>
      </c>
    </row>
    <row r="3919" spans="1:8" x14ac:dyDescent="0.15">
      <c r="A3919" t="s">
        <v>5873</v>
      </c>
      <c r="B3919">
        <v>4.0999999999999996</v>
      </c>
      <c r="C3919">
        <v>8</v>
      </c>
      <c r="D3919" t="s">
        <v>4799</v>
      </c>
      <c r="E3919" t="s">
        <v>143</v>
      </c>
      <c r="H3919" t="s">
        <v>4800</v>
      </c>
    </row>
    <row r="3920" spans="1:8" x14ac:dyDescent="0.15">
      <c r="A3920" t="s">
        <v>5874</v>
      </c>
      <c r="B3920">
        <v>3.9</v>
      </c>
      <c r="C3920">
        <v>7.8</v>
      </c>
      <c r="D3920" t="s">
        <v>5875</v>
      </c>
      <c r="E3920" t="s">
        <v>95</v>
      </c>
      <c r="F3920" t="s">
        <v>111</v>
      </c>
      <c r="G3920" t="s">
        <v>3165</v>
      </c>
    </row>
    <row r="3921" spans="1:8" x14ac:dyDescent="0.15">
      <c r="A3921" t="s">
        <v>5876</v>
      </c>
      <c r="B3921">
        <v>3</v>
      </c>
      <c r="C3921">
        <v>6</v>
      </c>
      <c r="D3921" t="s">
        <v>4964</v>
      </c>
      <c r="E3921" t="s">
        <v>95</v>
      </c>
      <c r="F3921" t="s">
        <v>348</v>
      </c>
      <c r="G3921" t="s">
        <v>1229</v>
      </c>
    </row>
    <row r="3922" spans="1:8" x14ac:dyDescent="0.15">
      <c r="A3922" t="s">
        <v>5877</v>
      </c>
      <c r="B3922">
        <v>4.2</v>
      </c>
      <c r="C3922">
        <v>5.8</v>
      </c>
      <c r="D3922" t="s">
        <v>1515</v>
      </c>
      <c r="H3922" t="s">
        <v>1515</v>
      </c>
    </row>
    <row r="3923" spans="1:8" x14ac:dyDescent="0.15">
      <c r="A3923" t="s">
        <v>5878</v>
      </c>
      <c r="B3923">
        <v>3.1</v>
      </c>
      <c r="C3923">
        <v>8.1</v>
      </c>
      <c r="D3923" t="s">
        <v>5879</v>
      </c>
      <c r="E3923" t="s">
        <v>84</v>
      </c>
      <c r="F3923" t="s">
        <v>2269</v>
      </c>
      <c r="G3923" t="s">
        <v>2270</v>
      </c>
    </row>
    <row r="3924" spans="1:8" x14ac:dyDescent="0.15">
      <c r="A3924" t="s">
        <v>5880</v>
      </c>
      <c r="B3924">
        <v>6</v>
      </c>
      <c r="C3924">
        <v>530</v>
      </c>
      <c r="D3924" t="s">
        <v>195</v>
      </c>
      <c r="H3924" t="s">
        <v>195</v>
      </c>
    </row>
    <row r="3925" spans="1:8" x14ac:dyDescent="0.15">
      <c r="A3925" t="s">
        <v>5881</v>
      </c>
      <c r="B3925">
        <v>3.9</v>
      </c>
      <c r="C3925">
        <v>6.8</v>
      </c>
      <c r="D3925" t="s">
        <v>5604</v>
      </c>
      <c r="E3925" t="s">
        <v>72</v>
      </c>
      <c r="F3925" t="s">
        <v>73</v>
      </c>
      <c r="G3925" t="s">
        <v>5152</v>
      </c>
      <c r="H3925" t="s">
        <v>5605</v>
      </c>
    </row>
    <row r="3926" spans="1:8" x14ac:dyDescent="0.15">
      <c r="A3926" t="s">
        <v>5882</v>
      </c>
      <c r="B3926">
        <v>3.3</v>
      </c>
      <c r="C3926">
        <v>0</v>
      </c>
      <c r="D3926" t="s">
        <v>5883</v>
      </c>
      <c r="E3926" t="s">
        <v>124</v>
      </c>
      <c r="F3926" t="s">
        <v>5362</v>
      </c>
      <c r="G3926" t="s">
        <v>5363</v>
      </c>
      <c r="H3926" t="s">
        <v>1619</v>
      </c>
    </row>
    <row r="3927" spans="1:8" x14ac:dyDescent="0.15">
      <c r="A3927" t="s">
        <v>5884</v>
      </c>
      <c r="B3927">
        <v>3</v>
      </c>
      <c r="C3927">
        <v>7.7</v>
      </c>
      <c r="D3927" t="s">
        <v>5301</v>
      </c>
      <c r="E3927" t="s">
        <v>72</v>
      </c>
      <c r="F3927" t="s">
        <v>132</v>
      </c>
      <c r="G3927" t="s">
        <v>133</v>
      </c>
    </row>
    <row r="3928" spans="1:8" x14ac:dyDescent="0.15">
      <c r="A3928" t="s">
        <v>5885</v>
      </c>
      <c r="B3928">
        <v>3.4</v>
      </c>
      <c r="C3928">
        <v>10.7</v>
      </c>
      <c r="D3928" t="s">
        <v>5301</v>
      </c>
      <c r="E3928" t="s">
        <v>72</v>
      </c>
      <c r="F3928" t="s">
        <v>132</v>
      </c>
      <c r="G3928" t="s">
        <v>133</v>
      </c>
    </row>
    <row r="3929" spans="1:8" x14ac:dyDescent="0.15">
      <c r="A3929" t="s">
        <v>5886</v>
      </c>
      <c r="B3929">
        <v>3</v>
      </c>
      <c r="C3929">
        <v>16.8</v>
      </c>
      <c r="D3929" t="s">
        <v>5887</v>
      </c>
      <c r="E3929" t="s">
        <v>10</v>
      </c>
      <c r="F3929" t="s">
        <v>444</v>
      </c>
      <c r="G3929" t="s">
        <v>445</v>
      </c>
    </row>
    <row r="3930" spans="1:8" x14ac:dyDescent="0.15">
      <c r="A3930" t="s">
        <v>5888</v>
      </c>
      <c r="B3930">
        <v>3.4</v>
      </c>
      <c r="C3930">
        <v>10</v>
      </c>
      <c r="D3930" t="s">
        <v>5879</v>
      </c>
      <c r="E3930" t="s">
        <v>84</v>
      </c>
      <c r="F3930" t="s">
        <v>2269</v>
      </c>
      <c r="G3930" t="s">
        <v>2270</v>
      </c>
    </row>
    <row r="3931" spans="1:8" x14ac:dyDescent="0.15">
      <c r="A3931" t="s">
        <v>5889</v>
      </c>
      <c r="B3931">
        <v>6.6</v>
      </c>
      <c r="C3931">
        <v>10</v>
      </c>
      <c r="D3931" t="s">
        <v>5688</v>
      </c>
      <c r="H3931" t="s">
        <v>5688</v>
      </c>
    </row>
    <row r="3932" spans="1:8" x14ac:dyDescent="0.15">
      <c r="A3932" t="s">
        <v>5890</v>
      </c>
      <c r="B3932">
        <v>6.5</v>
      </c>
      <c r="C3932">
        <v>10</v>
      </c>
      <c r="D3932" t="s">
        <v>5688</v>
      </c>
      <c r="H3932" t="s">
        <v>5688</v>
      </c>
    </row>
    <row r="3933" spans="1:8" x14ac:dyDescent="0.15">
      <c r="A3933" t="s">
        <v>5891</v>
      </c>
      <c r="B3933">
        <v>5.5</v>
      </c>
      <c r="C3933">
        <v>7</v>
      </c>
      <c r="D3933" t="s">
        <v>5879</v>
      </c>
      <c r="E3933" t="s">
        <v>84</v>
      </c>
      <c r="F3933" t="s">
        <v>2269</v>
      </c>
      <c r="G3933" t="s">
        <v>2270</v>
      </c>
    </row>
    <row r="3934" spans="1:8" x14ac:dyDescent="0.15">
      <c r="A3934" t="s">
        <v>5892</v>
      </c>
      <c r="B3934">
        <v>7.4</v>
      </c>
      <c r="C3934">
        <v>30</v>
      </c>
      <c r="D3934" t="s">
        <v>2224</v>
      </c>
      <c r="H3934" t="s">
        <v>2224</v>
      </c>
    </row>
    <row r="3935" spans="1:8" x14ac:dyDescent="0.15">
      <c r="A3935" t="s">
        <v>5893</v>
      </c>
      <c r="B3935">
        <v>3.3</v>
      </c>
      <c r="C3935">
        <v>8.6</v>
      </c>
      <c r="D3935" t="s">
        <v>1148</v>
      </c>
      <c r="H3935" t="s">
        <v>1148</v>
      </c>
    </row>
    <row r="3936" spans="1:8" x14ac:dyDescent="0.15">
      <c r="A3936" t="s">
        <v>5894</v>
      </c>
      <c r="B3936">
        <v>3</v>
      </c>
      <c r="C3936">
        <v>7.6</v>
      </c>
      <c r="D3936" t="s">
        <v>5895</v>
      </c>
      <c r="E3936" t="s">
        <v>293</v>
      </c>
      <c r="F3936" t="s">
        <v>1011</v>
      </c>
      <c r="G3936" t="s">
        <v>1012</v>
      </c>
    </row>
    <row r="3937" spans="1:8" x14ac:dyDescent="0.15">
      <c r="A3937" t="s">
        <v>5896</v>
      </c>
      <c r="B3937">
        <v>3</v>
      </c>
      <c r="C3937">
        <v>6</v>
      </c>
      <c r="D3937" t="s">
        <v>4989</v>
      </c>
      <c r="E3937" t="s">
        <v>95</v>
      </c>
      <c r="F3937" t="s">
        <v>556</v>
      </c>
      <c r="G3937" t="s">
        <v>1413</v>
      </c>
    </row>
    <row r="3938" spans="1:8" x14ac:dyDescent="0.15">
      <c r="A3938" t="s">
        <v>5897</v>
      </c>
      <c r="B3938">
        <v>3.7</v>
      </c>
      <c r="C3938">
        <v>9</v>
      </c>
      <c r="D3938" t="s">
        <v>4960</v>
      </c>
      <c r="E3938" t="s">
        <v>143</v>
      </c>
      <c r="H3938" t="s">
        <v>4961</v>
      </c>
    </row>
    <row r="3939" spans="1:8" x14ac:dyDescent="0.15">
      <c r="A3939" t="s">
        <v>5898</v>
      </c>
      <c r="B3939">
        <v>3.1</v>
      </c>
      <c r="C3939">
        <v>10.4</v>
      </c>
      <c r="D3939" t="s">
        <v>5899</v>
      </c>
      <c r="E3939" t="s">
        <v>150</v>
      </c>
      <c r="F3939" t="s">
        <v>223</v>
      </c>
      <c r="G3939" t="s">
        <v>5900</v>
      </c>
    </row>
    <row r="3940" spans="1:8" x14ac:dyDescent="0.15">
      <c r="A3940" t="s">
        <v>5901</v>
      </c>
      <c r="B3940">
        <v>3.3</v>
      </c>
      <c r="C3940">
        <v>7.7</v>
      </c>
      <c r="D3940" t="s">
        <v>1538</v>
      </c>
      <c r="H3940" t="s">
        <v>1538</v>
      </c>
    </row>
    <row r="3941" spans="1:8" x14ac:dyDescent="0.15">
      <c r="A3941" t="s">
        <v>5902</v>
      </c>
      <c r="B3941">
        <v>3</v>
      </c>
      <c r="C3941">
        <v>10.8</v>
      </c>
      <c r="D3941" t="s">
        <v>4968</v>
      </c>
      <c r="E3941" t="s">
        <v>10</v>
      </c>
      <c r="F3941" t="s">
        <v>11</v>
      </c>
      <c r="G3941" t="s">
        <v>15</v>
      </c>
    </row>
    <row r="3942" spans="1:8" x14ac:dyDescent="0.15">
      <c r="A3942" t="s">
        <v>5903</v>
      </c>
      <c r="B3942">
        <v>5.7</v>
      </c>
      <c r="C3942">
        <v>20</v>
      </c>
      <c r="D3942" t="s">
        <v>2341</v>
      </c>
      <c r="E3942" t="s">
        <v>143</v>
      </c>
      <c r="H3942" t="s">
        <v>2342</v>
      </c>
    </row>
    <row r="3943" spans="1:8" x14ac:dyDescent="0.15">
      <c r="A3943" t="s">
        <v>5904</v>
      </c>
      <c r="B3943">
        <v>6.1</v>
      </c>
      <c r="C3943">
        <v>100</v>
      </c>
      <c r="D3943" t="s">
        <v>5905</v>
      </c>
      <c r="H3943" t="s">
        <v>5905</v>
      </c>
    </row>
    <row r="3944" spans="1:8" x14ac:dyDescent="0.15">
      <c r="A3944" t="s">
        <v>5906</v>
      </c>
      <c r="B3944">
        <v>3.3</v>
      </c>
      <c r="C3944">
        <v>7.8</v>
      </c>
      <c r="D3944" t="s">
        <v>5879</v>
      </c>
      <c r="E3944" t="s">
        <v>84</v>
      </c>
      <c r="F3944" t="s">
        <v>2269</v>
      </c>
      <c r="G3944" t="s">
        <v>2270</v>
      </c>
    </row>
    <row r="3945" spans="1:8" x14ac:dyDescent="0.15">
      <c r="A3945" t="s">
        <v>5907</v>
      </c>
      <c r="B3945">
        <v>3.6</v>
      </c>
      <c r="C3945">
        <v>10</v>
      </c>
      <c r="D3945" t="s">
        <v>5908</v>
      </c>
      <c r="E3945" t="s">
        <v>458</v>
      </c>
      <c r="F3945" t="s">
        <v>5909</v>
      </c>
      <c r="G3945" t="s">
        <v>5910</v>
      </c>
    </row>
    <row r="3946" spans="1:8" x14ac:dyDescent="0.15">
      <c r="A3946" t="s">
        <v>5911</v>
      </c>
      <c r="B3946">
        <v>3.2</v>
      </c>
      <c r="C3946">
        <v>125.3</v>
      </c>
      <c r="D3946" t="s">
        <v>1515</v>
      </c>
      <c r="H3946" t="s">
        <v>1515</v>
      </c>
    </row>
    <row r="3947" spans="1:8" x14ac:dyDescent="0.15">
      <c r="A3947" t="s">
        <v>5912</v>
      </c>
      <c r="B3947">
        <v>3</v>
      </c>
      <c r="C3947">
        <v>8</v>
      </c>
      <c r="D3947" t="s">
        <v>4848</v>
      </c>
      <c r="E3947" t="s">
        <v>100</v>
      </c>
      <c r="F3947" t="s">
        <v>406</v>
      </c>
      <c r="G3947" t="s">
        <v>407</v>
      </c>
    </row>
    <row r="3948" spans="1:8" x14ac:dyDescent="0.15">
      <c r="A3948" t="s">
        <v>5913</v>
      </c>
      <c r="B3948">
        <v>2.9</v>
      </c>
      <c r="C3948">
        <v>11.7</v>
      </c>
      <c r="D3948" t="s">
        <v>5046</v>
      </c>
      <c r="E3948" t="s">
        <v>150</v>
      </c>
      <c r="F3948" t="s">
        <v>374</v>
      </c>
      <c r="G3948" t="s">
        <v>5047</v>
      </c>
      <c r="H3948" t="s">
        <v>5048</v>
      </c>
    </row>
    <row r="3949" spans="1:8" x14ac:dyDescent="0.15">
      <c r="A3949" t="s">
        <v>5914</v>
      </c>
      <c r="B3949">
        <v>3.1</v>
      </c>
      <c r="C3949">
        <v>6</v>
      </c>
      <c r="D3949" t="s">
        <v>5139</v>
      </c>
      <c r="E3949" t="s">
        <v>100</v>
      </c>
      <c r="F3949" t="s">
        <v>2712</v>
      </c>
      <c r="G3949" t="s">
        <v>2713</v>
      </c>
    </row>
    <row r="3950" spans="1:8" x14ac:dyDescent="0.15">
      <c r="A3950" t="s">
        <v>5915</v>
      </c>
      <c r="B3950">
        <v>3.3</v>
      </c>
      <c r="C3950">
        <v>6</v>
      </c>
      <c r="D3950" t="s">
        <v>5139</v>
      </c>
      <c r="E3950" t="s">
        <v>100</v>
      </c>
      <c r="F3950" t="s">
        <v>2712</v>
      </c>
      <c r="G3950" t="s">
        <v>2713</v>
      </c>
    </row>
    <row r="3951" spans="1:8" x14ac:dyDescent="0.15">
      <c r="A3951" t="s">
        <v>5916</v>
      </c>
      <c r="B3951">
        <v>3.6</v>
      </c>
      <c r="C3951">
        <v>56</v>
      </c>
      <c r="D3951" t="s">
        <v>4799</v>
      </c>
      <c r="E3951" t="s">
        <v>143</v>
      </c>
      <c r="H3951" t="s">
        <v>4800</v>
      </c>
    </row>
    <row r="3952" spans="1:8" x14ac:dyDescent="0.15">
      <c r="A3952" t="s">
        <v>5917</v>
      </c>
      <c r="B3952">
        <v>3</v>
      </c>
      <c r="C3952">
        <v>5.5</v>
      </c>
      <c r="D3952" t="s">
        <v>4817</v>
      </c>
      <c r="E3952" t="s">
        <v>95</v>
      </c>
      <c r="F3952" t="s">
        <v>348</v>
      </c>
      <c r="G3952" t="s">
        <v>349</v>
      </c>
    </row>
    <row r="3953" spans="1:8" x14ac:dyDescent="0.15">
      <c r="A3953" t="s">
        <v>5918</v>
      </c>
      <c r="B3953">
        <v>2.9</v>
      </c>
      <c r="C3953">
        <v>5.0999999999999996</v>
      </c>
      <c r="D3953" t="s">
        <v>5919</v>
      </c>
      <c r="E3953" t="s">
        <v>84</v>
      </c>
      <c r="F3953" t="s">
        <v>200</v>
      </c>
      <c r="G3953" t="s">
        <v>5920</v>
      </c>
    </row>
    <row r="3954" spans="1:8" x14ac:dyDescent="0.15">
      <c r="A3954" t="s">
        <v>5921</v>
      </c>
      <c r="B3954">
        <v>6</v>
      </c>
      <c r="C3954">
        <v>10</v>
      </c>
      <c r="D3954" t="s">
        <v>3360</v>
      </c>
      <c r="H3954" t="s">
        <v>3360</v>
      </c>
    </row>
    <row r="3955" spans="1:8" x14ac:dyDescent="0.15">
      <c r="A3955" t="s">
        <v>5922</v>
      </c>
      <c r="B3955">
        <v>3</v>
      </c>
      <c r="C3955">
        <v>11.5</v>
      </c>
      <c r="D3955" t="s">
        <v>5066</v>
      </c>
      <c r="E3955" t="s">
        <v>95</v>
      </c>
      <c r="F3955" t="s">
        <v>165</v>
      </c>
      <c r="G3955" t="s">
        <v>1235</v>
      </c>
    </row>
    <row r="3956" spans="1:8" x14ac:dyDescent="0.15">
      <c r="A3956" t="s">
        <v>5923</v>
      </c>
      <c r="B3956">
        <v>6</v>
      </c>
      <c r="C3956">
        <v>50</v>
      </c>
      <c r="D3956" t="s">
        <v>908</v>
      </c>
      <c r="H3956" t="s">
        <v>908</v>
      </c>
    </row>
    <row r="3957" spans="1:8" x14ac:dyDescent="0.15">
      <c r="A3957" t="s">
        <v>5924</v>
      </c>
      <c r="B3957">
        <v>2.9</v>
      </c>
      <c r="C3957">
        <v>9.3000000000000007</v>
      </c>
      <c r="D3957" t="s">
        <v>5853</v>
      </c>
      <c r="E3957" t="s">
        <v>150</v>
      </c>
      <c r="F3957" t="s">
        <v>513</v>
      </c>
      <c r="G3957" t="s">
        <v>5854</v>
      </c>
    </row>
    <row r="3958" spans="1:8" x14ac:dyDescent="0.15">
      <c r="A3958" t="s">
        <v>5925</v>
      </c>
      <c r="B3958">
        <v>4.3</v>
      </c>
      <c r="C3958">
        <v>10</v>
      </c>
      <c r="D3958" t="s">
        <v>5926</v>
      </c>
      <c r="E3958" t="s">
        <v>458</v>
      </c>
      <c r="F3958" t="s">
        <v>5909</v>
      </c>
      <c r="H3958" t="s">
        <v>5927</v>
      </c>
    </row>
    <row r="3959" spans="1:8" x14ac:dyDescent="0.15">
      <c r="A3959" t="s">
        <v>5928</v>
      </c>
      <c r="B3959">
        <v>2.9</v>
      </c>
      <c r="C3959">
        <v>12</v>
      </c>
      <c r="D3959" t="s">
        <v>5231</v>
      </c>
      <c r="E3959" t="s">
        <v>150</v>
      </c>
      <c r="F3959" t="s">
        <v>151</v>
      </c>
      <c r="G3959" t="s">
        <v>259</v>
      </c>
    </row>
    <row r="3960" spans="1:8" x14ac:dyDescent="0.15">
      <c r="A3960" t="s">
        <v>5929</v>
      </c>
      <c r="B3960">
        <v>3.1</v>
      </c>
      <c r="C3960">
        <v>8</v>
      </c>
      <c r="D3960" t="s">
        <v>5930</v>
      </c>
      <c r="E3960" t="s">
        <v>95</v>
      </c>
      <c r="F3960" t="s">
        <v>111</v>
      </c>
      <c r="G3960" t="s">
        <v>5931</v>
      </c>
    </row>
    <row r="3961" spans="1:8" x14ac:dyDescent="0.15">
      <c r="A3961" t="s">
        <v>5932</v>
      </c>
      <c r="B3961">
        <v>3.1</v>
      </c>
      <c r="C3961">
        <v>6.5</v>
      </c>
      <c r="D3961" t="s">
        <v>5930</v>
      </c>
      <c r="E3961" t="s">
        <v>95</v>
      </c>
      <c r="F3961" t="s">
        <v>111</v>
      </c>
      <c r="G3961" t="s">
        <v>5931</v>
      </c>
    </row>
    <row r="3962" spans="1:8" x14ac:dyDescent="0.15">
      <c r="A3962" t="s">
        <v>5933</v>
      </c>
      <c r="B3962">
        <v>3</v>
      </c>
      <c r="C3962">
        <v>5.7</v>
      </c>
      <c r="D3962" t="s">
        <v>4813</v>
      </c>
      <c r="E3962" t="s">
        <v>95</v>
      </c>
      <c r="F3962" t="s">
        <v>212</v>
      </c>
      <c r="G3962" t="s">
        <v>281</v>
      </c>
    </row>
    <row r="3963" spans="1:8" x14ac:dyDescent="0.15">
      <c r="A3963" t="s">
        <v>5934</v>
      </c>
      <c r="B3963">
        <v>3</v>
      </c>
      <c r="C3963">
        <v>10</v>
      </c>
      <c r="D3963" t="s">
        <v>5111</v>
      </c>
      <c r="E3963" t="s">
        <v>95</v>
      </c>
      <c r="F3963" t="s">
        <v>463</v>
      </c>
      <c r="G3963" t="s">
        <v>1581</v>
      </c>
      <c r="H3963" t="s">
        <v>5112</v>
      </c>
    </row>
    <row r="3964" spans="1:8" x14ac:dyDescent="0.15">
      <c r="A3964" t="s">
        <v>5935</v>
      </c>
      <c r="B3964">
        <v>3.4</v>
      </c>
      <c r="C3964">
        <v>8.3000000000000007</v>
      </c>
      <c r="D3964" t="s">
        <v>4829</v>
      </c>
      <c r="E3964" t="s">
        <v>95</v>
      </c>
      <c r="F3964" t="s">
        <v>120</v>
      </c>
      <c r="G3964" t="s">
        <v>121</v>
      </c>
    </row>
    <row r="3965" spans="1:8" x14ac:dyDescent="0.15">
      <c r="A3965" t="s">
        <v>5936</v>
      </c>
      <c r="B3965">
        <v>4.0999999999999996</v>
      </c>
      <c r="C3965">
        <v>11.2</v>
      </c>
      <c r="D3965" t="s">
        <v>5937</v>
      </c>
      <c r="E3965" t="s">
        <v>95</v>
      </c>
      <c r="F3965" t="s">
        <v>96</v>
      </c>
      <c r="G3965" t="s">
        <v>5938</v>
      </c>
    </row>
    <row r="3966" spans="1:8" x14ac:dyDescent="0.15">
      <c r="A3966" t="s">
        <v>5939</v>
      </c>
      <c r="B3966">
        <v>3</v>
      </c>
      <c r="C3966">
        <v>7.1</v>
      </c>
      <c r="D3966" t="s">
        <v>4827</v>
      </c>
      <c r="E3966" t="s">
        <v>150</v>
      </c>
      <c r="F3966" t="s">
        <v>151</v>
      </c>
      <c r="G3966" t="s">
        <v>1945</v>
      </c>
    </row>
    <row r="3967" spans="1:8" x14ac:dyDescent="0.15">
      <c r="A3967" t="s">
        <v>5940</v>
      </c>
      <c r="B3967">
        <v>2.8</v>
      </c>
      <c r="C3967">
        <v>7.5</v>
      </c>
      <c r="D3967" t="s">
        <v>5941</v>
      </c>
      <c r="E3967" t="s">
        <v>293</v>
      </c>
      <c r="F3967" t="s">
        <v>1878</v>
      </c>
      <c r="G3967" t="s">
        <v>5942</v>
      </c>
    </row>
    <row r="3968" spans="1:8" x14ac:dyDescent="0.15">
      <c r="A3968" t="s">
        <v>5943</v>
      </c>
      <c r="B3968">
        <v>4.5</v>
      </c>
      <c r="C3968">
        <v>12</v>
      </c>
      <c r="D3968" t="s">
        <v>5944</v>
      </c>
      <c r="E3968" t="s">
        <v>150</v>
      </c>
      <c r="F3968" t="s">
        <v>5945</v>
      </c>
      <c r="G3968" t="s">
        <v>5946</v>
      </c>
    </row>
    <row r="3969" spans="1:8" x14ac:dyDescent="0.15">
      <c r="A3969" t="s">
        <v>5947</v>
      </c>
      <c r="B3969">
        <v>3.2</v>
      </c>
      <c r="C3969">
        <v>20</v>
      </c>
      <c r="D3969" t="s">
        <v>5948</v>
      </c>
      <c r="E3969" t="s">
        <v>366</v>
      </c>
      <c r="F3969" t="s">
        <v>2335</v>
      </c>
      <c r="G3969" t="s">
        <v>3980</v>
      </c>
      <c r="H3969" t="s">
        <v>3981</v>
      </c>
    </row>
    <row r="3970" spans="1:8" x14ac:dyDescent="0.15">
      <c r="A3970" t="s">
        <v>5949</v>
      </c>
      <c r="B3970">
        <v>3.4</v>
      </c>
      <c r="C3970">
        <v>8.1</v>
      </c>
      <c r="D3970" t="s">
        <v>1538</v>
      </c>
      <c r="H3970" t="s">
        <v>1538</v>
      </c>
    </row>
    <row r="3971" spans="1:8" x14ac:dyDescent="0.15">
      <c r="A3971" t="s">
        <v>5950</v>
      </c>
      <c r="B3971">
        <v>2.8</v>
      </c>
      <c r="C3971">
        <v>13.2</v>
      </c>
      <c r="D3971" t="s">
        <v>5063</v>
      </c>
      <c r="E3971" t="s">
        <v>150</v>
      </c>
      <c r="F3971" t="s">
        <v>1524</v>
      </c>
      <c r="G3971" t="s">
        <v>5064</v>
      </c>
      <c r="H3971" t="s">
        <v>5063</v>
      </c>
    </row>
    <row r="3972" spans="1:8" x14ac:dyDescent="0.15">
      <c r="A3972" t="s">
        <v>5951</v>
      </c>
      <c r="B3972">
        <v>3.1</v>
      </c>
      <c r="C3972">
        <v>7.4</v>
      </c>
      <c r="D3972" t="s">
        <v>1538</v>
      </c>
      <c r="H3972" t="s">
        <v>1538</v>
      </c>
    </row>
    <row r="3973" spans="1:8" x14ac:dyDescent="0.15">
      <c r="A3973" t="s">
        <v>5952</v>
      </c>
      <c r="B3973">
        <v>2.8</v>
      </c>
      <c r="C3973">
        <v>9.1999999999999993</v>
      </c>
      <c r="D3973" t="s">
        <v>5953</v>
      </c>
      <c r="E3973" t="s">
        <v>1764</v>
      </c>
      <c r="F3973" t="s">
        <v>1764</v>
      </c>
      <c r="H3973" t="s">
        <v>5954</v>
      </c>
    </row>
    <row r="3974" spans="1:8" x14ac:dyDescent="0.15">
      <c r="A3974" t="s">
        <v>5955</v>
      </c>
      <c r="B3974">
        <v>3.9</v>
      </c>
      <c r="C3974">
        <v>10</v>
      </c>
      <c r="D3974" t="s">
        <v>5956</v>
      </c>
      <c r="E3974" t="s">
        <v>366</v>
      </c>
      <c r="F3974" t="s">
        <v>367</v>
      </c>
      <c r="G3974" t="s">
        <v>1144</v>
      </c>
      <c r="H3974" t="s">
        <v>5957</v>
      </c>
    </row>
    <row r="3975" spans="1:8" x14ac:dyDescent="0.15">
      <c r="A3975" t="s">
        <v>5958</v>
      </c>
      <c r="B3975">
        <v>3.4</v>
      </c>
      <c r="C3975">
        <v>8</v>
      </c>
      <c r="D3975" t="s">
        <v>5329</v>
      </c>
      <c r="E3975" t="s">
        <v>100</v>
      </c>
      <c r="F3975" t="s">
        <v>101</v>
      </c>
      <c r="H3975" t="s">
        <v>5330</v>
      </c>
    </row>
    <row r="3976" spans="1:8" x14ac:dyDescent="0.15">
      <c r="A3976" t="s">
        <v>5959</v>
      </c>
      <c r="B3976">
        <v>3</v>
      </c>
      <c r="C3976">
        <v>91.7</v>
      </c>
      <c r="D3976" t="s">
        <v>4892</v>
      </c>
      <c r="E3976" t="s">
        <v>95</v>
      </c>
      <c r="F3976" t="s">
        <v>96</v>
      </c>
      <c r="G3976" t="s">
        <v>97</v>
      </c>
    </row>
    <row r="3977" spans="1:8" x14ac:dyDescent="0.15">
      <c r="A3977" t="s">
        <v>5960</v>
      </c>
      <c r="B3977">
        <v>3</v>
      </c>
      <c r="C3977">
        <v>8</v>
      </c>
      <c r="D3977" t="s">
        <v>5298</v>
      </c>
      <c r="E3977" t="s">
        <v>100</v>
      </c>
      <c r="F3977" t="s">
        <v>101</v>
      </c>
      <c r="H3977" t="s">
        <v>5299</v>
      </c>
    </row>
    <row r="3978" spans="1:8" x14ac:dyDescent="0.15">
      <c r="A3978" t="s">
        <v>5961</v>
      </c>
      <c r="B3978">
        <v>6.3</v>
      </c>
      <c r="C3978">
        <v>40</v>
      </c>
      <c r="D3978" t="s">
        <v>5962</v>
      </c>
      <c r="H3978" t="s">
        <v>5962</v>
      </c>
    </row>
    <row r="3979" spans="1:8" x14ac:dyDescent="0.15">
      <c r="A3979" t="s">
        <v>5963</v>
      </c>
      <c r="B3979">
        <v>4.5</v>
      </c>
      <c r="C3979">
        <v>10</v>
      </c>
      <c r="D3979" t="s">
        <v>5964</v>
      </c>
      <c r="E3979" t="s">
        <v>150</v>
      </c>
      <c r="F3979" t="s">
        <v>323</v>
      </c>
      <c r="G3979" t="s">
        <v>5965</v>
      </c>
    </row>
    <row r="3980" spans="1:8" x14ac:dyDescent="0.15">
      <c r="A3980" t="s">
        <v>5966</v>
      </c>
      <c r="B3980">
        <v>3</v>
      </c>
      <c r="C3980">
        <v>10</v>
      </c>
      <c r="D3980" t="s">
        <v>5930</v>
      </c>
      <c r="E3980" t="s">
        <v>95</v>
      </c>
      <c r="F3980" t="s">
        <v>111</v>
      </c>
      <c r="G3980" t="s">
        <v>5931</v>
      </c>
    </row>
    <row r="3981" spans="1:8" x14ac:dyDescent="0.15">
      <c r="A3981" t="s">
        <v>5967</v>
      </c>
      <c r="B3981">
        <v>4.0999999999999996</v>
      </c>
      <c r="C3981">
        <v>6.6</v>
      </c>
      <c r="D3981" t="s">
        <v>5937</v>
      </c>
      <c r="E3981" t="s">
        <v>95</v>
      </c>
      <c r="F3981" t="s">
        <v>96</v>
      </c>
      <c r="G3981" t="s">
        <v>5938</v>
      </c>
    </row>
    <row r="3982" spans="1:8" x14ac:dyDescent="0.15">
      <c r="A3982" t="s">
        <v>5968</v>
      </c>
      <c r="B3982">
        <v>4</v>
      </c>
      <c r="C3982">
        <v>10</v>
      </c>
      <c r="D3982" t="s">
        <v>5964</v>
      </c>
      <c r="E3982" t="s">
        <v>150</v>
      </c>
      <c r="F3982" t="s">
        <v>323</v>
      </c>
      <c r="G3982" t="s">
        <v>5965</v>
      </c>
    </row>
    <row r="3983" spans="1:8" x14ac:dyDescent="0.15">
      <c r="A3983" t="s">
        <v>5969</v>
      </c>
      <c r="B3983">
        <v>3.5</v>
      </c>
      <c r="C3983">
        <v>14</v>
      </c>
      <c r="D3983" t="s">
        <v>5970</v>
      </c>
      <c r="E3983" t="s">
        <v>150</v>
      </c>
      <c r="F3983" t="s">
        <v>323</v>
      </c>
      <c r="G3983" t="s">
        <v>5971</v>
      </c>
    </row>
    <row r="3984" spans="1:8" x14ac:dyDescent="0.15">
      <c r="A3984" t="s">
        <v>5972</v>
      </c>
      <c r="B3984">
        <v>5.5</v>
      </c>
      <c r="C3984">
        <v>11</v>
      </c>
      <c r="D3984" t="s">
        <v>5970</v>
      </c>
      <c r="E3984" t="s">
        <v>150</v>
      </c>
      <c r="F3984" t="s">
        <v>323</v>
      </c>
      <c r="G3984" t="s">
        <v>5971</v>
      </c>
    </row>
    <row r="3985" spans="1:8" x14ac:dyDescent="0.15">
      <c r="A3985" t="s">
        <v>5973</v>
      </c>
      <c r="B3985">
        <v>3</v>
      </c>
      <c r="C3985">
        <v>10</v>
      </c>
      <c r="D3985" t="s">
        <v>5974</v>
      </c>
      <c r="E3985" t="s">
        <v>667</v>
      </c>
      <c r="F3985" t="s">
        <v>667</v>
      </c>
      <c r="H3985" t="s">
        <v>5975</v>
      </c>
    </row>
    <row r="3986" spans="1:8" x14ac:dyDescent="0.15">
      <c r="A3986" t="s">
        <v>5976</v>
      </c>
      <c r="B3986">
        <v>3.7</v>
      </c>
      <c r="C3986">
        <v>11.3</v>
      </c>
      <c r="D3986" t="s">
        <v>5977</v>
      </c>
      <c r="E3986" t="s">
        <v>10</v>
      </c>
      <c r="F3986" t="s">
        <v>63</v>
      </c>
      <c r="G3986" t="s">
        <v>2119</v>
      </c>
      <c r="H3986" t="s">
        <v>5977</v>
      </c>
    </row>
    <row r="3987" spans="1:8" x14ac:dyDescent="0.15">
      <c r="A3987" t="s">
        <v>5978</v>
      </c>
      <c r="B3987">
        <v>3.8</v>
      </c>
      <c r="C3987">
        <v>7.3</v>
      </c>
      <c r="D3987" t="s">
        <v>4842</v>
      </c>
      <c r="E3987" t="s">
        <v>72</v>
      </c>
      <c r="H3987" t="s">
        <v>2313</v>
      </c>
    </row>
    <row r="3988" spans="1:8" x14ac:dyDescent="0.15">
      <c r="A3988" t="s">
        <v>5979</v>
      </c>
      <c r="B3988">
        <v>2.8</v>
      </c>
      <c r="C3988">
        <v>12.1242</v>
      </c>
      <c r="D3988" t="s">
        <v>5980</v>
      </c>
      <c r="E3988" t="s">
        <v>57</v>
      </c>
      <c r="F3988" t="s">
        <v>933</v>
      </c>
      <c r="G3988" t="s">
        <v>934</v>
      </c>
    </row>
    <row r="3989" spans="1:8" x14ac:dyDescent="0.15">
      <c r="A3989" t="s">
        <v>5981</v>
      </c>
      <c r="B3989">
        <v>3</v>
      </c>
      <c r="C3989">
        <v>18.7</v>
      </c>
      <c r="D3989" t="s">
        <v>5982</v>
      </c>
      <c r="E3989" t="s">
        <v>10</v>
      </c>
      <c r="F3989" t="s">
        <v>63</v>
      </c>
      <c r="G3989" t="s">
        <v>64</v>
      </c>
      <c r="H3989" t="s">
        <v>5982</v>
      </c>
    </row>
    <row r="3990" spans="1:8" x14ac:dyDescent="0.15">
      <c r="A3990" t="s">
        <v>5983</v>
      </c>
      <c r="B3990">
        <v>6.9</v>
      </c>
      <c r="C3990">
        <v>530</v>
      </c>
      <c r="D3990" t="s">
        <v>1758</v>
      </c>
      <c r="H3990" t="s">
        <v>1758</v>
      </c>
    </row>
    <row r="3991" spans="1:8" x14ac:dyDescent="0.15">
      <c r="A3991" t="s">
        <v>5984</v>
      </c>
      <c r="B3991">
        <v>4</v>
      </c>
      <c r="C3991">
        <v>65</v>
      </c>
      <c r="D3991" t="s">
        <v>4799</v>
      </c>
      <c r="E3991" t="s">
        <v>143</v>
      </c>
      <c r="H3991" t="s">
        <v>4800</v>
      </c>
    </row>
    <row r="3992" spans="1:8" x14ac:dyDescent="0.15">
      <c r="A3992" t="s">
        <v>5985</v>
      </c>
      <c r="B3992">
        <v>3</v>
      </c>
      <c r="C3992">
        <v>8.4</v>
      </c>
      <c r="D3992" t="s">
        <v>5249</v>
      </c>
      <c r="E3992" t="s">
        <v>95</v>
      </c>
      <c r="F3992" t="s">
        <v>120</v>
      </c>
      <c r="G3992" t="s">
        <v>242</v>
      </c>
    </row>
    <row r="3993" spans="1:8" x14ac:dyDescent="0.15">
      <c r="A3993" t="s">
        <v>5986</v>
      </c>
      <c r="B3993">
        <v>3.6</v>
      </c>
      <c r="C3993">
        <v>8.4</v>
      </c>
      <c r="D3993" t="s">
        <v>4906</v>
      </c>
      <c r="E3993" t="s">
        <v>95</v>
      </c>
      <c r="F3993" t="s">
        <v>212</v>
      </c>
      <c r="G3993" t="s">
        <v>311</v>
      </c>
    </row>
    <row r="3994" spans="1:8" x14ac:dyDescent="0.15">
      <c r="A3994" t="s">
        <v>5987</v>
      </c>
      <c r="B3994">
        <v>3.7</v>
      </c>
      <c r="C3994">
        <v>10</v>
      </c>
      <c r="D3994" t="s">
        <v>5988</v>
      </c>
      <c r="E3994" t="s">
        <v>10</v>
      </c>
      <c r="F3994" t="s">
        <v>884</v>
      </c>
      <c r="G3994" t="s">
        <v>885</v>
      </c>
    </row>
    <row r="3995" spans="1:8" x14ac:dyDescent="0.15">
      <c r="A3995" t="s">
        <v>5989</v>
      </c>
      <c r="B3995">
        <v>3.1</v>
      </c>
      <c r="C3995">
        <v>4.7</v>
      </c>
      <c r="D3995" t="s">
        <v>5990</v>
      </c>
      <c r="E3995" t="s">
        <v>95</v>
      </c>
      <c r="F3995" t="s">
        <v>120</v>
      </c>
      <c r="G3995" t="s">
        <v>3483</v>
      </c>
    </row>
    <row r="3996" spans="1:8" x14ac:dyDescent="0.15">
      <c r="A3996" t="s">
        <v>5991</v>
      </c>
      <c r="B3996">
        <v>3.5</v>
      </c>
      <c r="C3996">
        <v>10</v>
      </c>
      <c r="D3996" t="s">
        <v>5638</v>
      </c>
      <c r="E3996" t="s">
        <v>100</v>
      </c>
      <c r="F3996" t="s">
        <v>101</v>
      </c>
      <c r="H3996" t="s">
        <v>5639</v>
      </c>
    </row>
    <row r="3997" spans="1:8" x14ac:dyDescent="0.15">
      <c r="A3997" t="s">
        <v>5992</v>
      </c>
      <c r="B3997">
        <v>3.3</v>
      </c>
      <c r="C3997">
        <v>11.6</v>
      </c>
      <c r="D3997" t="s">
        <v>4955</v>
      </c>
      <c r="E3997" t="s">
        <v>95</v>
      </c>
      <c r="F3997" t="s">
        <v>943</v>
      </c>
      <c r="G3997" t="s">
        <v>1905</v>
      </c>
    </row>
    <row r="3998" spans="1:8" x14ac:dyDescent="0.15">
      <c r="A3998" t="s">
        <v>5993</v>
      </c>
      <c r="B3998">
        <v>6.1</v>
      </c>
      <c r="C3998">
        <v>10</v>
      </c>
      <c r="D3998" t="s">
        <v>5994</v>
      </c>
      <c r="H3998" t="s">
        <v>5994</v>
      </c>
    </row>
    <row r="3999" spans="1:8" x14ac:dyDescent="0.15">
      <c r="A3999" t="s">
        <v>5995</v>
      </c>
      <c r="B3999">
        <v>5</v>
      </c>
      <c r="C3999">
        <v>3.5</v>
      </c>
      <c r="D3999" t="s">
        <v>4955</v>
      </c>
      <c r="E3999" t="s">
        <v>95</v>
      </c>
      <c r="F3999" t="s">
        <v>943</v>
      </c>
      <c r="G3999" t="s">
        <v>1905</v>
      </c>
    </row>
    <row r="4000" spans="1:8" x14ac:dyDescent="0.15">
      <c r="A4000" t="s">
        <v>5996</v>
      </c>
      <c r="B4000">
        <v>3.4</v>
      </c>
      <c r="C4000">
        <v>131.5</v>
      </c>
      <c r="D4000" t="s">
        <v>4813</v>
      </c>
      <c r="E4000" t="s">
        <v>95</v>
      </c>
      <c r="F4000" t="s">
        <v>212</v>
      </c>
      <c r="G4000" t="s">
        <v>281</v>
      </c>
    </row>
    <row r="4001" spans="1:8" x14ac:dyDescent="0.15">
      <c r="A4001" t="s">
        <v>5997</v>
      </c>
      <c r="B4001">
        <v>4</v>
      </c>
      <c r="C4001">
        <v>6.8</v>
      </c>
      <c r="D4001" t="s">
        <v>4964</v>
      </c>
      <c r="E4001" t="s">
        <v>95</v>
      </c>
      <c r="F4001" t="s">
        <v>348</v>
      </c>
      <c r="G4001" t="s">
        <v>1229</v>
      </c>
    </row>
    <row r="4002" spans="1:8" x14ac:dyDescent="0.15">
      <c r="A4002" t="s">
        <v>5998</v>
      </c>
      <c r="B4002">
        <v>6</v>
      </c>
      <c r="C4002">
        <v>10</v>
      </c>
      <c r="D4002" t="s">
        <v>5724</v>
      </c>
      <c r="H4002" t="s">
        <v>5724</v>
      </c>
    </row>
    <row r="4003" spans="1:8" x14ac:dyDescent="0.15">
      <c r="A4003" t="s">
        <v>5999</v>
      </c>
      <c r="B4003">
        <v>2.4</v>
      </c>
      <c r="C4003">
        <v>0</v>
      </c>
      <c r="D4003" t="s">
        <v>5093</v>
      </c>
      <c r="E4003" t="s">
        <v>1639</v>
      </c>
      <c r="F4003" t="s">
        <v>1667</v>
      </c>
      <c r="H4003" t="s">
        <v>2626</v>
      </c>
    </row>
    <row r="4004" spans="1:8" x14ac:dyDescent="0.15">
      <c r="A4004" t="s">
        <v>6000</v>
      </c>
      <c r="B4004">
        <v>4.4000000000000004</v>
      </c>
      <c r="C4004">
        <v>6.1</v>
      </c>
      <c r="D4004" t="s">
        <v>6001</v>
      </c>
      <c r="E4004" t="s">
        <v>150</v>
      </c>
      <c r="F4004" t="s">
        <v>374</v>
      </c>
      <c r="G4004" t="s">
        <v>6002</v>
      </c>
      <c r="H4004" t="s">
        <v>6003</v>
      </c>
    </row>
    <row r="4005" spans="1:8" x14ac:dyDescent="0.15">
      <c r="A4005" t="s">
        <v>6004</v>
      </c>
      <c r="B4005">
        <v>3.8</v>
      </c>
      <c r="C4005">
        <v>6.1</v>
      </c>
      <c r="D4005" t="s">
        <v>5165</v>
      </c>
      <c r="E4005" t="s">
        <v>95</v>
      </c>
      <c r="F4005" t="s">
        <v>111</v>
      </c>
      <c r="G4005" t="s">
        <v>1374</v>
      </c>
    </row>
    <row r="4006" spans="1:8" x14ac:dyDescent="0.15">
      <c r="A4006" t="s">
        <v>6005</v>
      </c>
      <c r="B4006">
        <v>6.4</v>
      </c>
      <c r="C4006">
        <v>10</v>
      </c>
      <c r="D4006" t="s">
        <v>5724</v>
      </c>
      <c r="H4006" t="s">
        <v>5724</v>
      </c>
    </row>
    <row r="4007" spans="1:8" x14ac:dyDescent="0.15">
      <c r="A4007" t="s">
        <v>6006</v>
      </c>
      <c r="B4007">
        <v>6.5</v>
      </c>
      <c r="C4007">
        <v>20</v>
      </c>
      <c r="D4007" t="s">
        <v>2099</v>
      </c>
      <c r="H4007" t="s">
        <v>2099</v>
      </c>
    </row>
    <row r="4008" spans="1:8" x14ac:dyDescent="0.15">
      <c r="A4008" t="s">
        <v>6007</v>
      </c>
      <c r="B4008">
        <v>3.1</v>
      </c>
      <c r="C4008">
        <v>3.4</v>
      </c>
      <c r="D4008" t="s">
        <v>5656</v>
      </c>
      <c r="E4008" t="s">
        <v>72</v>
      </c>
      <c r="F4008" t="s">
        <v>73</v>
      </c>
      <c r="G4008" t="s">
        <v>3352</v>
      </c>
      <c r="H4008" t="s">
        <v>5657</v>
      </c>
    </row>
    <row r="4009" spans="1:8" x14ac:dyDescent="0.15">
      <c r="A4009" t="s">
        <v>6008</v>
      </c>
      <c r="B4009">
        <v>3</v>
      </c>
      <c r="C4009">
        <v>8</v>
      </c>
      <c r="D4009" t="s">
        <v>6009</v>
      </c>
      <c r="E4009" t="s">
        <v>95</v>
      </c>
      <c r="F4009" t="s">
        <v>398</v>
      </c>
      <c r="G4009" t="s">
        <v>1490</v>
      </c>
    </row>
    <row r="4010" spans="1:8" x14ac:dyDescent="0.15">
      <c r="A4010" t="s">
        <v>6010</v>
      </c>
      <c r="B4010">
        <v>7.1</v>
      </c>
      <c r="C4010">
        <v>10</v>
      </c>
      <c r="D4010" t="s">
        <v>5724</v>
      </c>
      <c r="H4010" t="s">
        <v>5724</v>
      </c>
    </row>
    <row r="4011" spans="1:8" x14ac:dyDescent="0.15">
      <c r="A4011" t="s">
        <v>6011</v>
      </c>
      <c r="B4011">
        <v>3.3</v>
      </c>
      <c r="C4011">
        <v>3</v>
      </c>
      <c r="D4011" t="s">
        <v>4964</v>
      </c>
      <c r="E4011" t="s">
        <v>95</v>
      </c>
      <c r="F4011" t="s">
        <v>348</v>
      </c>
      <c r="G4011" t="s">
        <v>1229</v>
      </c>
    </row>
    <row r="4012" spans="1:8" x14ac:dyDescent="0.15">
      <c r="A4012" t="s">
        <v>6012</v>
      </c>
      <c r="B4012">
        <v>4</v>
      </c>
      <c r="C4012">
        <v>8</v>
      </c>
      <c r="D4012" t="s">
        <v>5121</v>
      </c>
      <c r="E4012" t="s">
        <v>48</v>
      </c>
      <c r="F4012" t="s">
        <v>5122</v>
      </c>
      <c r="G4012" t="s">
        <v>5123</v>
      </c>
    </row>
    <row r="4013" spans="1:8" x14ac:dyDescent="0.15">
      <c r="A4013" t="s">
        <v>6013</v>
      </c>
      <c r="B4013">
        <v>6.5</v>
      </c>
      <c r="C4013">
        <v>20</v>
      </c>
      <c r="D4013" t="s">
        <v>226</v>
      </c>
      <c r="H4013" t="s">
        <v>226</v>
      </c>
    </row>
    <row r="4014" spans="1:8" x14ac:dyDescent="0.15">
      <c r="A4014" t="s">
        <v>6014</v>
      </c>
      <c r="B4014">
        <v>2.7</v>
      </c>
      <c r="C4014">
        <v>11.1</v>
      </c>
      <c r="D4014" t="s">
        <v>4915</v>
      </c>
      <c r="E4014" t="s">
        <v>150</v>
      </c>
      <c r="F4014" t="s">
        <v>374</v>
      </c>
      <c r="H4014" t="s">
        <v>1728</v>
      </c>
    </row>
    <row r="4015" spans="1:8" x14ac:dyDescent="0.15">
      <c r="A4015" t="s">
        <v>6015</v>
      </c>
      <c r="B4015">
        <v>3.1</v>
      </c>
      <c r="C4015">
        <v>9.5</v>
      </c>
      <c r="D4015" t="s">
        <v>4836</v>
      </c>
      <c r="E4015" t="s">
        <v>95</v>
      </c>
      <c r="F4015" t="s">
        <v>212</v>
      </c>
      <c r="G4015" t="s">
        <v>357</v>
      </c>
    </row>
    <row r="4016" spans="1:8" x14ac:dyDescent="0.15">
      <c r="A4016" t="s">
        <v>6016</v>
      </c>
      <c r="B4016">
        <v>3.3</v>
      </c>
      <c r="C4016">
        <v>95.6</v>
      </c>
      <c r="D4016" t="s">
        <v>4892</v>
      </c>
      <c r="E4016" t="s">
        <v>95</v>
      </c>
      <c r="F4016" t="s">
        <v>96</v>
      </c>
      <c r="G4016" t="s">
        <v>97</v>
      </c>
    </row>
    <row r="4017" spans="1:8" x14ac:dyDescent="0.15">
      <c r="A4017" t="s">
        <v>6017</v>
      </c>
      <c r="B4017">
        <v>4.7</v>
      </c>
      <c r="C4017">
        <v>6.1</v>
      </c>
      <c r="D4017" t="s">
        <v>4836</v>
      </c>
      <c r="E4017" t="s">
        <v>95</v>
      </c>
      <c r="F4017" t="s">
        <v>212</v>
      </c>
      <c r="G4017" t="s">
        <v>357</v>
      </c>
    </row>
    <row r="4018" spans="1:8" x14ac:dyDescent="0.15">
      <c r="A4018" t="s">
        <v>6018</v>
      </c>
      <c r="B4018">
        <v>3.5</v>
      </c>
      <c r="C4018">
        <v>8.3000000000000007</v>
      </c>
      <c r="D4018" t="s">
        <v>6019</v>
      </c>
      <c r="E4018" t="s">
        <v>72</v>
      </c>
      <c r="F4018" t="s">
        <v>132</v>
      </c>
      <c r="G4018" t="s">
        <v>6020</v>
      </c>
    </row>
    <row r="4019" spans="1:8" x14ac:dyDescent="0.15">
      <c r="A4019" t="s">
        <v>6021</v>
      </c>
      <c r="B4019">
        <v>3.3</v>
      </c>
      <c r="C4019">
        <v>8.4</v>
      </c>
      <c r="D4019" t="s">
        <v>6022</v>
      </c>
      <c r="E4019" t="s">
        <v>72</v>
      </c>
      <c r="F4019" t="s">
        <v>132</v>
      </c>
      <c r="G4019" t="s">
        <v>6023</v>
      </c>
    </row>
    <row r="4020" spans="1:8" x14ac:dyDescent="0.15">
      <c r="A4020" t="s">
        <v>6024</v>
      </c>
      <c r="B4020">
        <v>6.2</v>
      </c>
      <c r="C4020">
        <v>7</v>
      </c>
      <c r="D4020" t="s">
        <v>4960</v>
      </c>
      <c r="E4020" t="s">
        <v>143</v>
      </c>
      <c r="H4020" t="s">
        <v>4961</v>
      </c>
    </row>
    <row r="4021" spans="1:8" x14ac:dyDescent="0.15">
      <c r="A4021" t="s">
        <v>6025</v>
      </c>
      <c r="B4021">
        <v>6.9</v>
      </c>
      <c r="C4021">
        <v>10</v>
      </c>
      <c r="D4021" t="s">
        <v>4321</v>
      </c>
      <c r="H4021" t="s">
        <v>4321</v>
      </c>
    </row>
    <row r="4022" spans="1:8" x14ac:dyDescent="0.15">
      <c r="A4022" t="s">
        <v>6026</v>
      </c>
      <c r="B4022">
        <v>3.3</v>
      </c>
      <c r="C4022">
        <v>10.1</v>
      </c>
      <c r="D4022" t="s">
        <v>1538</v>
      </c>
      <c r="H4022" t="s">
        <v>1538</v>
      </c>
    </row>
    <row r="4023" spans="1:8" x14ac:dyDescent="0.15">
      <c r="A4023" t="s">
        <v>6027</v>
      </c>
      <c r="B4023">
        <v>3</v>
      </c>
      <c r="C4023">
        <v>7</v>
      </c>
      <c r="D4023" t="s">
        <v>4989</v>
      </c>
      <c r="E4023" t="s">
        <v>95</v>
      </c>
      <c r="F4023" t="s">
        <v>556</v>
      </c>
      <c r="G4023" t="s">
        <v>1413</v>
      </c>
    </row>
    <row r="4024" spans="1:8" x14ac:dyDescent="0.15">
      <c r="A4024" t="s">
        <v>6028</v>
      </c>
      <c r="B4024">
        <v>3.8</v>
      </c>
      <c r="C4024">
        <v>10</v>
      </c>
      <c r="D4024" t="s">
        <v>269</v>
      </c>
      <c r="E4024" t="s">
        <v>143</v>
      </c>
      <c r="H4024" t="s">
        <v>270</v>
      </c>
    </row>
    <row r="4025" spans="1:8" x14ac:dyDescent="0.15">
      <c r="A4025" t="s">
        <v>6029</v>
      </c>
      <c r="B4025">
        <v>6.7</v>
      </c>
      <c r="C4025">
        <v>200</v>
      </c>
      <c r="D4025" t="s">
        <v>256</v>
      </c>
      <c r="H4025" t="s">
        <v>256</v>
      </c>
    </row>
    <row r="4026" spans="1:8" x14ac:dyDescent="0.15">
      <c r="A4026" t="s">
        <v>6030</v>
      </c>
      <c r="B4026">
        <v>3.7</v>
      </c>
      <c r="C4026">
        <v>7</v>
      </c>
      <c r="D4026" t="s">
        <v>1308</v>
      </c>
      <c r="H4026" t="s">
        <v>1308</v>
      </c>
    </row>
    <row r="4027" spans="1:8" x14ac:dyDescent="0.15">
      <c r="A4027" t="s">
        <v>6031</v>
      </c>
      <c r="B4027">
        <v>3.3</v>
      </c>
      <c r="C4027">
        <v>8</v>
      </c>
      <c r="D4027" t="s">
        <v>5231</v>
      </c>
      <c r="E4027" t="s">
        <v>150</v>
      </c>
      <c r="F4027" t="s">
        <v>151</v>
      </c>
      <c r="G4027" t="s">
        <v>259</v>
      </c>
    </row>
    <row r="4028" spans="1:8" x14ac:dyDescent="0.15">
      <c r="A4028" t="s">
        <v>6032</v>
      </c>
      <c r="B4028">
        <v>3.6</v>
      </c>
      <c r="C4028">
        <v>9.1999999999999993</v>
      </c>
      <c r="D4028" t="s">
        <v>5121</v>
      </c>
      <c r="E4028" t="s">
        <v>48</v>
      </c>
      <c r="F4028" t="s">
        <v>5122</v>
      </c>
      <c r="G4028" t="s">
        <v>5123</v>
      </c>
    </row>
    <row r="4029" spans="1:8" x14ac:dyDescent="0.15">
      <c r="A4029" t="s">
        <v>6033</v>
      </c>
      <c r="B4029">
        <v>3.2</v>
      </c>
      <c r="C4029">
        <v>10.3</v>
      </c>
      <c r="D4029" t="s">
        <v>4827</v>
      </c>
      <c r="E4029" t="s">
        <v>150</v>
      </c>
      <c r="F4029" t="s">
        <v>151</v>
      </c>
      <c r="G4029" t="s">
        <v>1945</v>
      </c>
    </row>
    <row r="4030" spans="1:8" x14ac:dyDescent="0.15">
      <c r="A4030" t="s">
        <v>6034</v>
      </c>
      <c r="B4030">
        <v>3.2</v>
      </c>
      <c r="C4030">
        <v>10</v>
      </c>
      <c r="D4030" t="s">
        <v>6035</v>
      </c>
      <c r="E4030" t="s">
        <v>10</v>
      </c>
      <c r="F4030" t="s">
        <v>252</v>
      </c>
      <c r="G4030" t="s">
        <v>6036</v>
      </c>
    </row>
    <row r="4031" spans="1:8" x14ac:dyDescent="0.15">
      <c r="A4031" t="s">
        <v>6037</v>
      </c>
      <c r="B4031">
        <v>4</v>
      </c>
      <c r="C4031">
        <v>7</v>
      </c>
      <c r="D4031" t="s">
        <v>1308</v>
      </c>
      <c r="H4031" t="s">
        <v>1308</v>
      </c>
    </row>
    <row r="4032" spans="1:8" x14ac:dyDescent="0.15">
      <c r="A4032" t="s">
        <v>6038</v>
      </c>
      <c r="B4032">
        <v>4.3</v>
      </c>
      <c r="C4032">
        <v>7</v>
      </c>
      <c r="D4032" t="s">
        <v>6039</v>
      </c>
      <c r="E4032" t="s">
        <v>48</v>
      </c>
      <c r="F4032" t="s">
        <v>5122</v>
      </c>
      <c r="G4032" t="s">
        <v>4095</v>
      </c>
    </row>
    <row r="4033" spans="1:8" x14ac:dyDescent="0.15">
      <c r="A4033" t="s">
        <v>6040</v>
      </c>
      <c r="B4033">
        <v>3</v>
      </c>
      <c r="C4033">
        <v>8.6950000000000003</v>
      </c>
      <c r="D4033" t="s">
        <v>4968</v>
      </c>
      <c r="E4033" t="s">
        <v>10</v>
      </c>
      <c r="F4033" t="s">
        <v>11</v>
      </c>
      <c r="G4033" t="s">
        <v>15</v>
      </c>
    </row>
    <row r="4034" spans="1:8" x14ac:dyDescent="0.15">
      <c r="A4034" t="s">
        <v>6041</v>
      </c>
      <c r="B4034">
        <v>2.8</v>
      </c>
      <c r="C4034">
        <v>9.3000000000000007</v>
      </c>
      <c r="D4034" t="s">
        <v>6042</v>
      </c>
      <c r="E4034" t="s">
        <v>150</v>
      </c>
      <c r="F4034" t="s">
        <v>5945</v>
      </c>
      <c r="G4034" t="s">
        <v>6043</v>
      </c>
    </row>
    <row r="4035" spans="1:8" x14ac:dyDescent="0.15">
      <c r="A4035" t="s">
        <v>6044</v>
      </c>
      <c r="B4035">
        <v>3.1</v>
      </c>
      <c r="C4035">
        <v>10</v>
      </c>
      <c r="D4035" t="s">
        <v>4880</v>
      </c>
      <c r="E4035" t="s">
        <v>10</v>
      </c>
      <c r="F4035" t="s">
        <v>11</v>
      </c>
      <c r="G4035" t="s">
        <v>12</v>
      </c>
    </row>
    <row r="4036" spans="1:8" x14ac:dyDescent="0.15">
      <c r="A4036" t="s">
        <v>6045</v>
      </c>
      <c r="B4036">
        <v>4.0999999999999996</v>
      </c>
      <c r="C4036">
        <v>7</v>
      </c>
      <c r="D4036" t="s">
        <v>5301</v>
      </c>
      <c r="E4036" t="s">
        <v>72</v>
      </c>
      <c r="F4036" t="s">
        <v>132</v>
      </c>
      <c r="G4036" t="s">
        <v>133</v>
      </c>
    </row>
    <row r="4037" spans="1:8" x14ac:dyDescent="0.15">
      <c r="A4037" t="s">
        <v>6046</v>
      </c>
      <c r="B4037">
        <v>3.3</v>
      </c>
      <c r="C4037">
        <v>10.9</v>
      </c>
      <c r="D4037" t="s">
        <v>4968</v>
      </c>
      <c r="E4037" t="s">
        <v>10</v>
      </c>
      <c r="F4037" t="s">
        <v>11</v>
      </c>
      <c r="G4037" t="s">
        <v>15</v>
      </c>
    </row>
    <row r="4038" spans="1:8" x14ac:dyDescent="0.15">
      <c r="A4038" t="s">
        <v>6047</v>
      </c>
      <c r="B4038">
        <v>4.5</v>
      </c>
      <c r="C4038">
        <v>10</v>
      </c>
      <c r="D4038" t="s">
        <v>4968</v>
      </c>
      <c r="E4038" t="s">
        <v>10</v>
      </c>
      <c r="F4038" t="s">
        <v>11</v>
      </c>
      <c r="G4038" t="s">
        <v>15</v>
      </c>
    </row>
    <row r="4039" spans="1:8" x14ac:dyDescent="0.15">
      <c r="A4039" t="s">
        <v>6048</v>
      </c>
      <c r="B4039">
        <v>3.1</v>
      </c>
      <c r="C4039">
        <v>11.9</v>
      </c>
      <c r="D4039" t="s">
        <v>4906</v>
      </c>
      <c r="E4039" t="s">
        <v>95</v>
      </c>
      <c r="F4039" t="s">
        <v>212</v>
      </c>
      <c r="G4039" t="s">
        <v>311</v>
      </c>
    </row>
    <row r="4040" spans="1:8" x14ac:dyDescent="0.15">
      <c r="A4040" t="s">
        <v>6049</v>
      </c>
      <c r="B4040">
        <v>2.8</v>
      </c>
      <c r="C4040">
        <v>13.8</v>
      </c>
      <c r="D4040" t="s">
        <v>4889</v>
      </c>
      <c r="E4040" t="s">
        <v>10</v>
      </c>
      <c r="F4040" t="s">
        <v>302</v>
      </c>
      <c r="H4040" t="s">
        <v>4890</v>
      </c>
    </row>
    <row r="4041" spans="1:8" x14ac:dyDescent="0.15">
      <c r="A4041" t="s">
        <v>6050</v>
      </c>
      <c r="B4041">
        <v>3.6</v>
      </c>
      <c r="C4041">
        <v>7</v>
      </c>
      <c r="D4041" t="s">
        <v>1308</v>
      </c>
      <c r="H4041" t="s">
        <v>1308</v>
      </c>
    </row>
    <row r="4042" spans="1:8" x14ac:dyDescent="0.15">
      <c r="A4042" t="s">
        <v>6051</v>
      </c>
      <c r="B4042">
        <v>4.5</v>
      </c>
      <c r="C4042">
        <v>13</v>
      </c>
      <c r="D4042" t="s">
        <v>1308</v>
      </c>
      <c r="H4042" t="s">
        <v>1308</v>
      </c>
    </row>
    <row r="4043" spans="1:8" x14ac:dyDescent="0.15">
      <c r="A4043" t="s">
        <v>6052</v>
      </c>
      <c r="B4043">
        <v>3.3</v>
      </c>
      <c r="C4043">
        <v>4</v>
      </c>
      <c r="D4043" t="s">
        <v>6053</v>
      </c>
      <c r="E4043" t="s">
        <v>293</v>
      </c>
      <c r="F4043" t="s">
        <v>294</v>
      </c>
      <c r="G4043" t="s">
        <v>6054</v>
      </c>
    </row>
    <row r="4044" spans="1:8" x14ac:dyDescent="0.15">
      <c r="A4044" t="s">
        <v>6055</v>
      </c>
      <c r="B4044">
        <v>3</v>
      </c>
      <c r="C4044">
        <v>5</v>
      </c>
      <c r="D4044" t="s">
        <v>4996</v>
      </c>
      <c r="E4044" t="s">
        <v>95</v>
      </c>
      <c r="F4044" t="s">
        <v>120</v>
      </c>
      <c r="G4044" t="s">
        <v>1042</v>
      </c>
    </row>
    <row r="4045" spans="1:8" x14ac:dyDescent="0.15">
      <c r="A4045" t="s">
        <v>6056</v>
      </c>
      <c r="B4045">
        <v>3.7</v>
      </c>
      <c r="C4045">
        <v>5.7</v>
      </c>
      <c r="D4045" t="s">
        <v>6057</v>
      </c>
      <c r="E4045" t="s">
        <v>293</v>
      </c>
      <c r="F4045" t="s">
        <v>2392</v>
      </c>
      <c r="G4045" t="s">
        <v>2434</v>
      </c>
    </row>
    <row r="4046" spans="1:8" x14ac:dyDescent="0.15">
      <c r="A4046" t="s">
        <v>6058</v>
      </c>
      <c r="B4046">
        <v>3.6</v>
      </c>
      <c r="C4046">
        <v>6.4</v>
      </c>
      <c r="D4046" t="s">
        <v>5301</v>
      </c>
      <c r="E4046" t="s">
        <v>72</v>
      </c>
      <c r="F4046" t="s">
        <v>132</v>
      </c>
      <c r="G4046" t="s">
        <v>133</v>
      </c>
    </row>
    <row r="4047" spans="1:8" x14ac:dyDescent="0.15">
      <c r="A4047" t="s">
        <v>6059</v>
      </c>
      <c r="B4047">
        <v>4.0999999999999996</v>
      </c>
      <c r="C4047">
        <v>9</v>
      </c>
      <c r="D4047" t="s">
        <v>5155</v>
      </c>
      <c r="E4047" t="s">
        <v>100</v>
      </c>
      <c r="F4047" t="s">
        <v>2659</v>
      </c>
      <c r="G4047" t="s">
        <v>5156</v>
      </c>
    </row>
    <row r="4048" spans="1:8" x14ac:dyDescent="0.15">
      <c r="A4048" t="s">
        <v>6060</v>
      </c>
      <c r="B4048">
        <v>5.2</v>
      </c>
      <c r="C4048">
        <v>10</v>
      </c>
      <c r="D4048" t="s">
        <v>5301</v>
      </c>
      <c r="E4048" t="s">
        <v>72</v>
      </c>
      <c r="F4048" t="s">
        <v>132</v>
      </c>
      <c r="G4048" t="s">
        <v>133</v>
      </c>
    </row>
    <row r="4049" spans="1:8" x14ac:dyDescent="0.15">
      <c r="A4049" t="s">
        <v>6061</v>
      </c>
      <c r="B4049">
        <v>3.2</v>
      </c>
      <c r="C4049">
        <v>6</v>
      </c>
      <c r="D4049" t="s">
        <v>1361</v>
      </c>
      <c r="E4049" t="s">
        <v>143</v>
      </c>
      <c r="H4049" t="s">
        <v>1362</v>
      </c>
    </row>
    <row r="4050" spans="1:8" x14ac:dyDescent="0.15">
      <c r="A4050" t="s">
        <v>6062</v>
      </c>
      <c r="B4050">
        <v>4.5999999999999996</v>
      </c>
      <c r="C4050">
        <v>7.9</v>
      </c>
      <c r="D4050" t="s">
        <v>3444</v>
      </c>
      <c r="H4050" t="s">
        <v>3444</v>
      </c>
    </row>
    <row r="4051" spans="1:8" x14ac:dyDescent="0.15">
      <c r="A4051" t="s">
        <v>6063</v>
      </c>
      <c r="B4051">
        <v>3</v>
      </c>
      <c r="C4051">
        <v>7.7</v>
      </c>
      <c r="D4051" t="s">
        <v>936</v>
      </c>
      <c r="H4051" t="s">
        <v>936</v>
      </c>
    </row>
    <row r="4052" spans="1:8" x14ac:dyDescent="0.15">
      <c r="A4052" t="s">
        <v>6064</v>
      </c>
      <c r="B4052">
        <v>6.2</v>
      </c>
      <c r="C4052">
        <v>160</v>
      </c>
      <c r="D4052" t="s">
        <v>256</v>
      </c>
      <c r="H4052" t="s">
        <v>256</v>
      </c>
    </row>
    <row r="4053" spans="1:8" x14ac:dyDescent="0.15">
      <c r="A4053" t="s">
        <v>6065</v>
      </c>
      <c r="B4053">
        <v>2.9</v>
      </c>
      <c r="C4053">
        <v>10</v>
      </c>
      <c r="D4053" t="s">
        <v>5887</v>
      </c>
      <c r="E4053" t="s">
        <v>10</v>
      </c>
      <c r="F4053" t="s">
        <v>444</v>
      </c>
      <c r="G4053" t="s">
        <v>445</v>
      </c>
    </row>
    <row r="4054" spans="1:8" x14ac:dyDescent="0.15">
      <c r="A4054" t="s">
        <v>6066</v>
      </c>
      <c r="B4054">
        <v>2.8</v>
      </c>
      <c r="C4054">
        <v>10</v>
      </c>
      <c r="D4054" t="s">
        <v>4840</v>
      </c>
      <c r="E4054" t="s">
        <v>10</v>
      </c>
      <c r="F4054" t="s">
        <v>11</v>
      </c>
      <c r="G4054" t="s">
        <v>1169</v>
      </c>
    </row>
    <row r="4055" spans="1:8" x14ac:dyDescent="0.15">
      <c r="A4055" t="s">
        <v>6067</v>
      </c>
      <c r="B4055">
        <v>3.2</v>
      </c>
      <c r="C4055">
        <v>10</v>
      </c>
      <c r="D4055" t="s">
        <v>6068</v>
      </c>
      <c r="E4055" t="s">
        <v>1544</v>
      </c>
      <c r="F4055" t="s">
        <v>6069</v>
      </c>
      <c r="G4055" t="s">
        <v>6070</v>
      </c>
      <c r="H4055" t="s">
        <v>6071</v>
      </c>
    </row>
    <row r="4056" spans="1:8" x14ac:dyDescent="0.15">
      <c r="A4056" t="s">
        <v>6072</v>
      </c>
      <c r="B4056">
        <v>3</v>
      </c>
      <c r="C4056">
        <v>30</v>
      </c>
      <c r="D4056" t="s">
        <v>881</v>
      </c>
      <c r="H4056" t="s">
        <v>881</v>
      </c>
    </row>
    <row r="4057" spans="1:8" x14ac:dyDescent="0.15">
      <c r="A4057" t="s">
        <v>6073</v>
      </c>
      <c r="B4057">
        <v>3.2</v>
      </c>
      <c r="C4057">
        <v>2</v>
      </c>
      <c r="D4057" t="s">
        <v>6074</v>
      </c>
      <c r="E4057" t="s">
        <v>95</v>
      </c>
      <c r="F4057" t="s">
        <v>165</v>
      </c>
      <c r="G4057" t="s">
        <v>6075</v>
      </c>
    </row>
    <row r="4058" spans="1:8" x14ac:dyDescent="0.15">
      <c r="A4058" t="s">
        <v>6076</v>
      </c>
      <c r="B4058">
        <v>2.6</v>
      </c>
      <c r="C4058">
        <v>8.5</v>
      </c>
      <c r="D4058" t="s">
        <v>6077</v>
      </c>
      <c r="E4058" t="s">
        <v>458</v>
      </c>
      <c r="F4058" t="s">
        <v>3343</v>
      </c>
      <c r="G4058" t="s">
        <v>6078</v>
      </c>
    </row>
    <row r="4059" spans="1:8" x14ac:dyDescent="0.15">
      <c r="A4059" t="s">
        <v>6079</v>
      </c>
      <c r="B4059">
        <v>3.4</v>
      </c>
      <c r="C4059">
        <v>6</v>
      </c>
      <c r="D4059" t="s">
        <v>5116</v>
      </c>
      <c r="E4059" t="s">
        <v>95</v>
      </c>
      <c r="F4059" t="s">
        <v>96</v>
      </c>
      <c r="G4059" t="s">
        <v>744</v>
      </c>
    </row>
    <row r="4060" spans="1:8" x14ac:dyDescent="0.15">
      <c r="A4060" t="s">
        <v>6080</v>
      </c>
      <c r="B4060">
        <v>3.6</v>
      </c>
      <c r="C4060">
        <v>11.4</v>
      </c>
      <c r="D4060" t="s">
        <v>4968</v>
      </c>
      <c r="E4060" t="s">
        <v>10</v>
      </c>
      <c r="F4060" t="s">
        <v>11</v>
      </c>
      <c r="G4060" t="s">
        <v>15</v>
      </c>
    </row>
    <row r="4061" spans="1:8" x14ac:dyDescent="0.15">
      <c r="A4061" t="s">
        <v>6081</v>
      </c>
      <c r="B4061">
        <v>6</v>
      </c>
      <c r="C4061">
        <v>480</v>
      </c>
      <c r="D4061" t="s">
        <v>195</v>
      </c>
      <c r="H4061" t="s">
        <v>195</v>
      </c>
    </row>
    <row r="4062" spans="1:8" x14ac:dyDescent="0.15">
      <c r="A4062" t="s">
        <v>6082</v>
      </c>
      <c r="B4062">
        <v>3.1</v>
      </c>
      <c r="C4062">
        <v>10</v>
      </c>
      <c r="D4062" t="s">
        <v>5717</v>
      </c>
      <c r="E4062" t="s">
        <v>10</v>
      </c>
      <c r="F4062" t="s">
        <v>170</v>
      </c>
      <c r="G4062" t="s">
        <v>492</v>
      </c>
    </row>
    <row r="4063" spans="1:8" x14ac:dyDescent="0.15">
      <c r="A4063" t="s">
        <v>6083</v>
      </c>
      <c r="B4063">
        <v>4.7</v>
      </c>
      <c r="C4063">
        <v>8.1</v>
      </c>
      <c r="D4063" t="s">
        <v>3444</v>
      </c>
      <c r="H4063" t="s">
        <v>3444</v>
      </c>
    </row>
    <row r="4064" spans="1:8" x14ac:dyDescent="0.15">
      <c r="A4064" t="s">
        <v>6084</v>
      </c>
      <c r="B4064">
        <v>3.3</v>
      </c>
      <c r="C4064">
        <v>6.8</v>
      </c>
      <c r="D4064" t="s">
        <v>5586</v>
      </c>
      <c r="E4064" t="s">
        <v>72</v>
      </c>
      <c r="F4064" t="s">
        <v>552</v>
      </c>
      <c r="G4064" t="s">
        <v>1263</v>
      </c>
      <c r="H4064" t="s">
        <v>3567</v>
      </c>
    </row>
    <row r="4065" spans="1:8" x14ac:dyDescent="0.15">
      <c r="A4065" t="s">
        <v>6085</v>
      </c>
      <c r="B4065">
        <v>3.7</v>
      </c>
      <c r="C4065">
        <v>10.8</v>
      </c>
      <c r="D4065" t="s">
        <v>4817</v>
      </c>
      <c r="E4065" t="s">
        <v>95</v>
      </c>
      <c r="F4065" t="s">
        <v>348</v>
      </c>
      <c r="G4065" t="s">
        <v>349</v>
      </c>
    </row>
    <row r="4066" spans="1:8" x14ac:dyDescent="0.15">
      <c r="A4066" t="s">
        <v>6086</v>
      </c>
      <c r="B4066">
        <v>3</v>
      </c>
      <c r="C4066">
        <v>11.4</v>
      </c>
      <c r="D4066" t="s">
        <v>2016</v>
      </c>
      <c r="H4066" t="s">
        <v>2016</v>
      </c>
    </row>
    <row r="4067" spans="1:8" x14ac:dyDescent="0.15">
      <c r="A4067" t="s">
        <v>6087</v>
      </c>
      <c r="B4067">
        <v>3</v>
      </c>
      <c r="C4067">
        <v>6.4</v>
      </c>
      <c r="D4067" t="s">
        <v>5017</v>
      </c>
      <c r="E4067" t="s">
        <v>95</v>
      </c>
      <c r="F4067" t="s">
        <v>96</v>
      </c>
      <c r="G4067" t="s">
        <v>1092</v>
      </c>
    </row>
    <row r="4068" spans="1:8" x14ac:dyDescent="0.15">
      <c r="A4068" t="s">
        <v>6088</v>
      </c>
      <c r="B4068">
        <v>4.2</v>
      </c>
      <c r="C4068">
        <v>9</v>
      </c>
      <c r="D4068" t="s">
        <v>6089</v>
      </c>
      <c r="E4068" t="s">
        <v>143</v>
      </c>
      <c r="H4068" t="s">
        <v>6090</v>
      </c>
    </row>
    <row r="4069" spans="1:8" x14ac:dyDescent="0.15">
      <c r="A4069" t="s">
        <v>6091</v>
      </c>
      <c r="B4069">
        <v>2.2999999999999998</v>
      </c>
      <c r="C4069">
        <v>0</v>
      </c>
      <c r="D4069" t="s">
        <v>5093</v>
      </c>
      <c r="E4069" t="s">
        <v>1639</v>
      </c>
      <c r="F4069" t="s">
        <v>1667</v>
      </c>
      <c r="H4069" t="s">
        <v>2626</v>
      </c>
    </row>
    <row r="4070" spans="1:8" x14ac:dyDescent="0.15">
      <c r="A4070" t="s">
        <v>6092</v>
      </c>
      <c r="B4070">
        <v>3.2</v>
      </c>
      <c r="C4070">
        <v>6.7</v>
      </c>
      <c r="D4070" t="s">
        <v>4842</v>
      </c>
      <c r="E4070" t="s">
        <v>72</v>
      </c>
      <c r="H4070" t="s">
        <v>2313</v>
      </c>
    </row>
    <row r="4071" spans="1:8" x14ac:dyDescent="0.15">
      <c r="A4071" t="s">
        <v>6093</v>
      </c>
      <c r="B4071">
        <v>6.5</v>
      </c>
      <c r="C4071">
        <v>210</v>
      </c>
      <c r="D4071" t="s">
        <v>248</v>
      </c>
      <c r="H4071" t="s">
        <v>248</v>
      </c>
    </row>
    <row r="4072" spans="1:8" x14ac:dyDescent="0.15">
      <c r="A4072" t="s">
        <v>6094</v>
      </c>
      <c r="B4072">
        <v>4.5999999999999996</v>
      </c>
      <c r="C4072">
        <v>18</v>
      </c>
      <c r="D4072" t="s">
        <v>360</v>
      </c>
      <c r="H4072" t="s">
        <v>360</v>
      </c>
    </row>
    <row r="4073" spans="1:8" x14ac:dyDescent="0.15">
      <c r="A4073" t="s">
        <v>6095</v>
      </c>
      <c r="B4073">
        <v>4.2</v>
      </c>
      <c r="C4073">
        <v>7.2</v>
      </c>
      <c r="D4073" t="s">
        <v>4989</v>
      </c>
      <c r="E4073" t="s">
        <v>95</v>
      </c>
      <c r="F4073" t="s">
        <v>556</v>
      </c>
      <c r="G4073" t="s">
        <v>1413</v>
      </c>
    </row>
    <row r="4074" spans="1:8" x14ac:dyDescent="0.15">
      <c r="A4074" t="s">
        <v>6096</v>
      </c>
      <c r="B4074">
        <v>4</v>
      </c>
      <c r="C4074">
        <v>7</v>
      </c>
      <c r="D4074" t="s">
        <v>2341</v>
      </c>
      <c r="E4074" t="s">
        <v>143</v>
      </c>
      <c r="H4074" t="s">
        <v>2342</v>
      </c>
    </row>
    <row r="4075" spans="1:8" x14ac:dyDescent="0.15">
      <c r="A4075" t="s">
        <v>6097</v>
      </c>
      <c r="B4075">
        <v>3.2</v>
      </c>
      <c r="C4075">
        <v>10</v>
      </c>
      <c r="D4075" t="s">
        <v>4848</v>
      </c>
      <c r="E4075" t="s">
        <v>100</v>
      </c>
      <c r="F4075" t="s">
        <v>406</v>
      </c>
      <c r="G4075" t="s">
        <v>407</v>
      </c>
    </row>
    <row r="4076" spans="1:8" x14ac:dyDescent="0.15">
      <c r="A4076" t="s">
        <v>6098</v>
      </c>
      <c r="B4076">
        <v>3.1</v>
      </c>
      <c r="C4076">
        <v>8.1999999999999993</v>
      </c>
      <c r="D4076" t="s">
        <v>4817</v>
      </c>
      <c r="E4076" t="s">
        <v>95</v>
      </c>
      <c r="F4076" t="s">
        <v>348</v>
      </c>
      <c r="G4076" t="s">
        <v>349</v>
      </c>
    </row>
    <row r="4077" spans="1:8" x14ac:dyDescent="0.15">
      <c r="A4077" t="s">
        <v>6099</v>
      </c>
      <c r="B4077">
        <v>4.5</v>
      </c>
      <c r="C4077">
        <v>10</v>
      </c>
      <c r="D4077" t="s">
        <v>4817</v>
      </c>
      <c r="E4077" t="s">
        <v>95</v>
      </c>
      <c r="F4077" t="s">
        <v>348</v>
      </c>
      <c r="G4077" t="s">
        <v>349</v>
      </c>
    </row>
    <row r="4078" spans="1:8" x14ac:dyDescent="0.15">
      <c r="A4078" t="s">
        <v>6100</v>
      </c>
      <c r="B4078">
        <v>3</v>
      </c>
      <c r="C4078">
        <v>6.1</v>
      </c>
      <c r="D4078" t="s">
        <v>5748</v>
      </c>
      <c r="E4078" t="s">
        <v>95</v>
      </c>
      <c r="F4078" t="s">
        <v>336</v>
      </c>
      <c r="G4078" t="s">
        <v>1518</v>
      </c>
    </row>
    <row r="4079" spans="1:8" x14ac:dyDescent="0.15">
      <c r="A4079" t="s">
        <v>6101</v>
      </c>
      <c r="B4079">
        <v>4.0999999999999996</v>
      </c>
      <c r="C4079">
        <v>9.4</v>
      </c>
      <c r="D4079" t="s">
        <v>5635</v>
      </c>
      <c r="E4079" t="s">
        <v>150</v>
      </c>
      <c r="F4079" t="s">
        <v>790</v>
      </c>
      <c r="G4079" t="s">
        <v>791</v>
      </c>
    </row>
    <row r="4080" spans="1:8" x14ac:dyDescent="0.15">
      <c r="A4080" t="s">
        <v>6102</v>
      </c>
      <c r="B4080">
        <v>3.2</v>
      </c>
      <c r="C4080">
        <v>18.899999999999999</v>
      </c>
      <c r="D4080" t="s">
        <v>5988</v>
      </c>
      <c r="E4080" t="s">
        <v>10</v>
      </c>
      <c r="F4080" t="s">
        <v>884</v>
      </c>
      <c r="G4080" t="s">
        <v>885</v>
      </c>
    </row>
    <row r="4081" spans="1:8" x14ac:dyDescent="0.15">
      <c r="A4081" t="s">
        <v>6103</v>
      </c>
      <c r="B4081">
        <v>3.9</v>
      </c>
      <c r="C4081">
        <v>65</v>
      </c>
      <c r="D4081" t="s">
        <v>4960</v>
      </c>
      <c r="E4081" t="s">
        <v>143</v>
      </c>
      <c r="H4081" t="s">
        <v>4961</v>
      </c>
    </row>
    <row r="4082" spans="1:8" x14ac:dyDescent="0.15">
      <c r="A4082" t="s">
        <v>6104</v>
      </c>
      <c r="B4082">
        <v>3.3</v>
      </c>
      <c r="C4082">
        <v>7.2</v>
      </c>
      <c r="D4082" t="s">
        <v>1538</v>
      </c>
      <c r="H4082" t="s">
        <v>1538</v>
      </c>
    </row>
    <row r="4083" spans="1:8" x14ac:dyDescent="0.15">
      <c r="A4083" t="s">
        <v>6105</v>
      </c>
      <c r="B4083">
        <v>3.9</v>
      </c>
      <c r="C4083">
        <v>7</v>
      </c>
      <c r="D4083" t="s">
        <v>6106</v>
      </c>
      <c r="E4083" t="s">
        <v>207</v>
      </c>
      <c r="F4083" t="s">
        <v>4731</v>
      </c>
      <c r="G4083" t="s">
        <v>4732</v>
      </c>
    </row>
    <row r="4084" spans="1:8" x14ac:dyDescent="0.15">
      <c r="A4084" t="s">
        <v>6107</v>
      </c>
      <c r="B4084">
        <v>4.4000000000000004</v>
      </c>
      <c r="C4084">
        <v>6</v>
      </c>
      <c r="D4084" t="s">
        <v>4799</v>
      </c>
      <c r="E4084" t="s">
        <v>143</v>
      </c>
      <c r="H4084" t="s">
        <v>4800</v>
      </c>
    </row>
    <row r="4085" spans="1:8" x14ac:dyDescent="0.15">
      <c r="A4085" t="s">
        <v>6108</v>
      </c>
      <c r="B4085">
        <v>3.2</v>
      </c>
      <c r="C4085">
        <v>6.7</v>
      </c>
      <c r="D4085" t="s">
        <v>5231</v>
      </c>
      <c r="E4085" t="s">
        <v>150</v>
      </c>
      <c r="F4085" t="s">
        <v>151</v>
      </c>
      <c r="G4085" t="s">
        <v>259</v>
      </c>
    </row>
    <row r="4086" spans="1:8" x14ac:dyDescent="0.15">
      <c r="A4086" t="s">
        <v>6109</v>
      </c>
      <c r="B4086">
        <v>5</v>
      </c>
      <c r="C4086">
        <v>14</v>
      </c>
      <c r="D4086" t="s">
        <v>4984</v>
      </c>
      <c r="E4086" t="s">
        <v>10</v>
      </c>
      <c r="F4086" t="s">
        <v>1792</v>
      </c>
      <c r="G4086" t="s">
        <v>4985</v>
      </c>
    </row>
    <row r="4087" spans="1:8" x14ac:dyDescent="0.15">
      <c r="A4087" t="s">
        <v>6110</v>
      </c>
      <c r="B4087">
        <v>3.4</v>
      </c>
      <c r="C4087">
        <v>10.3</v>
      </c>
      <c r="D4087" t="s">
        <v>4836</v>
      </c>
      <c r="E4087" t="s">
        <v>95</v>
      </c>
      <c r="F4087" t="s">
        <v>212</v>
      </c>
      <c r="G4087" t="s">
        <v>357</v>
      </c>
    </row>
    <row r="4088" spans="1:8" x14ac:dyDescent="0.15">
      <c r="A4088" t="s">
        <v>6111</v>
      </c>
      <c r="B4088">
        <v>3</v>
      </c>
      <c r="C4088">
        <v>10</v>
      </c>
      <c r="D4088" t="s">
        <v>4906</v>
      </c>
      <c r="E4088" t="s">
        <v>95</v>
      </c>
      <c r="F4088" t="s">
        <v>212</v>
      </c>
      <c r="G4088" t="s">
        <v>311</v>
      </c>
    </row>
    <row r="4089" spans="1:8" x14ac:dyDescent="0.15">
      <c r="A4089" t="s">
        <v>6112</v>
      </c>
      <c r="B4089">
        <v>3.4</v>
      </c>
      <c r="C4089">
        <v>6.1</v>
      </c>
      <c r="D4089" t="s">
        <v>4865</v>
      </c>
      <c r="E4089" t="s">
        <v>95</v>
      </c>
      <c r="F4089" t="s">
        <v>556</v>
      </c>
      <c r="G4089" t="s">
        <v>825</v>
      </c>
    </row>
    <row r="4090" spans="1:8" x14ac:dyDescent="0.15">
      <c r="A4090" t="s">
        <v>6113</v>
      </c>
      <c r="B4090">
        <v>2.8</v>
      </c>
      <c r="C4090">
        <v>14.092000000000001</v>
      </c>
      <c r="D4090" t="s">
        <v>5041</v>
      </c>
      <c r="E4090" t="s">
        <v>57</v>
      </c>
      <c r="F4090" t="s">
        <v>58</v>
      </c>
      <c r="H4090" t="s">
        <v>2106</v>
      </c>
    </row>
    <row r="4091" spans="1:8" x14ac:dyDescent="0.15">
      <c r="A4091" t="s">
        <v>6114</v>
      </c>
      <c r="B4091">
        <v>5</v>
      </c>
      <c r="C4091">
        <v>10</v>
      </c>
      <c r="D4091" t="s">
        <v>4906</v>
      </c>
      <c r="E4091" t="s">
        <v>95</v>
      </c>
      <c r="F4091" t="s">
        <v>212</v>
      </c>
      <c r="G4091" t="s">
        <v>311</v>
      </c>
    </row>
    <row r="4092" spans="1:8" x14ac:dyDescent="0.15">
      <c r="A4092" t="s">
        <v>6115</v>
      </c>
      <c r="B4092">
        <v>3.1</v>
      </c>
      <c r="C4092">
        <v>117.5</v>
      </c>
      <c r="D4092" t="s">
        <v>4892</v>
      </c>
      <c r="E4092" t="s">
        <v>95</v>
      </c>
      <c r="F4092" t="s">
        <v>96</v>
      </c>
      <c r="G4092" t="s">
        <v>97</v>
      </c>
    </row>
    <row r="4093" spans="1:8" x14ac:dyDescent="0.15">
      <c r="A4093" t="s">
        <v>6116</v>
      </c>
      <c r="B4093">
        <v>6</v>
      </c>
      <c r="C4093">
        <v>20</v>
      </c>
      <c r="D4093" t="s">
        <v>354</v>
      </c>
      <c r="H4093" t="s">
        <v>354</v>
      </c>
    </row>
    <row r="4094" spans="1:8" x14ac:dyDescent="0.15">
      <c r="A4094" t="s">
        <v>6117</v>
      </c>
      <c r="B4094">
        <v>5.2</v>
      </c>
      <c r="C4094">
        <v>10</v>
      </c>
      <c r="D4094" t="s">
        <v>1361</v>
      </c>
      <c r="E4094" t="s">
        <v>143</v>
      </c>
      <c r="H4094" t="s">
        <v>1362</v>
      </c>
    </row>
    <row r="4095" spans="1:8" x14ac:dyDescent="0.15">
      <c r="A4095" t="s">
        <v>6118</v>
      </c>
      <c r="B4095">
        <v>3.3</v>
      </c>
      <c r="C4095">
        <v>7.51</v>
      </c>
      <c r="D4095" t="s">
        <v>4906</v>
      </c>
      <c r="E4095" t="s">
        <v>95</v>
      </c>
      <c r="F4095" t="s">
        <v>212</v>
      </c>
      <c r="G4095" t="s">
        <v>311</v>
      </c>
    </row>
    <row r="4096" spans="1:8" x14ac:dyDescent="0.15">
      <c r="A4096" t="s">
        <v>6119</v>
      </c>
      <c r="B4096">
        <v>3.1</v>
      </c>
      <c r="C4096">
        <v>6.2</v>
      </c>
      <c r="D4096" t="s">
        <v>6120</v>
      </c>
      <c r="E4096" t="s">
        <v>1639</v>
      </c>
      <c r="F4096" t="s">
        <v>1640</v>
      </c>
      <c r="G4096" t="s">
        <v>1641</v>
      </c>
    </row>
    <row r="4097" spans="1:8" x14ac:dyDescent="0.15">
      <c r="A4097" t="s">
        <v>6121</v>
      </c>
      <c r="B4097">
        <v>4.2</v>
      </c>
      <c r="C4097">
        <v>6</v>
      </c>
      <c r="D4097" t="s">
        <v>6122</v>
      </c>
      <c r="E4097" t="s">
        <v>72</v>
      </c>
      <c r="F4097" t="s">
        <v>552</v>
      </c>
      <c r="G4097" t="s">
        <v>3414</v>
      </c>
      <c r="H4097" t="s">
        <v>3415</v>
      </c>
    </row>
    <row r="4098" spans="1:8" x14ac:dyDescent="0.15">
      <c r="A4098" t="s">
        <v>6123</v>
      </c>
      <c r="B4098">
        <v>3</v>
      </c>
      <c r="C4098">
        <v>7.5</v>
      </c>
      <c r="D4098" t="s">
        <v>4892</v>
      </c>
      <c r="E4098" t="s">
        <v>95</v>
      </c>
      <c r="F4098" t="s">
        <v>96</v>
      </c>
      <c r="G4098" t="s">
        <v>97</v>
      </c>
    </row>
    <row r="4099" spans="1:8" x14ac:dyDescent="0.15">
      <c r="A4099" t="s">
        <v>6124</v>
      </c>
      <c r="B4099">
        <v>3.8</v>
      </c>
      <c r="C4099">
        <v>40</v>
      </c>
      <c r="D4099" t="s">
        <v>4799</v>
      </c>
      <c r="E4099" t="s">
        <v>143</v>
      </c>
      <c r="H4099" t="s">
        <v>4800</v>
      </c>
    </row>
    <row r="4100" spans="1:8" x14ac:dyDescent="0.15">
      <c r="A4100" t="s">
        <v>6125</v>
      </c>
      <c r="B4100">
        <v>2.9</v>
      </c>
      <c r="C4100">
        <v>15.33</v>
      </c>
      <c r="D4100" t="s">
        <v>6126</v>
      </c>
      <c r="E4100" t="s">
        <v>594</v>
      </c>
      <c r="F4100" t="s">
        <v>6127</v>
      </c>
      <c r="H4100" t="s">
        <v>6128</v>
      </c>
    </row>
    <row r="4101" spans="1:8" x14ac:dyDescent="0.15">
      <c r="A4101" t="s">
        <v>6129</v>
      </c>
      <c r="B4101">
        <v>2.8</v>
      </c>
      <c r="C4101">
        <v>5.0999999999999996</v>
      </c>
      <c r="D4101" t="s">
        <v>1310</v>
      </c>
      <c r="H4101" t="s">
        <v>1310</v>
      </c>
    </row>
    <row r="4102" spans="1:8" x14ac:dyDescent="0.15">
      <c r="A4102" t="s">
        <v>6130</v>
      </c>
      <c r="B4102">
        <v>3</v>
      </c>
      <c r="C4102">
        <v>15.6</v>
      </c>
      <c r="D4102" t="s">
        <v>5717</v>
      </c>
      <c r="E4102" t="s">
        <v>10</v>
      </c>
      <c r="F4102" t="s">
        <v>170</v>
      </c>
      <c r="G4102" t="s">
        <v>492</v>
      </c>
    </row>
    <row r="4103" spans="1:8" x14ac:dyDescent="0.15">
      <c r="A4103" t="s">
        <v>6131</v>
      </c>
      <c r="B4103">
        <v>3</v>
      </c>
      <c r="C4103">
        <v>7.9</v>
      </c>
      <c r="D4103" t="s">
        <v>4844</v>
      </c>
      <c r="E4103" t="s">
        <v>95</v>
      </c>
      <c r="F4103" t="s">
        <v>111</v>
      </c>
      <c r="G4103" t="s">
        <v>112</v>
      </c>
    </row>
    <row r="4104" spans="1:8" x14ac:dyDescent="0.15">
      <c r="A4104" t="s">
        <v>6132</v>
      </c>
      <c r="B4104">
        <v>3</v>
      </c>
      <c r="C4104">
        <v>6.3</v>
      </c>
      <c r="D4104" t="s">
        <v>4948</v>
      </c>
      <c r="E4104" t="s">
        <v>95</v>
      </c>
      <c r="F4104" t="s">
        <v>120</v>
      </c>
      <c r="G4104" t="s">
        <v>1830</v>
      </c>
    </row>
    <row r="4105" spans="1:8" x14ac:dyDescent="0.15">
      <c r="A4105" t="s">
        <v>6133</v>
      </c>
      <c r="B4105">
        <v>3.8</v>
      </c>
      <c r="C4105">
        <v>15</v>
      </c>
      <c r="D4105" t="s">
        <v>2341</v>
      </c>
      <c r="E4105" t="s">
        <v>143</v>
      </c>
      <c r="H4105" t="s">
        <v>2342</v>
      </c>
    </row>
    <row r="4106" spans="1:8" x14ac:dyDescent="0.15">
      <c r="A4106" t="s">
        <v>6134</v>
      </c>
      <c r="B4106">
        <v>3</v>
      </c>
      <c r="C4106">
        <v>137.30000000000001</v>
      </c>
      <c r="D4106" t="s">
        <v>4813</v>
      </c>
      <c r="E4106" t="s">
        <v>95</v>
      </c>
      <c r="F4106" t="s">
        <v>212</v>
      </c>
      <c r="G4106" t="s">
        <v>281</v>
      </c>
    </row>
    <row r="4107" spans="1:8" x14ac:dyDescent="0.15">
      <c r="A4107" t="s">
        <v>6135</v>
      </c>
      <c r="B4107">
        <v>4.5999999999999996</v>
      </c>
      <c r="C4107">
        <v>56</v>
      </c>
      <c r="D4107" t="s">
        <v>4799</v>
      </c>
      <c r="E4107" t="s">
        <v>143</v>
      </c>
      <c r="H4107" t="s">
        <v>4800</v>
      </c>
    </row>
    <row r="4108" spans="1:8" x14ac:dyDescent="0.15">
      <c r="A4108" t="s">
        <v>6136</v>
      </c>
      <c r="B4108">
        <v>3.8</v>
      </c>
      <c r="C4108">
        <v>41</v>
      </c>
      <c r="D4108" t="s">
        <v>2488</v>
      </c>
      <c r="E4108" t="s">
        <v>143</v>
      </c>
      <c r="H4108" t="s">
        <v>2489</v>
      </c>
    </row>
    <row r="4109" spans="1:8" x14ac:dyDescent="0.15">
      <c r="A4109" t="s">
        <v>6137</v>
      </c>
      <c r="B4109">
        <v>6</v>
      </c>
      <c r="C4109">
        <v>600</v>
      </c>
      <c r="D4109" t="s">
        <v>195</v>
      </c>
      <c r="H4109" t="s">
        <v>195</v>
      </c>
    </row>
    <row r="4110" spans="1:8" x14ac:dyDescent="0.15">
      <c r="A4110" t="s">
        <v>6138</v>
      </c>
      <c r="B4110">
        <v>3</v>
      </c>
      <c r="C4110">
        <v>87.7</v>
      </c>
      <c r="D4110" t="s">
        <v>4844</v>
      </c>
      <c r="E4110" t="s">
        <v>95</v>
      </c>
      <c r="F4110" t="s">
        <v>111</v>
      </c>
      <c r="G4110" t="s">
        <v>112</v>
      </c>
    </row>
    <row r="4111" spans="1:8" x14ac:dyDescent="0.15">
      <c r="A4111" t="s">
        <v>6139</v>
      </c>
      <c r="B4111">
        <v>3.6</v>
      </c>
      <c r="C4111">
        <v>15</v>
      </c>
      <c r="D4111" t="s">
        <v>4840</v>
      </c>
      <c r="E4111" t="s">
        <v>10</v>
      </c>
      <c r="F4111" t="s">
        <v>11</v>
      </c>
      <c r="G4111" t="s">
        <v>1169</v>
      </c>
    </row>
    <row r="4112" spans="1:8" x14ac:dyDescent="0.15">
      <c r="A4112" t="s">
        <v>6140</v>
      </c>
      <c r="B4112">
        <v>6.1</v>
      </c>
      <c r="C4112">
        <v>20</v>
      </c>
      <c r="D4112" t="s">
        <v>1069</v>
      </c>
      <c r="H4112" t="s">
        <v>1069</v>
      </c>
    </row>
    <row r="4113" spans="1:8" x14ac:dyDescent="0.15">
      <c r="A4113" t="s">
        <v>6141</v>
      </c>
      <c r="B4113">
        <v>2.9</v>
      </c>
      <c r="C4113">
        <v>11.7578</v>
      </c>
      <c r="D4113" t="s">
        <v>5041</v>
      </c>
      <c r="E4113" t="s">
        <v>57</v>
      </c>
      <c r="F4113" t="s">
        <v>58</v>
      </c>
      <c r="H4113" t="s">
        <v>2106</v>
      </c>
    </row>
    <row r="4114" spans="1:8" x14ac:dyDescent="0.15">
      <c r="A4114" t="s">
        <v>6142</v>
      </c>
      <c r="B4114">
        <v>3</v>
      </c>
      <c r="C4114">
        <v>9.1</v>
      </c>
      <c r="D4114" t="s">
        <v>4906</v>
      </c>
      <c r="E4114" t="s">
        <v>95</v>
      </c>
      <c r="F4114" t="s">
        <v>212</v>
      </c>
      <c r="G4114" t="s">
        <v>311</v>
      </c>
    </row>
    <row r="4115" spans="1:8" x14ac:dyDescent="0.15">
      <c r="A4115" t="s">
        <v>6143</v>
      </c>
      <c r="B4115">
        <v>2.9</v>
      </c>
      <c r="C4115">
        <v>6.4</v>
      </c>
      <c r="D4115" t="s">
        <v>6144</v>
      </c>
      <c r="E4115" t="s">
        <v>48</v>
      </c>
      <c r="F4115" t="s">
        <v>6145</v>
      </c>
      <c r="G4115" t="s">
        <v>1444</v>
      </c>
    </row>
    <row r="4116" spans="1:8" x14ac:dyDescent="0.15">
      <c r="A4116" t="s">
        <v>6146</v>
      </c>
      <c r="B4116">
        <v>3</v>
      </c>
      <c r="C4116">
        <v>2.9</v>
      </c>
      <c r="D4116" t="s">
        <v>6147</v>
      </c>
      <c r="E4116" t="s">
        <v>95</v>
      </c>
      <c r="G4116" t="s">
        <v>6148</v>
      </c>
    </row>
    <row r="4117" spans="1:8" x14ac:dyDescent="0.15">
      <c r="A4117" t="s">
        <v>6149</v>
      </c>
      <c r="B4117">
        <v>2.9</v>
      </c>
      <c r="C4117">
        <v>8</v>
      </c>
      <c r="D4117" t="s">
        <v>4799</v>
      </c>
      <c r="E4117" t="s">
        <v>143</v>
      </c>
      <c r="H4117" t="s">
        <v>4800</v>
      </c>
    </row>
    <row r="4118" spans="1:8" x14ac:dyDescent="0.15">
      <c r="A4118" t="s">
        <v>6150</v>
      </c>
      <c r="B4118">
        <v>3.7</v>
      </c>
      <c r="C4118">
        <v>8.3000000000000007</v>
      </c>
      <c r="D4118" t="s">
        <v>6151</v>
      </c>
      <c r="E4118" t="s">
        <v>72</v>
      </c>
      <c r="F4118" t="s">
        <v>73</v>
      </c>
      <c r="G4118" t="s">
        <v>4341</v>
      </c>
      <c r="H4118" t="s">
        <v>6152</v>
      </c>
    </row>
    <row r="4119" spans="1:8" x14ac:dyDescent="0.15">
      <c r="A4119" t="s">
        <v>6153</v>
      </c>
      <c r="B4119">
        <v>3</v>
      </c>
      <c r="C4119">
        <v>7.8</v>
      </c>
      <c r="D4119" t="s">
        <v>1538</v>
      </c>
      <c r="H4119" t="s">
        <v>1538</v>
      </c>
    </row>
    <row r="4120" spans="1:8" x14ac:dyDescent="0.15">
      <c r="A4120" t="s">
        <v>6154</v>
      </c>
      <c r="B4120">
        <v>3</v>
      </c>
      <c r="C4120">
        <v>4</v>
      </c>
      <c r="D4120" t="s">
        <v>4829</v>
      </c>
      <c r="E4120" t="s">
        <v>95</v>
      </c>
      <c r="F4120" t="s">
        <v>120</v>
      </c>
      <c r="G4120" t="s">
        <v>121</v>
      </c>
    </row>
    <row r="4121" spans="1:8" x14ac:dyDescent="0.15">
      <c r="A4121" t="s">
        <v>6155</v>
      </c>
      <c r="B4121">
        <v>3.1</v>
      </c>
      <c r="C4121">
        <v>53.6</v>
      </c>
      <c r="D4121" t="s">
        <v>3411</v>
      </c>
      <c r="E4121" t="s">
        <v>366</v>
      </c>
      <c r="F4121" t="s">
        <v>685</v>
      </c>
      <c r="G4121" t="s">
        <v>3150</v>
      </c>
    </row>
    <row r="4122" spans="1:8" x14ac:dyDescent="0.15">
      <c r="A4122" t="s">
        <v>6156</v>
      </c>
      <c r="B4122">
        <v>4</v>
      </c>
      <c r="C4122">
        <v>7.8</v>
      </c>
      <c r="D4122" t="s">
        <v>5937</v>
      </c>
      <c r="E4122" t="s">
        <v>95</v>
      </c>
      <c r="F4122" t="s">
        <v>96</v>
      </c>
      <c r="G4122" t="s">
        <v>5938</v>
      </c>
    </row>
    <row r="4123" spans="1:8" x14ac:dyDescent="0.15">
      <c r="A4123" t="s">
        <v>6157</v>
      </c>
      <c r="B4123">
        <v>3.1</v>
      </c>
      <c r="C4123">
        <v>15</v>
      </c>
      <c r="D4123" t="s">
        <v>6158</v>
      </c>
      <c r="E4123" t="s">
        <v>10</v>
      </c>
      <c r="F4123" t="s">
        <v>11</v>
      </c>
      <c r="H4123" t="s">
        <v>6159</v>
      </c>
    </row>
    <row r="4124" spans="1:8" x14ac:dyDescent="0.15">
      <c r="A4124" t="s">
        <v>6160</v>
      </c>
      <c r="B4124">
        <v>3</v>
      </c>
      <c r="C4124">
        <v>9.3000000000000007</v>
      </c>
      <c r="D4124" t="s">
        <v>2016</v>
      </c>
      <c r="H4124" t="s">
        <v>2016</v>
      </c>
    </row>
    <row r="4125" spans="1:8" x14ac:dyDescent="0.15">
      <c r="A4125" t="s">
        <v>6161</v>
      </c>
      <c r="B4125">
        <v>3.2</v>
      </c>
      <c r="C4125">
        <v>7.5</v>
      </c>
      <c r="D4125" t="s">
        <v>5742</v>
      </c>
      <c r="E4125" t="s">
        <v>95</v>
      </c>
      <c r="F4125" t="s">
        <v>348</v>
      </c>
      <c r="G4125" t="s">
        <v>696</v>
      </c>
    </row>
    <row r="4126" spans="1:8" x14ac:dyDescent="0.15">
      <c r="A4126" t="s">
        <v>6162</v>
      </c>
      <c r="B4126">
        <v>3</v>
      </c>
      <c r="C4126">
        <v>5.5</v>
      </c>
      <c r="D4126" t="s">
        <v>6163</v>
      </c>
      <c r="E4126" t="s">
        <v>95</v>
      </c>
      <c r="F4126" t="s">
        <v>556</v>
      </c>
      <c r="G4126" t="s">
        <v>1137</v>
      </c>
    </row>
    <row r="4127" spans="1:8" x14ac:dyDescent="0.15">
      <c r="A4127" t="s">
        <v>6164</v>
      </c>
      <c r="B4127">
        <v>3.4</v>
      </c>
      <c r="C4127">
        <v>19.399999999999999</v>
      </c>
      <c r="D4127" t="s">
        <v>4869</v>
      </c>
      <c r="E4127" t="s">
        <v>136</v>
      </c>
      <c r="F4127" t="s">
        <v>156</v>
      </c>
      <c r="G4127" t="s">
        <v>2279</v>
      </c>
      <c r="H4127" t="s">
        <v>2280</v>
      </c>
    </row>
    <row r="4128" spans="1:8" x14ac:dyDescent="0.15">
      <c r="A4128" t="s">
        <v>6165</v>
      </c>
      <c r="B4128">
        <v>3</v>
      </c>
      <c r="C4128">
        <v>117.6</v>
      </c>
      <c r="D4128" t="s">
        <v>1515</v>
      </c>
      <c r="H4128" t="s">
        <v>1515</v>
      </c>
    </row>
    <row r="4129" spans="1:8" x14ac:dyDescent="0.15">
      <c r="A4129" t="s">
        <v>6166</v>
      </c>
      <c r="B4129">
        <v>6.2</v>
      </c>
      <c r="C4129">
        <v>50</v>
      </c>
      <c r="D4129" t="s">
        <v>3799</v>
      </c>
      <c r="H4129" t="s">
        <v>3799</v>
      </c>
    </row>
    <row r="4130" spans="1:8" x14ac:dyDescent="0.15">
      <c r="A4130" t="s">
        <v>6167</v>
      </c>
      <c r="B4130">
        <v>4</v>
      </c>
      <c r="C4130">
        <v>15</v>
      </c>
      <c r="D4130" t="s">
        <v>6168</v>
      </c>
      <c r="E4130" t="s">
        <v>10</v>
      </c>
      <c r="F4130" t="s">
        <v>170</v>
      </c>
      <c r="G4130" t="s">
        <v>6169</v>
      </c>
    </row>
    <row r="4131" spans="1:8" x14ac:dyDescent="0.15">
      <c r="A4131" t="s">
        <v>6170</v>
      </c>
      <c r="B4131">
        <v>3.1</v>
      </c>
      <c r="C4131">
        <v>8</v>
      </c>
      <c r="D4131" t="s">
        <v>2341</v>
      </c>
      <c r="E4131" t="s">
        <v>143</v>
      </c>
      <c r="H4131" t="s">
        <v>2342</v>
      </c>
    </row>
    <row r="4132" spans="1:8" x14ac:dyDescent="0.15">
      <c r="A4132" t="s">
        <v>6171</v>
      </c>
      <c r="B4132">
        <v>3.4</v>
      </c>
      <c r="C4132">
        <v>11.2</v>
      </c>
      <c r="D4132" t="s">
        <v>5132</v>
      </c>
      <c r="E4132" t="s">
        <v>10</v>
      </c>
      <c r="F4132" t="s">
        <v>544</v>
      </c>
      <c r="G4132" t="s">
        <v>545</v>
      </c>
    </row>
    <row r="4133" spans="1:8" x14ac:dyDescent="0.15">
      <c r="A4133" t="s">
        <v>6172</v>
      </c>
      <c r="B4133">
        <v>3.7</v>
      </c>
      <c r="C4133">
        <v>10</v>
      </c>
      <c r="D4133" t="s">
        <v>4996</v>
      </c>
      <c r="E4133" t="s">
        <v>95</v>
      </c>
      <c r="F4133" t="s">
        <v>120</v>
      </c>
      <c r="G4133" t="s">
        <v>1042</v>
      </c>
    </row>
    <row r="4134" spans="1:8" x14ac:dyDescent="0.15">
      <c r="A4134" t="s">
        <v>6173</v>
      </c>
      <c r="B4134">
        <v>3</v>
      </c>
      <c r="C4134">
        <v>6.4</v>
      </c>
      <c r="D4134" t="s">
        <v>5121</v>
      </c>
      <c r="E4134" t="s">
        <v>48</v>
      </c>
      <c r="F4134" t="s">
        <v>5122</v>
      </c>
      <c r="G4134" t="s">
        <v>5123</v>
      </c>
    </row>
    <row r="4135" spans="1:8" x14ac:dyDescent="0.15">
      <c r="A4135" t="s">
        <v>6174</v>
      </c>
      <c r="B4135">
        <v>6</v>
      </c>
      <c r="C4135">
        <v>10</v>
      </c>
      <c r="D4135" t="s">
        <v>6175</v>
      </c>
      <c r="H4135" t="s">
        <v>6175</v>
      </c>
    </row>
    <row r="4136" spans="1:8" x14ac:dyDescent="0.15">
      <c r="A4136" t="s">
        <v>6176</v>
      </c>
      <c r="B4136">
        <v>3</v>
      </c>
      <c r="C4136">
        <v>12.6</v>
      </c>
      <c r="D4136" t="s">
        <v>5887</v>
      </c>
      <c r="E4136" t="s">
        <v>10</v>
      </c>
      <c r="F4136" t="s">
        <v>444</v>
      </c>
      <c r="G4136" t="s">
        <v>445</v>
      </c>
    </row>
    <row r="4137" spans="1:8" x14ac:dyDescent="0.15">
      <c r="A4137" t="s">
        <v>6177</v>
      </c>
      <c r="B4137">
        <v>3.7</v>
      </c>
      <c r="C4137">
        <v>7.1</v>
      </c>
      <c r="D4137" t="s">
        <v>5231</v>
      </c>
      <c r="E4137" t="s">
        <v>150</v>
      </c>
      <c r="F4137" t="s">
        <v>151</v>
      </c>
      <c r="G4137" t="s">
        <v>259</v>
      </c>
    </row>
    <row r="4138" spans="1:8" x14ac:dyDescent="0.15">
      <c r="A4138" t="s">
        <v>6178</v>
      </c>
      <c r="B4138">
        <v>3.3</v>
      </c>
      <c r="C4138">
        <v>15.4</v>
      </c>
      <c r="D4138" t="s">
        <v>5887</v>
      </c>
      <c r="E4138" t="s">
        <v>10</v>
      </c>
      <c r="F4138" t="s">
        <v>444</v>
      </c>
      <c r="G4138" t="s">
        <v>445</v>
      </c>
    </row>
    <row r="4139" spans="1:8" x14ac:dyDescent="0.15">
      <c r="A4139" t="s">
        <v>6179</v>
      </c>
      <c r="B4139">
        <v>3</v>
      </c>
      <c r="C4139">
        <v>7.4</v>
      </c>
      <c r="D4139" t="s">
        <v>5710</v>
      </c>
      <c r="E4139" t="s">
        <v>95</v>
      </c>
      <c r="F4139" t="s">
        <v>348</v>
      </c>
      <c r="G4139" t="s">
        <v>2177</v>
      </c>
    </row>
    <row r="4140" spans="1:8" x14ac:dyDescent="0.15">
      <c r="A4140" t="s">
        <v>6180</v>
      </c>
      <c r="B4140">
        <v>3</v>
      </c>
      <c r="C4140">
        <v>15.9</v>
      </c>
      <c r="D4140" t="s">
        <v>6181</v>
      </c>
      <c r="E4140" t="s">
        <v>150</v>
      </c>
      <c r="F4140" t="s">
        <v>948</v>
      </c>
      <c r="G4140" t="s">
        <v>6182</v>
      </c>
    </row>
    <row r="4141" spans="1:8" x14ac:dyDescent="0.15">
      <c r="A4141" t="s">
        <v>6183</v>
      </c>
      <c r="B4141">
        <v>3.1</v>
      </c>
      <c r="C4141">
        <v>151.30000000000001</v>
      </c>
      <c r="D4141" t="s">
        <v>1515</v>
      </c>
      <c r="H4141" t="s">
        <v>1515</v>
      </c>
    </row>
    <row r="4142" spans="1:8" x14ac:dyDescent="0.15">
      <c r="A4142" t="s">
        <v>6184</v>
      </c>
      <c r="B4142">
        <v>2.9</v>
      </c>
      <c r="C4142">
        <v>16</v>
      </c>
      <c r="D4142" t="s">
        <v>5046</v>
      </c>
      <c r="E4142" t="s">
        <v>150</v>
      </c>
      <c r="F4142" t="s">
        <v>374</v>
      </c>
      <c r="G4142" t="s">
        <v>5047</v>
      </c>
      <c r="H4142" t="s">
        <v>5048</v>
      </c>
    </row>
    <row r="4143" spans="1:8" x14ac:dyDescent="0.15">
      <c r="A4143" t="s">
        <v>6185</v>
      </c>
      <c r="B4143">
        <v>3</v>
      </c>
      <c r="C4143">
        <v>15</v>
      </c>
      <c r="D4143" t="s">
        <v>5204</v>
      </c>
      <c r="E4143" t="s">
        <v>10</v>
      </c>
      <c r="F4143" t="s">
        <v>63</v>
      </c>
      <c r="G4143" t="s">
        <v>795</v>
      </c>
      <c r="H4143" t="s">
        <v>5204</v>
      </c>
    </row>
    <row r="4144" spans="1:8" x14ac:dyDescent="0.15">
      <c r="A4144" t="s">
        <v>6186</v>
      </c>
      <c r="B4144">
        <v>6.2</v>
      </c>
      <c r="C4144">
        <v>260</v>
      </c>
      <c r="D4144" t="s">
        <v>4976</v>
      </c>
      <c r="E4144" t="s">
        <v>143</v>
      </c>
      <c r="H4144" t="s">
        <v>4977</v>
      </c>
    </row>
    <row r="4145" spans="1:8" x14ac:dyDescent="0.15">
      <c r="A4145" t="s">
        <v>6187</v>
      </c>
      <c r="B4145">
        <v>3</v>
      </c>
      <c r="C4145">
        <v>12.3</v>
      </c>
      <c r="D4145" t="s">
        <v>5742</v>
      </c>
      <c r="E4145" t="s">
        <v>95</v>
      </c>
      <c r="F4145" t="s">
        <v>348</v>
      </c>
      <c r="G4145" t="s">
        <v>696</v>
      </c>
    </row>
    <row r="4146" spans="1:8" x14ac:dyDescent="0.15">
      <c r="A4146" t="s">
        <v>6188</v>
      </c>
      <c r="B4146">
        <v>2.9</v>
      </c>
      <c r="C4146">
        <v>0</v>
      </c>
      <c r="D4146" t="s">
        <v>6189</v>
      </c>
      <c r="E4146" t="s">
        <v>124</v>
      </c>
      <c r="F4146" t="s">
        <v>5076</v>
      </c>
      <c r="G4146" t="s">
        <v>5077</v>
      </c>
      <c r="H4146" t="s">
        <v>5196</v>
      </c>
    </row>
    <row r="4147" spans="1:8" x14ac:dyDescent="0.15">
      <c r="A4147" t="s">
        <v>6190</v>
      </c>
      <c r="B4147">
        <v>3.2</v>
      </c>
      <c r="C4147">
        <v>7</v>
      </c>
      <c r="D4147" t="s">
        <v>5742</v>
      </c>
      <c r="E4147" t="s">
        <v>95</v>
      </c>
      <c r="F4147" t="s">
        <v>348</v>
      </c>
      <c r="G4147" t="s">
        <v>696</v>
      </c>
    </row>
    <row r="4148" spans="1:8" x14ac:dyDescent="0.15">
      <c r="A4148" t="s">
        <v>6191</v>
      </c>
      <c r="B4148">
        <v>3.2</v>
      </c>
      <c r="C4148">
        <v>8.1</v>
      </c>
      <c r="D4148" t="s">
        <v>5046</v>
      </c>
      <c r="E4148" t="s">
        <v>150</v>
      </c>
      <c r="F4148" t="s">
        <v>374</v>
      </c>
      <c r="G4148" t="s">
        <v>5047</v>
      </c>
      <c r="H4148" t="s">
        <v>5048</v>
      </c>
    </row>
    <row r="4149" spans="1:8" x14ac:dyDescent="0.15">
      <c r="A4149" t="s">
        <v>6192</v>
      </c>
      <c r="B4149">
        <v>3.1</v>
      </c>
      <c r="C4149">
        <v>13</v>
      </c>
      <c r="D4149" t="s">
        <v>5132</v>
      </c>
      <c r="E4149" t="s">
        <v>10</v>
      </c>
      <c r="F4149" t="s">
        <v>544</v>
      </c>
      <c r="G4149" t="s">
        <v>545</v>
      </c>
    </row>
    <row r="4150" spans="1:8" x14ac:dyDescent="0.15">
      <c r="A4150" t="s">
        <v>6193</v>
      </c>
      <c r="B4150">
        <v>3.1</v>
      </c>
      <c r="C4150">
        <v>10.3</v>
      </c>
      <c r="D4150" t="s">
        <v>6168</v>
      </c>
      <c r="E4150" t="s">
        <v>10</v>
      </c>
      <c r="F4150" t="s">
        <v>170</v>
      </c>
      <c r="G4150" t="s">
        <v>6169</v>
      </c>
    </row>
    <row r="4151" spans="1:8" x14ac:dyDescent="0.15">
      <c r="A4151" t="s">
        <v>6194</v>
      </c>
      <c r="B4151">
        <v>6.6</v>
      </c>
      <c r="C4151">
        <v>10</v>
      </c>
      <c r="D4151" t="s">
        <v>6195</v>
      </c>
      <c r="H4151" t="s">
        <v>6195</v>
      </c>
    </row>
    <row r="4152" spans="1:8" x14ac:dyDescent="0.15">
      <c r="A4152" t="s">
        <v>6196</v>
      </c>
      <c r="B4152">
        <v>3.6</v>
      </c>
      <c r="C4152">
        <v>16.600000000000001</v>
      </c>
      <c r="D4152" t="s">
        <v>6197</v>
      </c>
      <c r="E4152" t="s">
        <v>136</v>
      </c>
      <c r="F4152" t="s">
        <v>137</v>
      </c>
      <c r="G4152" t="s">
        <v>6198</v>
      </c>
    </row>
    <row r="4153" spans="1:8" x14ac:dyDescent="0.15">
      <c r="A4153" t="s">
        <v>6199</v>
      </c>
      <c r="B4153">
        <v>3.3</v>
      </c>
      <c r="C4153">
        <v>16</v>
      </c>
      <c r="D4153" t="s">
        <v>5046</v>
      </c>
      <c r="E4153" t="s">
        <v>150</v>
      </c>
      <c r="F4153" t="s">
        <v>374</v>
      </c>
      <c r="G4153" t="s">
        <v>5047</v>
      </c>
      <c r="H4153" t="s">
        <v>5048</v>
      </c>
    </row>
    <row r="4154" spans="1:8" x14ac:dyDescent="0.15">
      <c r="A4154" t="s">
        <v>6200</v>
      </c>
      <c r="B4154">
        <v>3.2</v>
      </c>
      <c r="C4154">
        <v>3.4</v>
      </c>
      <c r="D4154" t="s">
        <v>5004</v>
      </c>
      <c r="E4154" t="s">
        <v>100</v>
      </c>
      <c r="F4154" t="s">
        <v>601</v>
      </c>
      <c r="G4154" t="s">
        <v>602</v>
      </c>
    </row>
    <row r="4155" spans="1:8" x14ac:dyDescent="0.15">
      <c r="A4155" t="s">
        <v>6201</v>
      </c>
      <c r="B4155">
        <v>2.9</v>
      </c>
      <c r="C4155">
        <v>15.8</v>
      </c>
      <c r="D4155" t="s">
        <v>5046</v>
      </c>
      <c r="E4155" t="s">
        <v>150</v>
      </c>
      <c r="F4155" t="s">
        <v>374</v>
      </c>
      <c r="G4155" t="s">
        <v>5047</v>
      </c>
      <c r="H4155" t="s">
        <v>5048</v>
      </c>
    </row>
    <row r="4156" spans="1:8" x14ac:dyDescent="0.15">
      <c r="A4156" t="s">
        <v>6202</v>
      </c>
      <c r="B4156">
        <v>3.1</v>
      </c>
      <c r="C4156">
        <v>15.9</v>
      </c>
      <c r="D4156" t="s">
        <v>5046</v>
      </c>
      <c r="E4156" t="s">
        <v>150</v>
      </c>
      <c r="F4156" t="s">
        <v>374</v>
      </c>
      <c r="G4156" t="s">
        <v>5047</v>
      </c>
      <c r="H4156" t="s">
        <v>5048</v>
      </c>
    </row>
    <row r="4157" spans="1:8" x14ac:dyDescent="0.15">
      <c r="A4157" t="s">
        <v>6203</v>
      </c>
      <c r="B4157">
        <v>4.7</v>
      </c>
      <c r="C4157">
        <v>15.4</v>
      </c>
      <c r="D4157" t="s">
        <v>5046</v>
      </c>
      <c r="E4157" t="s">
        <v>150</v>
      </c>
      <c r="F4157" t="s">
        <v>374</v>
      </c>
      <c r="G4157" t="s">
        <v>5047</v>
      </c>
      <c r="H4157" t="s">
        <v>5048</v>
      </c>
    </row>
    <row r="4158" spans="1:8" x14ac:dyDescent="0.15">
      <c r="A4158" t="s">
        <v>6204</v>
      </c>
      <c r="B4158">
        <v>3.4</v>
      </c>
      <c r="C4158">
        <v>15.9</v>
      </c>
      <c r="D4158" t="s">
        <v>5046</v>
      </c>
      <c r="E4158" t="s">
        <v>150</v>
      </c>
      <c r="F4158" t="s">
        <v>374</v>
      </c>
      <c r="G4158" t="s">
        <v>5047</v>
      </c>
      <c r="H4158" t="s">
        <v>5048</v>
      </c>
    </row>
    <row r="4159" spans="1:8" x14ac:dyDescent="0.15">
      <c r="A4159" t="s">
        <v>6205</v>
      </c>
      <c r="B4159">
        <v>6.7</v>
      </c>
      <c r="C4159">
        <v>30</v>
      </c>
      <c r="D4159" t="s">
        <v>236</v>
      </c>
      <c r="H4159" t="s">
        <v>236</v>
      </c>
    </row>
    <row r="4160" spans="1:8" x14ac:dyDescent="0.15">
      <c r="A4160" t="s">
        <v>6206</v>
      </c>
      <c r="B4160">
        <v>4</v>
      </c>
      <c r="C4160">
        <v>7.2</v>
      </c>
      <c r="D4160" t="s">
        <v>1538</v>
      </c>
      <c r="H4160" t="s">
        <v>1538</v>
      </c>
    </row>
    <row r="4161" spans="1:8" x14ac:dyDescent="0.15">
      <c r="A4161" t="s">
        <v>6207</v>
      </c>
      <c r="B4161">
        <v>6</v>
      </c>
      <c r="C4161">
        <v>120</v>
      </c>
      <c r="D4161" t="s">
        <v>590</v>
      </c>
      <c r="H4161" t="s">
        <v>590</v>
      </c>
    </row>
    <row r="4162" spans="1:8" x14ac:dyDescent="0.15">
      <c r="A4162" t="s">
        <v>6208</v>
      </c>
      <c r="B4162">
        <v>5.9</v>
      </c>
      <c r="C4162">
        <v>10</v>
      </c>
      <c r="D4162" t="s">
        <v>5046</v>
      </c>
      <c r="E4162" t="s">
        <v>150</v>
      </c>
      <c r="F4162" t="s">
        <v>374</v>
      </c>
      <c r="G4162" t="s">
        <v>5047</v>
      </c>
      <c r="H4162" t="s">
        <v>5048</v>
      </c>
    </row>
    <row r="4163" spans="1:8" x14ac:dyDescent="0.15">
      <c r="A4163" t="s">
        <v>6209</v>
      </c>
      <c r="B4163">
        <v>2.8</v>
      </c>
      <c r="C4163">
        <v>9.3000000000000007</v>
      </c>
      <c r="D4163" t="s">
        <v>5046</v>
      </c>
      <c r="E4163" t="s">
        <v>150</v>
      </c>
      <c r="F4163" t="s">
        <v>374</v>
      </c>
      <c r="G4163" t="s">
        <v>5047</v>
      </c>
      <c r="H4163" t="s">
        <v>5048</v>
      </c>
    </row>
    <row r="4164" spans="1:8" x14ac:dyDescent="0.15">
      <c r="A4164" t="s">
        <v>6210</v>
      </c>
      <c r="B4164">
        <v>2.9</v>
      </c>
      <c r="C4164">
        <v>10.1</v>
      </c>
      <c r="D4164" t="s">
        <v>5046</v>
      </c>
      <c r="E4164" t="s">
        <v>150</v>
      </c>
      <c r="F4164" t="s">
        <v>374</v>
      </c>
      <c r="G4164" t="s">
        <v>5047</v>
      </c>
      <c r="H4164" t="s">
        <v>5048</v>
      </c>
    </row>
    <row r="4165" spans="1:8" x14ac:dyDescent="0.15">
      <c r="A4165" t="s">
        <v>6211</v>
      </c>
      <c r="B4165">
        <v>3.1</v>
      </c>
      <c r="C4165">
        <v>9.5</v>
      </c>
      <c r="D4165" t="s">
        <v>5046</v>
      </c>
      <c r="E4165" t="s">
        <v>150</v>
      </c>
      <c r="F4165" t="s">
        <v>374</v>
      </c>
      <c r="G4165" t="s">
        <v>5047</v>
      </c>
      <c r="H4165" t="s">
        <v>5048</v>
      </c>
    </row>
    <row r="4166" spans="1:8" x14ac:dyDescent="0.15">
      <c r="A4166" t="s">
        <v>6212</v>
      </c>
      <c r="B4166">
        <v>3.1</v>
      </c>
      <c r="C4166">
        <v>9.4</v>
      </c>
      <c r="D4166" t="s">
        <v>5046</v>
      </c>
      <c r="E4166" t="s">
        <v>150</v>
      </c>
      <c r="F4166" t="s">
        <v>374</v>
      </c>
      <c r="G4166" t="s">
        <v>5047</v>
      </c>
      <c r="H4166" t="s">
        <v>5048</v>
      </c>
    </row>
    <row r="4167" spans="1:8" x14ac:dyDescent="0.15">
      <c r="A4167" t="s">
        <v>6213</v>
      </c>
      <c r="B4167">
        <v>2.7</v>
      </c>
      <c r="C4167">
        <v>7.5</v>
      </c>
      <c r="D4167" t="s">
        <v>5046</v>
      </c>
      <c r="E4167" t="s">
        <v>150</v>
      </c>
      <c r="F4167" t="s">
        <v>374</v>
      </c>
      <c r="G4167" t="s">
        <v>5047</v>
      </c>
      <c r="H4167" t="s">
        <v>5048</v>
      </c>
    </row>
    <row r="4168" spans="1:8" x14ac:dyDescent="0.15">
      <c r="A4168" t="s">
        <v>6214</v>
      </c>
      <c r="B4168">
        <v>4.4000000000000004</v>
      </c>
      <c r="C4168">
        <v>5</v>
      </c>
      <c r="D4168" t="s">
        <v>5046</v>
      </c>
      <c r="E4168" t="s">
        <v>150</v>
      </c>
      <c r="F4168" t="s">
        <v>374</v>
      </c>
      <c r="G4168" t="s">
        <v>5047</v>
      </c>
      <c r="H4168" t="s">
        <v>5048</v>
      </c>
    </row>
    <row r="4169" spans="1:8" x14ac:dyDescent="0.15">
      <c r="A4169" t="s">
        <v>6215</v>
      </c>
      <c r="B4169">
        <v>3.2</v>
      </c>
      <c r="C4169">
        <v>5.0999999999999996</v>
      </c>
      <c r="D4169" t="s">
        <v>6216</v>
      </c>
      <c r="E4169" t="s">
        <v>150</v>
      </c>
      <c r="F4169" t="s">
        <v>374</v>
      </c>
      <c r="G4169" t="s">
        <v>5047</v>
      </c>
      <c r="H4169" t="s">
        <v>6217</v>
      </c>
    </row>
    <row r="4170" spans="1:8" x14ac:dyDescent="0.15">
      <c r="A4170" t="s">
        <v>6218</v>
      </c>
      <c r="B4170">
        <v>3.4</v>
      </c>
      <c r="C4170">
        <v>7.2</v>
      </c>
      <c r="D4170" t="s">
        <v>6216</v>
      </c>
      <c r="E4170" t="s">
        <v>150</v>
      </c>
      <c r="F4170" t="s">
        <v>374</v>
      </c>
      <c r="G4170" t="s">
        <v>5047</v>
      </c>
      <c r="H4170" t="s">
        <v>6217</v>
      </c>
    </row>
    <row r="4171" spans="1:8" x14ac:dyDescent="0.15">
      <c r="A4171" t="s">
        <v>6219</v>
      </c>
      <c r="B4171">
        <v>5.8</v>
      </c>
      <c r="C4171">
        <v>9</v>
      </c>
      <c r="D4171" t="s">
        <v>5046</v>
      </c>
      <c r="E4171" t="s">
        <v>150</v>
      </c>
      <c r="F4171" t="s">
        <v>374</v>
      </c>
      <c r="G4171" t="s">
        <v>5047</v>
      </c>
      <c r="H4171" t="s">
        <v>5048</v>
      </c>
    </row>
    <row r="4172" spans="1:8" x14ac:dyDescent="0.15">
      <c r="A4172" t="s">
        <v>6220</v>
      </c>
      <c r="B4172">
        <v>4</v>
      </c>
      <c r="C4172">
        <v>20</v>
      </c>
      <c r="D4172" t="s">
        <v>5834</v>
      </c>
      <c r="E4172" t="s">
        <v>72</v>
      </c>
      <c r="F4172" t="s">
        <v>1295</v>
      </c>
      <c r="G4172" t="s">
        <v>4783</v>
      </c>
      <c r="H4172" t="s">
        <v>5835</v>
      </c>
    </row>
    <row r="4173" spans="1:8" x14ac:dyDescent="0.15">
      <c r="A4173" t="s">
        <v>6221</v>
      </c>
      <c r="B4173">
        <v>3</v>
      </c>
      <c r="C4173">
        <v>16</v>
      </c>
      <c r="D4173" t="s">
        <v>5132</v>
      </c>
      <c r="E4173" t="s">
        <v>10</v>
      </c>
      <c r="F4173" t="s">
        <v>544</v>
      </c>
      <c r="G4173" t="s">
        <v>545</v>
      </c>
    </row>
    <row r="4174" spans="1:8" x14ac:dyDescent="0.15">
      <c r="A4174" t="s">
        <v>6222</v>
      </c>
      <c r="B4174">
        <v>3.4</v>
      </c>
      <c r="C4174">
        <v>12.4</v>
      </c>
      <c r="D4174" t="s">
        <v>5046</v>
      </c>
      <c r="E4174" t="s">
        <v>150</v>
      </c>
      <c r="F4174" t="s">
        <v>374</v>
      </c>
      <c r="G4174" t="s">
        <v>5047</v>
      </c>
      <c r="H4174" t="s">
        <v>5048</v>
      </c>
    </row>
    <row r="4175" spans="1:8" x14ac:dyDescent="0.15">
      <c r="A4175" t="s">
        <v>6223</v>
      </c>
      <c r="B4175">
        <v>3</v>
      </c>
      <c r="C4175">
        <v>4.7</v>
      </c>
      <c r="D4175" t="s">
        <v>4836</v>
      </c>
      <c r="E4175" t="s">
        <v>95</v>
      </c>
      <c r="F4175" t="s">
        <v>212</v>
      </c>
      <c r="G4175" t="s">
        <v>357</v>
      </c>
    </row>
    <row r="4176" spans="1:8" x14ac:dyDescent="0.15">
      <c r="A4176" t="s">
        <v>6224</v>
      </c>
      <c r="B4176">
        <v>3.6</v>
      </c>
      <c r="C4176">
        <v>66</v>
      </c>
      <c r="D4176" t="s">
        <v>2341</v>
      </c>
      <c r="E4176" t="s">
        <v>143</v>
      </c>
      <c r="H4176" t="s">
        <v>2342</v>
      </c>
    </row>
    <row r="4177" spans="1:8" x14ac:dyDescent="0.15">
      <c r="A4177" t="s">
        <v>6225</v>
      </c>
      <c r="B4177">
        <v>3.1</v>
      </c>
      <c r="C4177">
        <v>0</v>
      </c>
      <c r="D4177" t="s">
        <v>6226</v>
      </c>
      <c r="E4177" t="s">
        <v>124</v>
      </c>
      <c r="F4177" t="s">
        <v>5362</v>
      </c>
      <c r="G4177" t="s">
        <v>5363</v>
      </c>
      <c r="H4177" t="s">
        <v>3912</v>
      </c>
    </row>
    <row r="4178" spans="1:8" x14ac:dyDescent="0.15">
      <c r="A4178" t="s">
        <v>6227</v>
      </c>
      <c r="B4178">
        <v>3.7</v>
      </c>
      <c r="C4178">
        <v>17</v>
      </c>
      <c r="D4178" t="s">
        <v>6228</v>
      </c>
      <c r="E4178" t="s">
        <v>136</v>
      </c>
      <c r="F4178" t="s">
        <v>156</v>
      </c>
      <c r="G4178" t="s">
        <v>6229</v>
      </c>
      <c r="H4178" t="s">
        <v>6230</v>
      </c>
    </row>
    <row r="4179" spans="1:8" x14ac:dyDescent="0.15">
      <c r="A4179" t="s">
        <v>6231</v>
      </c>
      <c r="B4179">
        <v>6.5</v>
      </c>
      <c r="C4179">
        <v>620</v>
      </c>
      <c r="D4179" t="s">
        <v>1069</v>
      </c>
      <c r="H4179" t="s">
        <v>1069</v>
      </c>
    </row>
    <row r="4180" spans="1:8" x14ac:dyDescent="0.15">
      <c r="A4180" t="s">
        <v>6232</v>
      </c>
      <c r="B4180">
        <v>2.9</v>
      </c>
      <c r="C4180">
        <v>2.4</v>
      </c>
      <c r="D4180" t="s">
        <v>4894</v>
      </c>
      <c r="E4180" t="s">
        <v>95</v>
      </c>
      <c r="F4180" t="s">
        <v>463</v>
      </c>
      <c r="G4180" t="s">
        <v>627</v>
      </c>
    </row>
    <row r="4181" spans="1:8" x14ac:dyDescent="0.15">
      <c r="A4181" t="s">
        <v>6233</v>
      </c>
      <c r="B4181">
        <v>3</v>
      </c>
      <c r="C4181">
        <v>6.5</v>
      </c>
      <c r="D4181" t="s">
        <v>4844</v>
      </c>
      <c r="E4181" t="s">
        <v>95</v>
      </c>
      <c r="F4181" t="s">
        <v>111</v>
      </c>
      <c r="G4181" t="s">
        <v>112</v>
      </c>
    </row>
    <row r="4182" spans="1:8" x14ac:dyDescent="0.15">
      <c r="A4182" t="s">
        <v>6234</v>
      </c>
      <c r="B4182">
        <v>3.4</v>
      </c>
      <c r="C4182">
        <v>10</v>
      </c>
      <c r="D4182" t="s">
        <v>4829</v>
      </c>
      <c r="E4182" t="s">
        <v>95</v>
      </c>
      <c r="F4182" t="s">
        <v>120</v>
      </c>
      <c r="G4182" t="s">
        <v>121</v>
      </c>
    </row>
    <row r="4183" spans="1:8" x14ac:dyDescent="0.15">
      <c r="A4183" t="s">
        <v>6235</v>
      </c>
      <c r="B4183">
        <v>2.9</v>
      </c>
      <c r="C4183">
        <v>8</v>
      </c>
      <c r="D4183" t="s">
        <v>5139</v>
      </c>
      <c r="E4183" t="s">
        <v>100</v>
      </c>
      <c r="F4183" t="s">
        <v>2712</v>
      </c>
      <c r="G4183" t="s">
        <v>2713</v>
      </c>
    </row>
    <row r="4184" spans="1:8" x14ac:dyDescent="0.15">
      <c r="A4184" t="s">
        <v>6236</v>
      </c>
      <c r="B4184">
        <v>6.8</v>
      </c>
      <c r="C4184">
        <v>50</v>
      </c>
      <c r="D4184" t="s">
        <v>908</v>
      </c>
      <c r="H4184" t="s">
        <v>908</v>
      </c>
    </row>
    <row r="4185" spans="1:8" x14ac:dyDescent="0.15">
      <c r="A4185" t="s">
        <v>6237</v>
      </c>
      <c r="B4185">
        <v>3.2</v>
      </c>
      <c r="C4185">
        <v>10.6</v>
      </c>
      <c r="D4185" t="s">
        <v>6238</v>
      </c>
      <c r="E4185" t="s">
        <v>10</v>
      </c>
      <c r="F4185" t="s">
        <v>170</v>
      </c>
      <c r="G4185" t="s">
        <v>171</v>
      </c>
    </row>
    <row r="4186" spans="1:8" x14ac:dyDescent="0.15">
      <c r="A4186" t="s">
        <v>6239</v>
      </c>
      <c r="B4186">
        <v>3</v>
      </c>
      <c r="C4186">
        <v>6.5</v>
      </c>
      <c r="D4186" t="s">
        <v>3258</v>
      </c>
      <c r="H4186" t="s">
        <v>3258</v>
      </c>
    </row>
    <row r="4187" spans="1:8" x14ac:dyDescent="0.15">
      <c r="A4187" t="s">
        <v>6240</v>
      </c>
      <c r="B4187">
        <v>5.8</v>
      </c>
      <c r="C4187">
        <v>16</v>
      </c>
      <c r="D4187" t="s">
        <v>5574</v>
      </c>
      <c r="E4187" t="s">
        <v>10</v>
      </c>
      <c r="F4187" t="s">
        <v>252</v>
      </c>
      <c r="H4187" t="s">
        <v>5575</v>
      </c>
    </row>
    <row r="4188" spans="1:8" x14ac:dyDescent="0.15">
      <c r="A4188" t="s">
        <v>6241</v>
      </c>
      <c r="B4188">
        <v>2.7</v>
      </c>
      <c r="C4188">
        <v>0</v>
      </c>
      <c r="D4188" t="s">
        <v>6242</v>
      </c>
      <c r="E4188" t="s">
        <v>521</v>
      </c>
      <c r="F4188" t="s">
        <v>6243</v>
      </c>
      <c r="G4188" t="s">
        <v>6244</v>
      </c>
      <c r="H4188" t="s">
        <v>1769</v>
      </c>
    </row>
    <row r="4189" spans="1:8" x14ac:dyDescent="0.15">
      <c r="A4189" t="s">
        <v>6245</v>
      </c>
      <c r="B4189">
        <v>3</v>
      </c>
      <c r="C4189">
        <v>9</v>
      </c>
      <c r="D4189" t="s">
        <v>5132</v>
      </c>
      <c r="E4189" t="s">
        <v>10</v>
      </c>
      <c r="F4189" t="s">
        <v>544</v>
      </c>
      <c r="G4189" t="s">
        <v>545</v>
      </c>
    </row>
    <row r="4190" spans="1:8" x14ac:dyDescent="0.15">
      <c r="A4190" t="s">
        <v>6246</v>
      </c>
      <c r="B4190">
        <v>3.4</v>
      </c>
      <c r="C4190">
        <v>6.3</v>
      </c>
      <c r="D4190" t="s">
        <v>6122</v>
      </c>
      <c r="E4190" t="s">
        <v>72</v>
      </c>
      <c r="F4190" t="s">
        <v>552</v>
      </c>
      <c r="G4190" t="s">
        <v>3414</v>
      </c>
      <c r="H4190" t="s">
        <v>3415</v>
      </c>
    </row>
    <row r="4191" spans="1:8" x14ac:dyDescent="0.15">
      <c r="A4191" t="s">
        <v>6247</v>
      </c>
      <c r="B4191">
        <v>2.9</v>
      </c>
      <c r="C4191">
        <v>6.4</v>
      </c>
      <c r="D4191" t="s">
        <v>6248</v>
      </c>
      <c r="E4191" t="s">
        <v>1087</v>
      </c>
      <c r="F4191" t="s">
        <v>5051</v>
      </c>
      <c r="G4191" t="s">
        <v>6249</v>
      </c>
    </row>
    <row r="4192" spans="1:8" x14ac:dyDescent="0.15">
      <c r="A4192" t="s">
        <v>6250</v>
      </c>
      <c r="B4192">
        <v>3.3</v>
      </c>
      <c r="C4192">
        <v>9.6</v>
      </c>
      <c r="D4192" t="s">
        <v>6009</v>
      </c>
      <c r="E4192" t="s">
        <v>95</v>
      </c>
      <c r="F4192" t="s">
        <v>398</v>
      </c>
      <c r="G4192" t="s">
        <v>1490</v>
      </c>
    </row>
    <row r="4193" spans="1:8" x14ac:dyDescent="0.15">
      <c r="A4193" t="s">
        <v>6251</v>
      </c>
      <c r="B4193">
        <v>3.7</v>
      </c>
      <c r="C4193">
        <v>8</v>
      </c>
      <c r="D4193" t="s">
        <v>4848</v>
      </c>
      <c r="E4193" t="s">
        <v>100</v>
      </c>
      <c r="F4193" t="s">
        <v>406</v>
      </c>
      <c r="G4193" t="s">
        <v>407</v>
      </c>
    </row>
    <row r="4194" spans="1:8" x14ac:dyDescent="0.15">
      <c r="A4194" t="s">
        <v>6252</v>
      </c>
      <c r="B4194">
        <v>3.3</v>
      </c>
      <c r="C4194">
        <v>20.2</v>
      </c>
      <c r="D4194" t="s">
        <v>4889</v>
      </c>
      <c r="E4194" t="s">
        <v>10</v>
      </c>
      <c r="F4194" t="s">
        <v>302</v>
      </c>
      <c r="H4194" t="s">
        <v>4890</v>
      </c>
    </row>
    <row r="4195" spans="1:8" x14ac:dyDescent="0.15">
      <c r="A4195" t="s">
        <v>6253</v>
      </c>
      <c r="B4195">
        <v>4.3</v>
      </c>
      <c r="C4195">
        <v>7</v>
      </c>
      <c r="D4195" t="s">
        <v>6254</v>
      </c>
      <c r="E4195" t="s">
        <v>136</v>
      </c>
      <c r="F4195" t="s">
        <v>385</v>
      </c>
      <c r="G4195" t="s">
        <v>967</v>
      </c>
      <c r="H4195" t="s">
        <v>6254</v>
      </c>
    </row>
    <row r="4196" spans="1:8" x14ac:dyDescent="0.15">
      <c r="A4196" t="s">
        <v>6255</v>
      </c>
      <c r="B4196">
        <v>6.4</v>
      </c>
      <c r="C4196">
        <v>10</v>
      </c>
      <c r="D4196" t="s">
        <v>6256</v>
      </c>
      <c r="H4196" t="s">
        <v>6256</v>
      </c>
    </row>
    <row r="4197" spans="1:8" x14ac:dyDescent="0.15">
      <c r="A4197" t="s">
        <v>6257</v>
      </c>
      <c r="B4197">
        <v>6.3</v>
      </c>
      <c r="C4197">
        <v>18</v>
      </c>
      <c r="D4197" t="s">
        <v>5574</v>
      </c>
      <c r="E4197" t="s">
        <v>10</v>
      </c>
      <c r="F4197" t="s">
        <v>252</v>
      </c>
      <c r="H4197" t="s">
        <v>5575</v>
      </c>
    </row>
    <row r="4198" spans="1:8" x14ac:dyDescent="0.15">
      <c r="A4198" t="s">
        <v>6258</v>
      </c>
      <c r="B4198">
        <v>3.2</v>
      </c>
      <c r="C4198">
        <v>6.5</v>
      </c>
      <c r="D4198" t="s">
        <v>918</v>
      </c>
      <c r="H4198" t="s">
        <v>918</v>
      </c>
    </row>
    <row r="4199" spans="1:8" x14ac:dyDescent="0.15">
      <c r="A4199" t="s">
        <v>6259</v>
      </c>
      <c r="B4199">
        <v>3</v>
      </c>
      <c r="C4199">
        <v>10.1</v>
      </c>
      <c r="D4199" t="s">
        <v>6168</v>
      </c>
      <c r="E4199" t="s">
        <v>10</v>
      </c>
      <c r="F4199" t="s">
        <v>170</v>
      </c>
      <c r="G4199" t="s">
        <v>6169</v>
      </c>
    </row>
    <row r="4200" spans="1:8" x14ac:dyDescent="0.15">
      <c r="A4200" t="s">
        <v>6260</v>
      </c>
      <c r="B4200">
        <v>3</v>
      </c>
      <c r="C4200">
        <v>8.4</v>
      </c>
      <c r="D4200" t="s">
        <v>6261</v>
      </c>
      <c r="E4200" t="s">
        <v>95</v>
      </c>
      <c r="F4200" t="s">
        <v>391</v>
      </c>
      <c r="H4200" t="s">
        <v>6262</v>
      </c>
    </row>
    <row r="4201" spans="1:8" x14ac:dyDescent="0.15">
      <c r="A4201" t="s">
        <v>6263</v>
      </c>
      <c r="B4201">
        <v>6.5</v>
      </c>
      <c r="C4201">
        <v>60</v>
      </c>
      <c r="D4201" t="s">
        <v>3799</v>
      </c>
      <c r="H4201" t="s">
        <v>3799</v>
      </c>
    </row>
    <row r="4202" spans="1:8" x14ac:dyDescent="0.15">
      <c r="A4202" t="s">
        <v>6264</v>
      </c>
      <c r="B4202">
        <v>5.4</v>
      </c>
      <c r="C4202">
        <v>6</v>
      </c>
      <c r="D4202" t="s">
        <v>1779</v>
      </c>
      <c r="H4202" t="s">
        <v>1779</v>
      </c>
    </row>
    <row r="4203" spans="1:8" x14ac:dyDescent="0.15">
      <c r="A4203" t="s">
        <v>6265</v>
      </c>
      <c r="B4203">
        <v>4.3</v>
      </c>
      <c r="C4203">
        <v>15</v>
      </c>
      <c r="D4203" t="s">
        <v>6266</v>
      </c>
      <c r="E4203" t="s">
        <v>10</v>
      </c>
      <c r="F4203" t="s">
        <v>63</v>
      </c>
      <c r="G4203" t="s">
        <v>1858</v>
      </c>
      <c r="H4203" t="s">
        <v>6266</v>
      </c>
    </row>
    <row r="4204" spans="1:8" x14ac:dyDescent="0.15">
      <c r="A4204" t="s">
        <v>6267</v>
      </c>
      <c r="B4204">
        <v>3.1</v>
      </c>
      <c r="C4204">
        <v>12.2</v>
      </c>
      <c r="D4204" t="s">
        <v>5231</v>
      </c>
      <c r="E4204" t="s">
        <v>150</v>
      </c>
      <c r="F4204" t="s">
        <v>151</v>
      </c>
      <c r="G4204" t="s">
        <v>259</v>
      </c>
    </row>
    <row r="4205" spans="1:8" x14ac:dyDescent="0.15">
      <c r="A4205" t="s">
        <v>6268</v>
      </c>
      <c r="B4205">
        <v>3</v>
      </c>
      <c r="C4205">
        <v>105.4</v>
      </c>
      <c r="D4205" t="s">
        <v>4844</v>
      </c>
      <c r="E4205" t="s">
        <v>95</v>
      </c>
      <c r="F4205" t="s">
        <v>111</v>
      </c>
      <c r="G4205" t="s">
        <v>112</v>
      </c>
    </row>
    <row r="4206" spans="1:8" x14ac:dyDescent="0.15">
      <c r="A4206" t="s">
        <v>6269</v>
      </c>
      <c r="B4206">
        <v>3</v>
      </c>
      <c r="C4206">
        <v>5.0999999999999996</v>
      </c>
      <c r="D4206" t="s">
        <v>5046</v>
      </c>
      <c r="E4206" t="s">
        <v>150</v>
      </c>
      <c r="F4206" t="s">
        <v>374</v>
      </c>
      <c r="G4206" t="s">
        <v>5047</v>
      </c>
      <c r="H4206" t="s">
        <v>5048</v>
      </c>
    </row>
    <row r="4207" spans="1:8" x14ac:dyDescent="0.15">
      <c r="A4207" t="s">
        <v>6270</v>
      </c>
      <c r="B4207">
        <v>4.3</v>
      </c>
      <c r="C4207">
        <v>8</v>
      </c>
      <c r="D4207" t="s">
        <v>5046</v>
      </c>
      <c r="E4207" t="s">
        <v>150</v>
      </c>
      <c r="F4207" t="s">
        <v>374</v>
      </c>
      <c r="G4207" t="s">
        <v>5047</v>
      </c>
      <c r="H4207" t="s">
        <v>5048</v>
      </c>
    </row>
    <row r="4208" spans="1:8" x14ac:dyDescent="0.15">
      <c r="A4208" t="s">
        <v>6271</v>
      </c>
      <c r="B4208">
        <v>3.9</v>
      </c>
      <c r="C4208">
        <v>15.5</v>
      </c>
      <c r="D4208" t="s">
        <v>4817</v>
      </c>
      <c r="E4208" t="s">
        <v>95</v>
      </c>
      <c r="F4208" t="s">
        <v>348</v>
      </c>
      <c r="G4208" t="s">
        <v>349</v>
      </c>
    </row>
    <row r="4209" spans="1:8" x14ac:dyDescent="0.15">
      <c r="A4209" t="s">
        <v>6272</v>
      </c>
      <c r="B4209">
        <v>4.2</v>
      </c>
      <c r="C4209">
        <v>10</v>
      </c>
      <c r="D4209" t="s">
        <v>4799</v>
      </c>
      <c r="E4209" t="s">
        <v>143</v>
      </c>
      <c r="H4209" t="s">
        <v>4800</v>
      </c>
    </row>
    <row r="4210" spans="1:8" x14ac:dyDescent="0.15">
      <c r="A4210" t="s">
        <v>6273</v>
      </c>
      <c r="B4210">
        <v>5.4</v>
      </c>
      <c r="C4210">
        <v>6</v>
      </c>
      <c r="D4210" t="s">
        <v>4976</v>
      </c>
      <c r="E4210" t="s">
        <v>143</v>
      </c>
      <c r="H4210" t="s">
        <v>4977</v>
      </c>
    </row>
    <row r="4211" spans="1:8" x14ac:dyDescent="0.15">
      <c r="A4211" t="s">
        <v>6274</v>
      </c>
      <c r="B4211">
        <v>4.3</v>
      </c>
      <c r="C4211">
        <v>5.0999999999999996</v>
      </c>
      <c r="D4211" t="s">
        <v>1148</v>
      </c>
      <c r="H4211" t="s">
        <v>1148</v>
      </c>
    </row>
    <row r="4212" spans="1:8" x14ac:dyDescent="0.15">
      <c r="A4212" t="s">
        <v>6275</v>
      </c>
      <c r="B4212">
        <v>4.9000000000000004</v>
      </c>
      <c r="C4212">
        <v>5</v>
      </c>
      <c r="D4212" t="s">
        <v>1148</v>
      </c>
      <c r="H4212" t="s">
        <v>1148</v>
      </c>
    </row>
    <row r="4213" spans="1:8" x14ac:dyDescent="0.15">
      <c r="A4213" t="s">
        <v>6276</v>
      </c>
      <c r="B4213">
        <v>4.5999999999999996</v>
      </c>
      <c r="C4213">
        <v>5</v>
      </c>
      <c r="D4213" t="s">
        <v>1148</v>
      </c>
      <c r="H4213" t="s">
        <v>1148</v>
      </c>
    </row>
    <row r="4214" spans="1:8" x14ac:dyDescent="0.15">
      <c r="A4214" t="s">
        <v>6277</v>
      </c>
      <c r="B4214">
        <v>3.2</v>
      </c>
      <c r="C4214">
        <v>3.3</v>
      </c>
      <c r="D4214" t="s">
        <v>5859</v>
      </c>
      <c r="E4214" t="s">
        <v>136</v>
      </c>
      <c r="F4214" t="s">
        <v>137</v>
      </c>
      <c r="G4214" t="s">
        <v>1216</v>
      </c>
    </row>
    <row r="4215" spans="1:8" x14ac:dyDescent="0.15">
      <c r="A4215" t="s">
        <v>6278</v>
      </c>
      <c r="B4215">
        <v>4.9000000000000004</v>
      </c>
      <c r="C4215">
        <v>163.80000000000001</v>
      </c>
      <c r="D4215" t="s">
        <v>1515</v>
      </c>
      <c r="H4215" t="s">
        <v>1515</v>
      </c>
    </row>
    <row r="4216" spans="1:8" x14ac:dyDescent="0.15">
      <c r="A4216" t="s">
        <v>6279</v>
      </c>
      <c r="B4216">
        <v>6</v>
      </c>
      <c r="C4216">
        <v>10</v>
      </c>
      <c r="D4216" t="s">
        <v>6280</v>
      </c>
      <c r="H4216" t="s">
        <v>6280</v>
      </c>
    </row>
    <row r="4217" spans="1:8" x14ac:dyDescent="0.15">
      <c r="A4217" t="s">
        <v>6281</v>
      </c>
      <c r="B4217">
        <v>4.9000000000000004</v>
      </c>
      <c r="C4217">
        <v>6</v>
      </c>
      <c r="D4217" t="s">
        <v>1779</v>
      </c>
      <c r="H4217" t="s">
        <v>1779</v>
      </c>
    </row>
    <row r="4218" spans="1:8" x14ac:dyDescent="0.15">
      <c r="A4218" t="s">
        <v>6282</v>
      </c>
      <c r="B4218">
        <v>4.9000000000000004</v>
      </c>
      <c r="C4218">
        <v>8</v>
      </c>
      <c r="D4218" t="s">
        <v>1779</v>
      </c>
      <c r="H4218" t="s">
        <v>1779</v>
      </c>
    </row>
    <row r="4219" spans="1:8" x14ac:dyDescent="0.15">
      <c r="A4219" t="s">
        <v>6283</v>
      </c>
      <c r="B4219">
        <v>4.9000000000000004</v>
      </c>
      <c r="C4219">
        <v>6</v>
      </c>
      <c r="D4219" t="s">
        <v>1779</v>
      </c>
      <c r="H4219" t="s">
        <v>1779</v>
      </c>
    </row>
    <row r="4220" spans="1:8" x14ac:dyDescent="0.15">
      <c r="A4220" t="s">
        <v>6284</v>
      </c>
      <c r="B4220">
        <v>4</v>
      </c>
      <c r="C4220">
        <v>8.3000000000000007</v>
      </c>
      <c r="D4220" t="s">
        <v>918</v>
      </c>
      <c r="H4220" t="s">
        <v>918</v>
      </c>
    </row>
    <row r="4221" spans="1:8" x14ac:dyDescent="0.15">
      <c r="A4221" t="s">
        <v>6285</v>
      </c>
      <c r="B4221">
        <v>6</v>
      </c>
      <c r="C4221">
        <v>20</v>
      </c>
      <c r="D4221" t="s">
        <v>236</v>
      </c>
      <c r="H4221" t="s">
        <v>236</v>
      </c>
    </row>
    <row r="4222" spans="1:8" x14ac:dyDescent="0.15">
      <c r="A4222" t="s">
        <v>6286</v>
      </c>
      <c r="B4222">
        <v>6.6</v>
      </c>
      <c r="C4222">
        <v>30</v>
      </c>
      <c r="D4222" t="s">
        <v>4066</v>
      </c>
      <c r="H4222" t="s">
        <v>4066</v>
      </c>
    </row>
    <row r="4223" spans="1:8" x14ac:dyDescent="0.15">
      <c r="A4223" t="s">
        <v>6287</v>
      </c>
      <c r="B4223">
        <v>3</v>
      </c>
      <c r="C4223">
        <v>174.6</v>
      </c>
      <c r="D4223" t="s">
        <v>1515</v>
      </c>
      <c r="H4223" t="s">
        <v>1515</v>
      </c>
    </row>
    <row r="4224" spans="1:8" x14ac:dyDescent="0.15">
      <c r="A4224" t="s">
        <v>6288</v>
      </c>
      <c r="B4224">
        <v>7.1</v>
      </c>
      <c r="C4224">
        <v>50</v>
      </c>
      <c r="D4224" t="s">
        <v>3799</v>
      </c>
      <c r="H4224" t="s">
        <v>3799</v>
      </c>
    </row>
    <row r="4225" spans="1:8" x14ac:dyDescent="0.15">
      <c r="A4225" t="s">
        <v>6289</v>
      </c>
      <c r="B4225">
        <v>3.2</v>
      </c>
      <c r="C4225">
        <v>15</v>
      </c>
      <c r="D4225" t="s">
        <v>5046</v>
      </c>
      <c r="E4225" t="s">
        <v>150</v>
      </c>
      <c r="F4225" t="s">
        <v>374</v>
      </c>
      <c r="G4225" t="s">
        <v>5047</v>
      </c>
      <c r="H4225" t="s">
        <v>5048</v>
      </c>
    </row>
    <row r="4226" spans="1:8" x14ac:dyDescent="0.15">
      <c r="A4226" t="s">
        <v>6290</v>
      </c>
      <c r="B4226">
        <v>4.7</v>
      </c>
      <c r="C4226">
        <v>10</v>
      </c>
      <c r="D4226" t="s">
        <v>5437</v>
      </c>
      <c r="E4226" t="s">
        <v>136</v>
      </c>
      <c r="F4226" t="s">
        <v>2002</v>
      </c>
      <c r="G4226" t="s">
        <v>2003</v>
      </c>
    </row>
    <row r="4227" spans="1:8" x14ac:dyDescent="0.15">
      <c r="A4227" t="s">
        <v>6291</v>
      </c>
      <c r="B4227">
        <v>5.7</v>
      </c>
      <c r="C4227">
        <v>10.199999999999999</v>
      </c>
      <c r="D4227" t="s">
        <v>1538</v>
      </c>
      <c r="H4227" t="s">
        <v>1538</v>
      </c>
    </row>
    <row r="4228" spans="1:8" x14ac:dyDescent="0.15">
      <c r="A4228" t="s">
        <v>6292</v>
      </c>
      <c r="B4228">
        <v>3</v>
      </c>
      <c r="C4228">
        <v>5.0999999999999996</v>
      </c>
      <c r="D4228" t="s">
        <v>5046</v>
      </c>
      <c r="E4228" t="s">
        <v>150</v>
      </c>
      <c r="F4228" t="s">
        <v>374</v>
      </c>
      <c r="G4228" t="s">
        <v>5047</v>
      </c>
      <c r="H4228" t="s">
        <v>5048</v>
      </c>
    </row>
    <row r="4229" spans="1:8" x14ac:dyDescent="0.15">
      <c r="A4229" t="s">
        <v>6293</v>
      </c>
      <c r="B4229">
        <v>3.1</v>
      </c>
      <c r="C4229">
        <v>15.9</v>
      </c>
      <c r="D4229" t="s">
        <v>5046</v>
      </c>
      <c r="E4229" t="s">
        <v>150</v>
      </c>
      <c r="F4229" t="s">
        <v>374</v>
      </c>
      <c r="G4229" t="s">
        <v>5047</v>
      </c>
      <c r="H4229" t="s">
        <v>5048</v>
      </c>
    </row>
    <row r="4230" spans="1:8" x14ac:dyDescent="0.15">
      <c r="A4230" t="s">
        <v>6294</v>
      </c>
      <c r="B4230">
        <v>3.1</v>
      </c>
      <c r="C4230">
        <v>6.1</v>
      </c>
      <c r="D4230" t="s">
        <v>5301</v>
      </c>
      <c r="E4230" t="s">
        <v>72</v>
      </c>
      <c r="F4230" t="s">
        <v>132</v>
      </c>
      <c r="G4230" t="s">
        <v>133</v>
      </c>
    </row>
    <row r="4231" spans="1:8" x14ac:dyDescent="0.15">
      <c r="A4231" t="s">
        <v>6295</v>
      </c>
      <c r="B4231">
        <v>3</v>
      </c>
      <c r="C4231">
        <v>16.899999999999999</v>
      </c>
      <c r="D4231" t="s">
        <v>4889</v>
      </c>
      <c r="E4231" t="s">
        <v>10</v>
      </c>
      <c r="F4231" t="s">
        <v>302</v>
      </c>
      <c r="H4231" t="s">
        <v>4890</v>
      </c>
    </row>
    <row r="4232" spans="1:8" x14ac:dyDescent="0.15">
      <c r="A4232" t="s">
        <v>6296</v>
      </c>
      <c r="B4232">
        <v>3.3</v>
      </c>
      <c r="C4232">
        <v>9.3000000000000007</v>
      </c>
      <c r="D4232" t="s">
        <v>397</v>
      </c>
      <c r="E4232" t="s">
        <v>95</v>
      </c>
      <c r="F4232" t="s">
        <v>398</v>
      </c>
      <c r="G4232" t="s">
        <v>399</v>
      </c>
    </row>
    <row r="4233" spans="1:8" x14ac:dyDescent="0.15">
      <c r="A4233" t="s">
        <v>6297</v>
      </c>
      <c r="B4233">
        <v>3.1</v>
      </c>
      <c r="C4233">
        <v>5</v>
      </c>
      <c r="D4233" t="s">
        <v>6298</v>
      </c>
      <c r="E4233" t="s">
        <v>458</v>
      </c>
      <c r="F4233" t="s">
        <v>3343</v>
      </c>
      <c r="G4233" t="s">
        <v>3344</v>
      </c>
    </row>
    <row r="4234" spans="1:8" x14ac:dyDescent="0.15">
      <c r="A4234" t="s">
        <v>6299</v>
      </c>
      <c r="B4234">
        <v>3.7</v>
      </c>
      <c r="C4234">
        <v>7.5</v>
      </c>
      <c r="D4234" t="s">
        <v>4813</v>
      </c>
      <c r="E4234" t="s">
        <v>95</v>
      </c>
      <c r="F4234" t="s">
        <v>212</v>
      </c>
      <c r="G4234" t="s">
        <v>281</v>
      </c>
    </row>
    <row r="4235" spans="1:8" x14ac:dyDescent="0.15">
      <c r="A4235" t="s">
        <v>6300</v>
      </c>
      <c r="B4235">
        <v>6</v>
      </c>
      <c r="C4235">
        <v>10</v>
      </c>
      <c r="D4235" t="s">
        <v>1645</v>
      </c>
      <c r="H4235" t="s">
        <v>1645</v>
      </c>
    </row>
    <row r="4236" spans="1:8" x14ac:dyDescent="0.15">
      <c r="A4236" t="s">
        <v>6301</v>
      </c>
      <c r="B4236">
        <v>3.8</v>
      </c>
      <c r="C4236">
        <v>104.6</v>
      </c>
      <c r="D4236" t="s">
        <v>4892</v>
      </c>
      <c r="E4236" t="s">
        <v>95</v>
      </c>
      <c r="F4236" t="s">
        <v>96</v>
      </c>
      <c r="G4236" t="s">
        <v>97</v>
      </c>
    </row>
    <row r="4237" spans="1:8" x14ac:dyDescent="0.15">
      <c r="A4237" t="s">
        <v>6302</v>
      </c>
      <c r="B4237">
        <v>3.8</v>
      </c>
      <c r="C4237">
        <v>5.8</v>
      </c>
      <c r="D4237" t="s">
        <v>4989</v>
      </c>
      <c r="E4237" t="s">
        <v>95</v>
      </c>
      <c r="F4237" t="s">
        <v>556</v>
      </c>
      <c r="G4237" t="s">
        <v>1413</v>
      </c>
    </row>
    <row r="4238" spans="1:8" x14ac:dyDescent="0.15">
      <c r="A4238" t="s">
        <v>6303</v>
      </c>
      <c r="B4238">
        <v>3.4</v>
      </c>
      <c r="C4238">
        <v>6</v>
      </c>
      <c r="D4238" t="s">
        <v>4873</v>
      </c>
      <c r="E4238" t="s">
        <v>72</v>
      </c>
      <c r="F4238" t="s">
        <v>132</v>
      </c>
      <c r="G4238" t="s">
        <v>452</v>
      </c>
    </row>
    <row r="4239" spans="1:8" x14ac:dyDescent="0.15">
      <c r="A4239" t="s">
        <v>6304</v>
      </c>
      <c r="B4239">
        <v>3.5</v>
      </c>
      <c r="C4239">
        <v>10</v>
      </c>
      <c r="D4239" t="s">
        <v>6305</v>
      </c>
      <c r="E4239" t="s">
        <v>100</v>
      </c>
      <c r="F4239" t="s">
        <v>101</v>
      </c>
      <c r="G4239" t="s">
        <v>102</v>
      </c>
    </row>
    <row r="4240" spans="1:8" x14ac:dyDescent="0.15">
      <c r="A4240" t="s">
        <v>6306</v>
      </c>
      <c r="B4240">
        <v>3.3</v>
      </c>
      <c r="C4240">
        <v>30.8</v>
      </c>
      <c r="D4240" t="s">
        <v>1310</v>
      </c>
      <c r="H4240" t="s">
        <v>1310</v>
      </c>
    </row>
    <row r="4241" spans="1:8" x14ac:dyDescent="0.15">
      <c r="A4241" t="s">
        <v>6307</v>
      </c>
      <c r="B4241">
        <v>2.6</v>
      </c>
      <c r="C4241">
        <v>0</v>
      </c>
      <c r="D4241" t="s">
        <v>6308</v>
      </c>
      <c r="E4241" t="s">
        <v>1639</v>
      </c>
      <c r="F4241" t="s">
        <v>1667</v>
      </c>
      <c r="H4241" t="s">
        <v>6309</v>
      </c>
    </row>
    <row r="4242" spans="1:8" x14ac:dyDescent="0.15">
      <c r="A4242" t="s">
        <v>6310</v>
      </c>
      <c r="B4242">
        <v>3</v>
      </c>
      <c r="C4242">
        <v>5.5</v>
      </c>
      <c r="D4242" t="s">
        <v>4844</v>
      </c>
      <c r="E4242" t="s">
        <v>95</v>
      </c>
      <c r="F4242" t="s">
        <v>111</v>
      </c>
      <c r="G4242" t="s">
        <v>112</v>
      </c>
    </row>
    <row r="4243" spans="1:8" x14ac:dyDescent="0.15">
      <c r="A4243" t="s">
        <v>6311</v>
      </c>
      <c r="B4243">
        <v>6.4</v>
      </c>
      <c r="C4243">
        <v>50</v>
      </c>
      <c r="D4243" t="s">
        <v>2224</v>
      </c>
      <c r="H4243" t="s">
        <v>2224</v>
      </c>
    </row>
    <row r="4244" spans="1:8" x14ac:dyDescent="0.15">
      <c r="A4244" t="s">
        <v>6312</v>
      </c>
      <c r="B4244">
        <v>3</v>
      </c>
      <c r="C4244">
        <v>9.4</v>
      </c>
      <c r="D4244" t="s">
        <v>4906</v>
      </c>
      <c r="E4244" t="s">
        <v>95</v>
      </c>
      <c r="F4244" t="s">
        <v>212</v>
      </c>
      <c r="G4244" t="s">
        <v>311</v>
      </c>
    </row>
    <row r="4245" spans="1:8" x14ac:dyDescent="0.15">
      <c r="A4245" t="s">
        <v>6313</v>
      </c>
      <c r="B4245">
        <v>3.1</v>
      </c>
      <c r="C4245">
        <v>6</v>
      </c>
      <c r="D4245" t="s">
        <v>6168</v>
      </c>
      <c r="E4245" t="s">
        <v>10</v>
      </c>
      <c r="F4245" t="s">
        <v>170</v>
      </c>
      <c r="G4245" t="s">
        <v>6169</v>
      </c>
    </row>
    <row r="4246" spans="1:8" x14ac:dyDescent="0.15">
      <c r="A4246" t="s">
        <v>6314</v>
      </c>
      <c r="B4246">
        <v>3.3</v>
      </c>
      <c r="C4246">
        <v>15</v>
      </c>
      <c r="D4246" t="s">
        <v>5204</v>
      </c>
      <c r="E4246" t="s">
        <v>10</v>
      </c>
      <c r="F4246" t="s">
        <v>63</v>
      </c>
      <c r="G4246" t="s">
        <v>795</v>
      </c>
      <c r="H4246" t="s">
        <v>5204</v>
      </c>
    </row>
    <row r="4247" spans="1:8" x14ac:dyDescent="0.15">
      <c r="A4247" t="s">
        <v>6315</v>
      </c>
      <c r="B4247">
        <v>3</v>
      </c>
      <c r="C4247">
        <v>7.9</v>
      </c>
      <c r="D4247" t="s">
        <v>4964</v>
      </c>
      <c r="E4247" t="s">
        <v>95</v>
      </c>
      <c r="F4247" t="s">
        <v>348</v>
      </c>
      <c r="G4247" t="s">
        <v>1229</v>
      </c>
    </row>
    <row r="4248" spans="1:8" x14ac:dyDescent="0.15">
      <c r="A4248" t="s">
        <v>6316</v>
      </c>
      <c r="B4248">
        <v>3.8</v>
      </c>
      <c r="C4248">
        <v>10</v>
      </c>
      <c r="D4248" t="s">
        <v>6009</v>
      </c>
      <c r="E4248" t="s">
        <v>95</v>
      </c>
      <c r="F4248" t="s">
        <v>398</v>
      </c>
      <c r="G4248" t="s">
        <v>1490</v>
      </c>
    </row>
    <row r="4249" spans="1:8" x14ac:dyDescent="0.15">
      <c r="A4249" t="s">
        <v>6317</v>
      </c>
      <c r="B4249">
        <v>3</v>
      </c>
      <c r="C4249">
        <v>10</v>
      </c>
      <c r="D4249" t="s">
        <v>6009</v>
      </c>
      <c r="E4249" t="s">
        <v>95</v>
      </c>
      <c r="F4249" t="s">
        <v>398</v>
      </c>
      <c r="G4249" t="s">
        <v>1490</v>
      </c>
    </row>
    <row r="4250" spans="1:8" x14ac:dyDescent="0.15">
      <c r="A4250" t="s">
        <v>6318</v>
      </c>
      <c r="B4250">
        <v>3</v>
      </c>
      <c r="C4250">
        <v>5</v>
      </c>
      <c r="D4250" t="s">
        <v>6298</v>
      </c>
      <c r="E4250" t="s">
        <v>458</v>
      </c>
      <c r="F4250" t="s">
        <v>3343</v>
      </c>
      <c r="G4250" t="s">
        <v>3344</v>
      </c>
    </row>
    <row r="4251" spans="1:8" x14ac:dyDescent="0.15">
      <c r="A4251" t="s">
        <v>6319</v>
      </c>
      <c r="B4251">
        <v>3.4</v>
      </c>
      <c r="C4251">
        <v>8.3000000000000007</v>
      </c>
      <c r="D4251" t="s">
        <v>5580</v>
      </c>
      <c r="E4251" t="s">
        <v>95</v>
      </c>
      <c r="F4251" t="s">
        <v>348</v>
      </c>
      <c r="G4251" t="s">
        <v>1576</v>
      </c>
    </row>
    <row r="4252" spans="1:8" x14ac:dyDescent="0.15">
      <c r="A4252" t="s">
        <v>6320</v>
      </c>
      <c r="B4252">
        <v>3.2</v>
      </c>
      <c r="C4252">
        <v>8.1</v>
      </c>
      <c r="D4252" t="s">
        <v>4827</v>
      </c>
      <c r="E4252" t="s">
        <v>150</v>
      </c>
      <c r="F4252" t="s">
        <v>151</v>
      </c>
      <c r="G4252" t="s">
        <v>1945</v>
      </c>
    </row>
    <row r="4253" spans="1:8" x14ac:dyDescent="0.15">
      <c r="A4253" t="s">
        <v>6321</v>
      </c>
      <c r="B4253">
        <v>6.9</v>
      </c>
      <c r="C4253">
        <v>410</v>
      </c>
      <c r="D4253" t="s">
        <v>195</v>
      </c>
      <c r="H4253" t="s">
        <v>195</v>
      </c>
    </row>
    <row r="4254" spans="1:8" x14ac:dyDescent="0.15">
      <c r="A4254" t="s">
        <v>6322</v>
      </c>
      <c r="B4254">
        <v>6</v>
      </c>
      <c r="C4254">
        <v>20</v>
      </c>
      <c r="D4254" t="s">
        <v>6323</v>
      </c>
      <c r="H4254" t="s">
        <v>6323</v>
      </c>
    </row>
    <row r="4255" spans="1:8" x14ac:dyDescent="0.15">
      <c r="A4255" t="s">
        <v>6324</v>
      </c>
      <c r="B4255">
        <v>3.1</v>
      </c>
      <c r="C4255">
        <v>12</v>
      </c>
      <c r="D4255" t="s">
        <v>5937</v>
      </c>
      <c r="E4255" t="s">
        <v>95</v>
      </c>
      <c r="F4255" t="s">
        <v>96</v>
      </c>
      <c r="G4255" t="s">
        <v>5938</v>
      </c>
    </row>
    <row r="4256" spans="1:8" x14ac:dyDescent="0.15">
      <c r="A4256" t="s">
        <v>6325</v>
      </c>
      <c r="B4256">
        <v>3</v>
      </c>
      <c r="C4256">
        <v>10.7</v>
      </c>
      <c r="D4256" t="s">
        <v>4906</v>
      </c>
      <c r="E4256" t="s">
        <v>95</v>
      </c>
      <c r="F4256" t="s">
        <v>212</v>
      </c>
      <c r="G4256" t="s">
        <v>311</v>
      </c>
    </row>
    <row r="4257" spans="1:8" x14ac:dyDescent="0.15">
      <c r="A4257" t="s">
        <v>6326</v>
      </c>
      <c r="B4257">
        <v>3</v>
      </c>
      <c r="C4257">
        <v>6.7</v>
      </c>
      <c r="D4257" t="s">
        <v>4964</v>
      </c>
      <c r="E4257" t="s">
        <v>95</v>
      </c>
      <c r="F4257" t="s">
        <v>348</v>
      </c>
      <c r="G4257" t="s">
        <v>1229</v>
      </c>
    </row>
    <row r="4258" spans="1:8" x14ac:dyDescent="0.15">
      <c r="A4258" t="s">
        <v>6327</v>
      </c>
      <c r="B4258">
        <v>3</v>
      </c>
      <c r="C4258">
        <v>5</v>
      </c>
      <c r="D4258" t="s">
        <v>6298</v>
      </c>
      <c r="E4258" t="s">
        <v>458</v>
      </c>
      <c r="F4258" t="s">
        <v>3343</v>
      </c>
      <c r="G4258" t="s">
        <v>3344</v>
      </c>
    </row>
    <row r="4259" spans="1:8" x14ac:dyDescent="0.15">
      <c r="A4259" t="s">
        <v>6328</v>
      </c>
      <c r="B4259">
        <v>3</v>
      </c>
      <c r="C4259">
        <v>3</v>
      </c>
      <c r="D4259" t="s">
        <v>4370</v>
      </c>
      <c r="E4259" t="s">
        <v>217</v>
      </c>
      <c r="F4259" t="s">
        <v>4371</v>
      </c>
      <c r="G4259" t="s">
        <v>4372</v>
      </c>
    </row>
    <row r="4260" spans="1:8" x14ac:dyDescent="0.15">
      <c r="A4260" t="s">
        <v>6329</v>
      </c>
      <c r="B4260">
        <v>3</v>
      </c>
      <c r="C4260">
        <v>15</v>
      </c>
      <c r="D4260" t="s">
        <v>5887</v>
      </c>
      <c r="E4260" t="s">
        <v>10</v>
      </c>
      <c r="F4260" t="s">
        <v>444</v>
      </c>
      <c r="G4260" t="s">
        <v>445</v>
      </c>
    </row>
    <row r="4261" spans="1:8" x14ac:dyDescent="0.15">
      <c r="A4261" t="s">
        <v>6330</v>
      </c>
      <c r="B4261">
        <v>2.9</v>
      </c>
      <c r="C4261">
        <v>7.8</v>
      </c>
      <c r="D4261" t="s">
        <v>5742</v>
      </c>
      <c r="E4261" t="s">
        <v>95</v>
      </c>
      <c r="F4261" t="s">
        <v>348</v>
      </c>
      <c r="G4261" t="s">
        <v>696</v>
      </c>
    </row>
    <row r="4262" spans="1:8" x14ac:dyDescent="0.15">
      <c r="A4262" t="s">
        <v>6331</v>
      </c>
      <c r="B4262">
        <v>4.0999999999999996</v>
      </c>
      <c r="C4262">
        <v>10.6</v>
      </c>
      <c r="D4262" t="s">
        <v>4827</v>
      </c>
      <c r="E4262" t="s">
        <v>150</v>
      </c>
      <c r="F4262" t="s">
        <v>151</v>
      </c>
      <c r="G4262" t="s">
        <v>1945</v>
      </c>
    </row>
    <row r="4263" spans="1:8" x14ac:dyDescent="0.15">
      <c r="A4263" t="s">
        <v>6332</v>
      </c>
      <c r="B4263">
        <v>4</v>
      </c>
      <c r="C4263">
        <v>52</v>
      </c>
      <c r="D4263" t="s">
        <v>4799</v>
      </c>
      <c r="E4263" t="s">
        <v>143</v>
      </c>
      <c r="H4263" t="s">
        <v>4800</v>
      </c>
    </row>
    <row r="4264" spans="1:8" x14ac:dyDescent="0.15">
      <c r="A4264" t="s">
        <v>6333</v>
      </c>
      <c r="B4264">
        <v>3.2</v>
      </c>
      <c r="C4264">
        <v>5</v>
      </c>
      <c r="D4264" t="s">
        <v>6298</v>
      </c>
      <c r="E4264" t="s">
        <v>458</v>
      </c>
      <c r="F4264" t="s">
        <v>3343</v>
      </c>
      <c r="G4264" t="s">
        <v>3344</v>
      </c>
    </row>
    <row r="4265" spans="1:8" x14ac:dyDescent="0.15">
      <c r="A4265" t="s">
        <v>6334</v>
      </c>
      <c r="B4265">
        <v>3.4</v>
      </c>
      <c r="C4265">
        <v>18</v>
      </c>
      <c r="D4265" t="s">
        <v>6298</v>
      </c>
      <c r="E4265" t="s">
        <v>458</v>
      </c>
      <c r="F4265" t="s">
        <v>3343</v>
      </c>
      <c r="G4265" t="s">
        <v>3344</v>
      </c>
    </row>
    <row r="4266" spans="1:8" x14ac:dyDescent="0.15">
      <c r="A4266" t="s">
        <v>6335</v>
      </c>
      <c r="B4266">
        <v>3.1</v>
      </c>
      <c r="C4266">
        <v>10</v>
      </c>
      <c r="D4266" t="s">
        <v>4370</v>
      </c>
      <c r="E4266" t="s">
        <v>217</v>
      </c>
      <c r="F4266" t="s">
        <v>4371</v>
      </c>
      <c r="G4266" t="s">
        <v>4372</v>
      </c>
    </row>
    <row r="4267" spans="1:8" x14ac:dyDescent="0.15">
      <c r="A4267" t="s">
        <v>6336</v>
      </c>
      <c r="B4267">
        <v>4.2</v>
      </c>
      <c r="C4267">
        <v>7</v>
      </c>
      <c r="D4267" t="s">
        <v>6337</v>
      </c>
      <c r="E4267" t="s">
        <v>217</v>
      </c>
      <c r="F4267" t="s">
        <v>4371</v>
      </c>
      <c r="G4267" t="s">
        <v>6338</v>
      </c>
    </row>
    <row r="4268" spans="1:8" x14ac:dyDescent="0.15">
      <c r="A4268" t="s">
        <v>6339</v>
      </c>
      <c r="B4268">
        <v>4.5</v>
      </c>
      <c r="C4268">
        <v>15</v>
      </c>
      <c r="D4268" t="s">
        <v>6254</v>
      </c>
      <c r="E4268" t="s">
        <v>136</v>
      </c>
      <c r="F4268" t="s">
        <v>385</v>
      </c>
      <c r="G4268" t="s">
        <v>967</v>
      </c>
      <c r="H4268" t="s">
        <v>6254</v>
      </c>
    </row>
    <row r="4269" spans="1:8" x14ac:dyDescent="0.15">
      <c r="A4269" t="s">
        <v>6340</v>
      </c>
      <c r="B4269">
        <v>3.1</v>
      </c>
      <c r="C4269">
        <v>15.9</v>
      </c>
      <c r="D4269" t="s">
        <v>5887</v>
      </c>
      <c r="E4269" t="s">
        <v>10</v>
      </c>
      <c r="F4269" t="s">
        <v>444</v>
      </c>
      <c r="G4269" t="s">
        <v>445</v>
      </c>
    </row>
    <row r="4270" spans="1:8" x14ac:dyDescent="0.15">
      <c r="A4270" t="s">
        <v>6341</v>
      </c>
      <c r="B4270">
        <v>3.2</v>
      </c>
      <c r="C4270">
        <v>6.8</v>
      </c>
      <c r="D4270" t="s">
        <v>5834</v>
      </c>
      <c r="E4270" t="s">
        <v>72</v>
      </c>
      <c r="F4270" t="s">
        <v>1295</v>
      </c>
      <c r="G4270" t="s">
        <v>4783</v>
      </c>
      <c r="H4270" t="s">
        <v>5835</v>
      </c>
    </row>
    <row r="4271" spans="1:8" x14ac:dyDescent="0.15">
      <c r="A4271" t="s">
        <v>6342</v>
      </c>
      <c r="B4271">
        <v>3.5</v>
      </c>
      <c r="C4271">
        <v>9.5399999999999991</v>
      </c>
      <c r="D4271" t="s">
        <v>6343</v>
      </c>
      <c r="E4271" t="s">
        <v>79</v>
      </c>
      <c r="F4271" t="s">
        <v>6344</v>
      </c>
      <c r="G4271" t="s">
        <v>6345</v>
      </c>
    </row>
    <row r="4272" spans="1:8" x14ac:dyDescent="0.15">
      <c r="A4272" t="s">
        <v>6346</v>
      </c>
      <c r="B4272">
        <v>3.2</v>
      </c>
      <c r="C4272">
        <v>4.7</v>
      </c>
      <c r="D4272" t="s">
        <v>6337</v>
      </c>
      <c r="E4272" t="s">
        <v>217</v>
      </c>
      <c r="F4272" t="s">
        <v>4371</v>
      </c>
      <c r="G4272" t="s">
        <v>6338</v>
      </c>
    </row>
    <row r="4273" spans="1:8" x14ac:dyDescent="0.15">
      <c r="A4273" t="s">
        <v>6347</v>
      </c>
      <c r="B4273">
        <v>3</v>
      </c>
      <c r="C4273">
        <v>6</v>
      </c>
      <c r="D4273" t="s">
        <v>4848</v>
      </c>
      <c r="E4273" t="s">
        <v>100</v>
      </c>
      <c r="F4273" t="s">
        <v>406</v>
      </c>
      <c r="G4273" t="s">
        <v>407</v>
      </c>
    </row>
    <row r="4274" spans="1:8" x14ac:dyDescent="0.15">
      <c r="A4274" t="s">
        <v>6348</v>
      </c>
      <c r="B4274">
        <v>3.1</v>
      </c>
      <c r="C4274">
        <v>5</v>
      </c>
      <c r="D4274" t="s">
        <v>6298</v>
      </c>
      <c r="E4274" t="s">
        <v>458</v>
      </c>
      <c r="F4274" t="s">
        <v>3343</v>
      </c>
      <c r="G4274" t="s">
        <v>3344</v>
      </c>
    </row>
    <row r="4275" spans="1:8" x14ac:dyDescent="0.15">
      <c r="A4275" t="s">
        <v>6349</v>
      </c>
      <c r="B4275">
        <v>3.1</v>
      </c>
      <c r="C4275">
        <v>88</v>
      </c>
      <c r="D4275" t="s">
        <v>4844</v>
      </c>
      <c r="E4275" t="s">
        <v>95</v>
      </c>
      <c r="F4275" t="s">
        <v>111</v>
      </c>
      <c r="G4275" t="s">
        <v>112</v>
      </c>
    </row>
    <row r="4276" spans="1:8" x14ac:dyDescent="0.15">
      <c r="A4276" t="s">
        <v>6350</v>
      </c>
      <c r="B4276">
        <v>4.5</v>
      </c>
      <c r="C4276">
        <v>4.3</v>
      </c>
      <c r="D4276" t="s">
        <v>6074</v>
      </c>
      <c r="E4276" t="s">
        <v>95</v>
      </c>
      <c r="F4276" t="s">
        <v>165</v>
      </c>
      <c r="G4276" t="s">
        <v>6075</v>
      </c>
    </row>
    <row r="4277" spans="1:8" x14ac:dyDescent="0.15">
      <c r="A4277" t="s">
        <v>6351</v>
      </c>
      <c r="B4277">
        <v>3.8</v>
      </c>
      <c r="C4277">
        <v>19.399999999999999</v>
      </c>
      <c r="D4277" t="s">
        <v>6352</v>
      </c>
      <c r="E4277" t="s">
        <v>10</v>
      </c>
      <c r="F4277" t="s">
        <v>302</v>
      </c>
      <c r="G4277" t="s">
        <v>6353</v>
      </c>
    </row>
    <row r="4278" spans="1:8" x14ac:dyDescent="0.15">
      <c r="A4278" t="s">
        <v>6354</v>
      </c>
      <c r="B4278">
        <v>2.9</v>
      </c>
      <c r="C4278">
        <v>18.399999999999999</v>
      </c>
      <c r="D4278" t="s">
        <v>6355</v>
      </c>
      <c r="E4278" t="s">
        <v>293</v>
      </c>
      <c r="F4278" t="s">
        <v>2392</v>
      </c>
      <c r="G4278" t="s">
        <v>6356</v>
      </c>
    </row>
    <row r="4279" spans="1:8" x14ac:dyDescent="0.15">
      <c r="A4279" t="s">
        <v>6357</v>
      </c>
      <c r="B4279">
        <v>3.1</v>
      </c>
      <c r="C4279">
        <v>7.4</v>
      </c>
      <c r="D4279" t="s">
        <v>5772</v>
      </c>
      <c r="E4279" t="s">
        <v>72</v>
      </c>
      <c r="F4279" t="s">
        <v>502</v>
      </c>
      <c r="G4279" t="s">
        <v>811</v>
      </c>
      <c r="H4279" t="s">
        <v>5773</v>
      </c>
    </row>
    <row r="4280" spans="1:8" x14ac:dyDescent="0.15">
      <c r="A4280" t="s">
        <v>6358</v>
      </c>
      <c r="B4280">
        <v>3.1</v>
      </c>
      <c r="C4280">
        <v>9.6999999999999993</v>
      </c>
      <c r="D4280" t="s">
        <v>5046</v>
      </c>
      <c r="E4280" t="s">
        <v>150</v>
      </c>
      <c r="F4280" t="s">
        <v>374</v>
      </c>
      <c r="G4280" t="s">
        <v>5047</v>
      </c>
      <c r="H4280" t="s">
        <v>5048</v>
      </c>
    </row>
    <row r="4281" spans="1:8" x14ac:dyDescent="0.15">
      <c r="A4281" t="s">
        <v>6359</v>
      </c>
      <c r="B4281">
        <v>4.3</v>
      </c>
      <c r="C4281">
        <v>10</v>
      </c>
      <c r="D4281" t="s">
        <v>5046</v>
      </c>
      <c r="E4281" t="s">
        <v>150</v>
      </c>
      <c r="F4281" t="s">
        <v>374</v>
      </c>
      <c r="G4281" t="s">
        <v>5047</v>
      </c>
      <c r="H4281" t="s">
        <v>5048</v>
      </c>
    </row>
    <row r="4282" spans="1:8" x14ac:dyDescent="0.15">
      <c r="A4282" t="s">
        <v>6360</v>
      </c>
      <c r="B4282">
        <v>3.1</v>
      </c>
      <c r="C4282">
        <v>18</v>
      </c>
      <c r="D4282" t="s">
        <v>5346</v>
      </c>
      <c r="E4282" t="s">
        <v>10</v>
      </c>
      <c r="F4282" t="s">
        <v>1031</v>
      </c>
      <c r="G4282" t="s">
        <v>5347</v>
      </c>
    </row>
    <row r="4283" spans="1:8" x14ac:dyDescent="0.15">
      <c r="A4283" t="s">
        <v>6361</v>
      </c>
      <c r="B4283">
        <v>3.7</v>
      </c>
      <c r="C4283">
        <v>15</v>
      </c>
      <c r="D4283" t="s">
        <v>6362</v>
      </c>
      <c r="E4283" t="s">
        <v>10</v>
      </c>
      <c r="F4283" t="s">
        <v>63</v>
      </c>
      <c r="G4283" t="s">
        <v>6363</v>
      </c>
      <c r="H4283" t="s">
        <v>6362</v>
      </c>
    </row>
    <row r="4284" spans="1:8" x14ac:dyDescent="0.15">
      <c r="A4284" t="s">
        <v>6364</v>
      </c>
      <c r="B4284">
        <v>3.1</v>
      </c>
      <c r="C4284">
        <v>7.9</v>
      </c>
      <c r="D4284" t="s">
        <v>5046</v>
      </c>
      <c r="E4284" t="s">
        <v>150</v>
      </c>
      <c r="F4284" t="s">
        <v>374</v>
      </c>
      <c r="G4284" t="s">
        <v>5047</v>
      </c>
      <c r="H4284" t="s">
        <v>5048</v>
      </c>
    </row>
    <row r="4285" spans="1:8" x14ac:dyDescent="0.15">
      <c r="A4285" t="s">
        <v>6365</v>
      </c>
      <c r="B4285">
        <v>3.1</v>
      </c>
      <c r="C4285">
        <v>9.3000000000000007</v>
      </c>
      <c r="D4285" t="s">
        <v>5046</v>
      </c>
      <c r="E4285" t="s">
        <v>150</v>
      </c>
      <c r="F4285" t="s">
        <v>374</v>
      </c>
      <c r="G4285" t="s">
        <v>5047</v>
      </c>
      <c r="H4285" t="s">
        <v>5048</v>
      </c>
    </row>
    <row r="4286" spans="1:8" x14ac:dyDescent="0.15">
      <c r="A4286" t="s">
        <v>6366</v>
      </c>
      <c r="B4286">
        <v>3</v>
      </c>
      <c r="C4286">
        <v>5.0999999999999996</v>
      </c>
      <c r="D4286" t="s">
        <v>4867</v>
      </c>
      <c r="E4286" t="s">
        <v>150</v>
      </c>
      <c r="F4286" t="s">
        <v>1161</v>
      </c>
      <c r="G4286" t="s">
        <v>1162</v>
      </c>
      <c r="H4286" t="s">
        <v>4867</v>
      </c>
    </row>
    <row r="4287" spans="1:8" x14ac:dyDescent="0.15">
      <c r="A4287" t="s">
        <v>6367</v>
      </c>
      <c r="B4287">
        <v>3.8</v>
      </c>
      <c r="C4287">
        <v>6</v>
      </c>
      <c r="D4287" t="s">
        <v>4867</v>
      </c>
      <c r="E4287" t="s">
        <v>150</v>
      </c>
      <c r="F4287" t="s">
        <v>1161</v>
      </c>
      <c r="G4287" t="s">
        <v>1162</v>
      </c>
      <c r="H4287" t="s">
        <v>4867</v>
      </c>
    </row>
    <row r="4288" spans="1:8" x14ac:dyDescent="0.15">
      <c r="A4288" t="s">
        <v>6368</v>
      </c>
      <c r="B4288">
        <v>2.9</v>
      </c>
      <c r="C4288">
        <v>14</v>
      </c>
      <c r="D4288" t="s">
        <v>5046</v>
      </c>
      <c r="E4288" t="s">
        <v>150</v>
      </c>
      <c r="F4288" t="s">
        <v>374</v>
      </c>
      <c r="G4288" t="s">
        <v>5047</v>
      </c>
      <c r="H4288" t="s">
        <v>5048</v>
      </c>
    </row>
    <row r="4289" spans="1:8" x14ac:dyDescent="0.15">
      <c r="A4289" t="s">
        <v>6369</v>
      </c>
      <c r="B4289">
        <v>3.6</v>
      </c>
      <c r="C4289">
        <v>13.7</v>
      </c>
      <c r="D4289" t="s">
        <v>5046</v>
      </c>
      <c r="E4289" t="s">
        <v>150</v>
      </c>
      <c r="F4289" t="s">
        <v>374</v>
      </c>
      <c r="G4289" t="s">
        <v>5047</v>
      </c>
      <c r="H4289" t="s">
        <v>5048</v>
      </c>
    </row>
    <row r="4290" spans="1:8" x14ac:dyDescent="0.15">
      <c r="A4290" t="s">
        <v>6370</v>
      </c>
      <c r="B4290">
        <v>3</v>
      </c>
      <c r="C4290">
        <v>11.9</v>
      </c>
      <c r="D4290" t="s">
        <v>5046</v>
      </c>
      <c r="E4290" t="s">
        <v>150</v>
      </c>
      <c r="F4290" t="s">
        <v>374</v>
      </c>
      <c r="G4290" t="s">
        <v>5047</v>
      </c>
      <c r="H4290" t="s">
        <v>5048</v>
      </c>
    </row>
    <row r="4291" spans="1:8" x14ac:dyDescent="0.15">
      <c r="A4291" t="s">
        <v>6371</v>
      </c>
      <c r="B4291">
        <v>3.6</v>
      </c>
      <c r="C4291">
        <v>7</v>
      </c>
      <c r="D4291" t="s">
        <v>6337</v>
      </c>
      <c r="E4291" t="s">
        <v>217</v>
      </c>
      <c r="F4291" t="s">
        <v>4371</v>
      </c>
      <c r="G4291" t="s">
        <v>6338</v>
      </c>
    </row>
    <row r="4292" spans="1:8" x14ac:dyDescent="0.15">
      <c r="A4292" t="s">
        <v>6372</v>
      </c>
      <c r="B4292">
        <v>3.7</v>
      </c>
      <c r="C4292">
        <v>6</v>
      </c>
      <c r="D4292" t="s">
        <v>6337</v>
      </c>
      <c r="E4292" t="s">
        <v>217</v>
      </c>
      <c r="F4292" t="s">
        <v>4371</v>
      </c>
      <c r="G4292" t="s">
        <v>6338</v>
      </c>
    </row>
    <row r="4293" spans="1:8" x14ac:dyDescent="0.15">
      <c r="A4293" t="s">
        <v>6373</v>
      </c>
      <c r="B4293">
        <v>3.2</v>
      </c>
      <c r="C4293">
        <v>4</v>
      </c>
      <c r="D4293" t="s">
        <v>6337</v>
      </c>
      <c r="E4293" t="s">
        <v>217</v>
      </c>
      <c r="F4293" t="s">
        <v>4371</v>
      </c>
      <c r="G4293" t="s">
        <v>6338</v>
      </c>
    </row>
    <row r="4294" spans="1:8" x14ac:dyDescent="0.15">
      <c r="A4294" t="s">
        <v>6374</v>
      </c>
      <c r="B4294">
        <v>3.7</v>
      </c>
      <c r="C4294">
        <v>11</v>
      </c>
      <c r="D4294" t="s">
        <v>6337</v>
      </c>
      <c r="E4294" t="s">
        <v>217</v>
      </c>
      <c r="F4294" t="s">
        <v>4371</v>
      </c>
      <c r="G4294" t="s">
        <v>6338</v>
      </c>
    </row>
    <row r="4295" spans="1:8" x14ac:dyDescent="0.15">
      <c r="A4295" t="s">
        <v>6375</v>
      </c>
      <c r="B4295">
        <v>3</v>
      </c>
      <c r="C4295">
        <v>13.4</v>
      </c>
      <c r="D4295" t="s">
        <v>5046</v>
      </c>
      <c r="E4295" t="s">
        <v>150</v>
      </c>
      <c r="F4295" t="s">
        <v>374</v>
      </c>
      <c r="G4295" t="s">
        <v>5047</v>
      </c>
      <c r="H4295" t="s">
        <v>5048</v>
      </c>
    </row>
    <row r="4296" spans="1:8" x14ac:dyDescent="0.15">
      <c r="A4296" t="s">
        <v>6376</v>
      </c>
      <c r="B4296">
        <v>3.3</v>
      </c>
      <c r="C4296">
        <v>7.9892700000000003</v>
      </c>
      <c r="D4296" t="s">
        <v>5041</v>
      </c>
      <c r="E4296" t="s">
        <v>57</v>
      </c>
      <c r="F4296" t="s">
        <v>58</v>
      </c>
      <c r="H4296" t="s">
        <v>2106</v>
      </c>
    </row>
    <row r="4297" spans="1:8" x14ac:dyDescent="0.15">
      <c r="A4297" t="s">
        <v>6377</v>
      </c>
      <c r="B4297">
        <v>7.2</v>
      </c>
      <c r="C4297">
        <v>70</v>
      </c>
      <c r="D4297" t="s">
        <v>1469</v>
      </c>
      <c r="H4297" t="s">
        <v>1469</v>
      </c>
    </row>
    <row r="4298" spans="1:8" x14ac:dyDescent="0.15">
      <c r="A4298" t="s">
        <v>6378</v>
      </c>
      <c r="B4298">
        <v>3.8</v>
      </c>
      <c r="C4298">
        <v>6.4</v>
      </c>
      <c r="D4298" t="s">
        <v>5990</v>
      </c>
      <c r="E4298" t="s">
        <v>95</v>
      </c>
      <c r="F4298" t="s">
        <v>120</v>
      </c>
      <c r="G4298" t="s">
        <v>3483</v>
      </c>
    </row>
    <row r="4299" spans="1:8" x14ac:dyDescent="0.15">
      <c r="A4299" t="s">
        <v>6379</v>
      </c>
      <c r="B4299">
        <v>3.6</v>
      </c>
      <c r="C4299">
        <v>7</v>
      </c>
      <c r="D4299" t="s">
        <v>6337</v>
      </c>
      <c r="E4299" t="s">
        <v>217</v>
      </c>
      <c r="F4299" t="s">
        <v>4371</v>
      </c>
      <c r="G4299" t="s">
        <v>6338</v>
      </c>
    </row>
    <row r="4300" spans="1:8" x14ac:dyDescent="0.15">
      <c r="A4300" t="s">
        <v>6380</v>
      </c>
      <c r="B4300">
        <v>3.4</v>
      </c>
      <c r="C4300">
        <v>7.7</v>
      </c>
      <c r="D4300" t="s">
        <v>918</v>
      </c>
      <c r="H4300" t="s">
        <v>918</v>
      </c>
    </row>
    <row r="4301" spans="1:8" x14ac:dyDescent="0.15">
      <c r="A4301" t="s">
        <v>6381</v>
      </c>
      <c r="B4301">
        <v>3.1</v>
      </c>
      <c r="C4301">
        <v>12</v>
      </c>
      <c r="D4301" t="s">
        <v>5246</v>
      </c>
      <c r="E4301" t="s">
        <v>95</v>
      </c>
      <c r="F4301" t="s">
        <v>943</v>
      </c>
      <c r="G4301" t="s">
        <v>1610</v>
      </c>
    </row>
    <row r="4302" spans="1:8" x14ac:dyDescent="0.15">
      <c r="A4302" t="s">
        <v>6382</v>
      </c>
      <c r="B4302">
        <v>3.5</v>
      </c>
      <c r="C4302">
        <v>6</v>
      </c>
      <c r="D4302" t="s">
        <v>6337</v>
      </c>
      <c r="E4302" t="s">
        <v>217</v>
      </c>
      <c r="F4302" t="s">
        <v>4371</v>
      </c>
      <c r="G4302" t="s">
        <v>6338</v>
      </c>
    </row>
    <row r="4303" spans="1:8" x14ac:dyDescent="0.15">
      <c r="A4303" t="s">
        <v>6383</v>
      </c>
      <c r="B4303">
        <v>3.9</v>
      </c>
      <c r="C4303">
        <v>5</v>
      </c>
      <c r="D4303" t="s">
        <v>4873</v>
      </c>
      <c r="E4303" t="s">
        <v>72</v>
      </c>
      <c r="F4303" t="s">
        <v>132</v>
      </c>
      <c r="G4303" t="s">
        <v>452</v>
      </c>
    </row>
    <row r="4304" spans="1:8" x14ac:dyDescent="0.15">
      <c r="A4304" t="s">
        <v>6384</v>
      </c>
      <c r="B4304">
        <v>4.7</v>
      </c>
      <c r="C4304">
        <v>8</v>
      </c>
      <c r="D4304" t="s">
        <v>5046</v>
      </c>
      <c r="E4304" t="s">
        <v>150</v>
      </c>
      <c r="F4304" t="s">
        <v>374</v>
      </c>
      <c r="G4304" t="s">
        <v>5047</v>
      </c>
      <c r="H4304" t="s">
        <v>5048</v>
      </c>
    </row>
    <row r="4305" spans="1:8" x14ac:dyDescent="0.15">
      <c r="A4305" t="s">
        <v>6385</v>
      </c>
      <c r="B4305">
        <v>3.1</v>
      </c>
      <c r="C4305">
        <v>10</v>
      </c>
      <c r="D4305" t="s">
        <v>6337</v>
      </c>
      <c r="E4305" t="s">
        <v>217</v>
      </c>
      <c r="F4305" t="s">
        <v>4371</v>
      </c>
      <c r="G4305" t="s">
        <v>6338</v>
      </c>
    </row>
    <row r="4306" spans="1:8" x14ac:dyDescent="0.15">
      <c r="A4306" t="s">
        <v>6386</v>
      </c>
      <c r="B4306">
        <v>3.5</v>
      </c>
      <c r="C4306">
        <v>10</v>
      </c>
      <c r="D4306" t="s">
        <v>6337</v>
      </c>
      <c r="E4306" t="s">
        <v>217</v>
      </c>
      <c r="F4306" t="s">
        <v>4371</v>
      </c>
      <c r="G4306" t="s">
        <v>6338</v>
      </c>
    </row>
    <row r="4307" spans="1:8" x14ac:dyDescent="0.15">
      <c r="A4307" t="s">
        <v>6387</v>
      </c>
      <c r="B4307">
        <v>6.1</v>
      </c>
      <c r="C4307">
        <v>20</v>
      </c>
      <c r="D4307" t="s">
        <v>6388</v>
      </c>
      <c r="H4307" t="s">
        <v>6388</v>
      </c>
    </row>
    <row r="4308" spans="1:8" x14ac:dyDescent="0.15">
      <c r="A4308" t="s">
        <v>6389</v>
      </c>
      <c r="B4308">
        <v>3.4</v>
      </c>
      <c r="C4308">
        <v>10.199999999999999</v>
      </c>
      <c r="D4308" t="s">
        <v>5046</v>
      </c>
      <c r="E4308" t="s">
        <v>150</v>
      </c>
      <c r="F4308" t="s">
        <v>374</v>
      </c>
      <c r="G4308" t="s">
        <v>5047</v>
      </c>
      <c r="H4308" t="s">
        <v>5048</v>
      </c>
    </row>
    <row r="4309" spans="1:8" x14ac:dyDescent="0.15">
      <c r="A4309" t="s">
        <v>6390</v>
      </c>
      <c r="B4309">
        <v>3.2</v>
      </c>
      <c r="C4309">
        <v>12</v>
      </c>
      <c r="D4309" t="s">
        <v>5046</v>
      </c>
      <c r="E4309" t="s">
        <v>150</v>
      </c>
      <c r="F4309" t="s">
        <v>374</v>
      </c>
      <c r="G4309" t="s">
        <v>5047</v>
      </c>
      <c r="H4309" t="s">
        <v>5048</v>
      </c>
    </row>
    <row r="4310" spans="1:8" x14ac:dyDescent="0.15">
      <c r="A4310" t="s">
        <v>6391</v>
      </c>
      <c r="B4310">
        <v>3.1</v>
      </c>
      <c r="C4310">
        <v>4</v>
      </c>
      <c r="D4310" t="s">
        <v>5148</v>
      </c>
      <c r="E4310" t="s">
        <v>84</v>
      </c>
      <c r="F4310" t="s">
        <v>818</v>
      </c>
      <c r="G4310" t="s">
        <v>5149</v>
      </c>
    </row>
    <row r="4311" spans="1:8" x14ac:dyDescent="0.15">
      <c r="A4311" t="s">
        <v>6392</v>
      </c>
      <c r="B4311">
        <v>6.8</v>
      </c>
      <c r="C4311">
        <v>20</v>
      </c>
      <c r="D4311" t="s">
        <v>6393</v>
      </c>
      <c r="H4311" t="s">
        <v>6393</v>
      </c>
    </row>
    <row r="4312" spans="1:8" x14ac:dyDescent="0.15">
      <c r="A4312" t="s">
        <v>6394</v>
      </c>
      <c r="B4312">
        <v>3.9</v>
      </c>
      <c r="C4312">
        <v>5.0999999999999996</v>
      </c>
      <c r="D4312" t="s">
        <v>5046</v>
      </c>
      <c r="E4312" t="s">
        <v>150</v>
      </c>
      <c r="F4312" t="s">
        <v>374</v>
      </c>
      <c r="G4312" t="s">
        <v>5047</v>
      </c>
      <c r="H4312" t="s">
        <v>5048</v>
      </c>
    </row>
    <row r="4313" spans="1:8" x14ac:dyDescent="0.15">
      <c r="A4313" t="s">
        <v>6395</v>
      </c>
      <c r="B4313">
        <v>6.1</v>
      </c>
      <c r="C4313">
        <v>10</v>
      </c>
      <c r="D4313" t="s">
        <v>2481</v>
      </c>
      <c r="H4313" t="s">
        <v>2481</v>
      </c>
    </row>
    <row r="4314" spans="1:8" x14ac:dyDescent="0.15">
      <c r="A4314" t="s">
        <v>6396</v>
      </c>
      <c r="B4314">
        <v>3.2</v>
      </c>
      <c r="C4314">
        <v>5.0999999999999996</v>
      </c>
      <c r="D4314" t="s">
        <v>5046</v>
      </c>
      <c r="E4314" t="s">
        <v>150</v>
      </c>
      <c r="F4314" t="s">
        <v>374</v>
      </c>
      <c r="G4314" t="s">
        <v>5047</v>
      </c>
      <c r="H4314" t="s">
        <v>5048</v>
      </c>
    </row>
    <row r="4315" spans="1:8" x14ac:dyDescent="0.15">
      <c r="A4315" t="s">
        <v>6397</v>
      </c>
      <c r="B4315">
        <v>3.2</v>
      </c>
      <c r="C4315">
        <v>5.0999999999999996</v>
      </c>
      <c r="D4315" t="s">
        <v>5046</v>
      </c>
      <c r="E4315" t="s">
        <v>150</v>
      </c>
      <c r="F4315" t="s">
        <v>374</v>
      </c>
      <c r="G4315" t="s">
        <v>5047</v>
      </c>
      <c r="H4315" t="s">
        <v>5048</v>
      </c>
    </row>
    <row r="4316" spans="1:8" x14ac:dyDescent="0.15">
      <c r="A4316" t="s">
        <v>6398</v>
      </c>
      <c r="B4316">
        <v>2.9</v>
      </c>
      <c r="C4316">
        <v>5.0999999999999996</v>
      </c>
      <c r="D4316" t="s">
        <v>5046</v>
      </c>
      <c r="E4316" t="s">
        <v>150</v>
      </c>
      <c r="F4316" t="s">
        <v>374</v>
      </c>
      <c r="G4316" t="s">
        <v>5047</v>
      </c>
      <c r="H4316" t="s">
        <v>5048</v>
      </c>
    </row>
    <row r="4317" spans="1:8" x14ac:dyDescent="0.15">
      <c r="A4317" t="s">
        <v>6399</v>
      </c>
      <c r="B4317">
        <v>3.1</v>
      </c>
      <c r="C4317">
        <v>5.0999999999999996</v>
      </c>
      <c r="D4317" t="s">
        <v>5046</v>
      </c>
      <c r="E4317" t="s">
        <v>150</v>
      </c>
      <c r="F4317" t="s">
        <v>374</v>
      </c>
      <c r="G4317" t="s">
        <v>5047</v>
      </c>
      <c r="H4317" t="s">
        <v>5048</v>
      </c>
    </row>
    <row r="4318" spans="1:8" x14ac:dyDescent="0.15">
      <c r="A4318" t="s">
        <v>6400</v>
      </c>
      <c r="B4318">
        <v>4.0999999999999996</v>
      </c>
      <c r="C4318">
        <v>17</v>
      </c>
      <c r="D4318" t="s">
        <v>5887</v>
      </c>
      <c r="E4318" t="s">
        <v>10</v>
      </c>
      <c r="F4318" t="s">
        <v>444</v>
      </c>
      <c r="G4318" t="s">
        <v>445</v>
      </c>
    </row>
    <row r="4319" spans="1:8" x14ac:dyDescent="0.15">
      <c r="A4319" t="s">
        <v>6401</v>
      </c>
      <c r="B4319">
        <v>4.2</v>
      </c>
      <c r="C4319">
        <v>10</v>
      </c>
      <c r="D4319" t="s">
        <v>5046</v>
      </c>
      <c r="E4319" t="s">
        <v>150</v>
      </c>
      <c r="F4319" t="s">
        <v>374</v>
      </c>
      <c r="G4319" t="s">
        <v>5047</v>
      </c>
      <c r="H4319" t="s">
        <v>5048</v>
      </c>
    </row>
    <row r="4320" spans="1:8" x14ac:dyDescent="0.15">
      <c r="A4320" t="s">
        <v>6402</v>
      </c>
      <c r="B4320">
        <v>4.7</v>
      </c>
      <c r="C4320">
        <v>8</v>
      </c>
      <c r="D4320" t="s">
        <v>269</v>
      </c>
      <c r="E4320" t="s">
        <v>143</v>
      </c>
      <c r="H4320" t="s">
        <v>270</v>
      </c>
    </row>
    <row r="4321" spans="1:8" x14ac:dyDescent="0.15">
      <c r="A4321" t="s">
        <v>6403</v>
      </c>
      <c r="B4321">
        <v>2.9</v>
      </c>
      <c r="C4321">
        <v>10.1</v>
      </c>
      <c r="D4321" t="s">
        <v>5046</v>
      </c>
      <c r="E4321" t="s">
        <v>150</v>
      </c>
      <c r="F4321" t="s">
        <v>374</v>
      </c>
      <c r="G4321" t="s">
        <v>5047</v>
      </c>
      <c r="H4321" t="s">
        <v>5048</v>
      </c>
    </row>
    <row r="4322" spans="1:8" x14ac:dyDescent="0.15">
      <c r="A4322" t="s">
        <v>6404</v>
      </c>
      <c r="B4322">
        <v>4.2</v>
      </c>
      <c r="C4322">
        <v>9</v>
      </c>
      <c r="D4322" t="s">
        <v>5046</v>
      </c>
      <c r="E4322" t="s">
        <v>150</v>
      </c>
      <c r="F4322" t="s">
        <v>374</v>
      </c>
      <c r="G4322" t="s">
        <v>5047</v>
      </c>
      <c r="H4322" t="s">
        <v>5048</v>
      </c>
    </row>
    <row r="4323" spans="1:8" x14ac:dyDescent="0.15">
      <c r="A4323" t="s">
        <v>6405</v>
      </c>
      <c r="B4323">
        <v>3.6</v>
      </c>
      <c r="C4323">
        <v>5.0999999999999996</v>
      </c>
      <c r="D4323" t="s">
        <v>5046</v>
      </c>
      <c r="E4323" t="s">
        <v>150</v>
      </c>
      <c r="F4323" t="s">
        <v>374</v>
      </c>
      <c r="G4323" t="s">
        <v>5047</v>
      </c>
      <c r="H4323" t="s">
        <v>5048</v>
      </c>
    </row>
    <row r="4324" spans="1:8" x14ac:dyDescent="0.15">
      <c r="A4324" t="s">
        <v>6406</v>
      </c>
      <c r="B4324">
        <v>3.3</v>
      </c>
      <c r="C4324">
        <v>5.0999999999999996</v>
      </c>
      <c r="D4324" t="s">
        <v>5046</v>
      </c>
      <c r="E4324" t="s">
        <v>150</v>
      </c>
      <c r="F4324" t="s">
        <v>374</v>
      </c>
      <c r="G4324" t="s">
        <v>5047</v>
      </c>
      <c r="H4324" t="s">
        <v>5048</v>
      </c>
    </row>
    <row r="4325" spans="1:8" x14ac:dyDescent="0.15">
      <c r="A4325" t="s">
        <v>6407</v>
      </c>
      <c r="B4325">
        <v>3.4</v>
      </c>
      <c r="C4325">
        <v>5.0999999999999996</v>
      </c>
      <c r="D4325" t="s">
        <v>5046</v>
      </c>
      <c r="E4325" t="s">
        <v>150</v>
      </c>
      <c r="F4325" t="s">
        <v>374</v>
      </c>
      <c r="G4325" t="s">
        <v>5047</v>
      </c>
      <c r="H4325" t="s">
        <v>5048</v>
      </c>
    </row>
    <row r="4326" spans="1:8" x14ac:dyDescent="0.15">
      <c r="A4326" t="s">
        <v>6408</v>
      </c>
      <c r="B4326">
        <v>3.4</v>
      </c>
      <c r="C4326">
        <v>5.0999999999999996</v>
      </c>
      <c r="D4326" t="s">
        <v>5046</v>
      </c>
      <c r="E4326" t="s">
        <v>150</v>
      </c>
      <c r="F4326" t="s">
        <v>374</v>
      </c>
      <c r="G4326" t="s">
        <v>5047</v>
      </c>
      <c r="H4326" t="s">
        <v>5048</v>
      </c>
    </row>
    <row r="4327" spans="1:8" x14ac:dyDescent="0.15">
      <c r="A4327" t="s">
        <v>6409</v>
      </c>
      <c r="B4327">
        <v>3.6</v>
      </c>
      <c r="C4327">
        <v>5.0999999999999996</v>
      </c>
      <c r="D4327" t="s">
        <v>5046</v>
      </c>
      <c r="E4327" t="s">
        <v>150</v>
      </c>
      <c r="F4327" t="s">
        <v>374</v>
      </c>
      <c r="G4327" t="s">
        <v>5047</v>
      </c>
      <c r="H4327" t="s">
        <v>5048</v>
      </c>
    </row>
    <row r="4328" spans="1:8" x14ac:dyDescent="0.15">
      <c r="A4328" t="s">
        <v>6410</v>
      </c>
      <c r="B4328">
        <v>3.4</v>
      </c>
      <c r="C4328">
        <v>5.0999999999999996</v>
      </c>
      <c r="D4328" t="s">
        <v>5046</v>
      </c>
      <c r="E4328" t="s">
        <v>150</v>
      </c>
      <c r="F4328" t="s">
        <v>374</v>
      </c>
      <c r="G4328" t="s">
        <v>5047</v>
      </c>
      <c r="H4328" t="s">
        <v>5048</v>
      </c>
    </row>
    <row r="4329" spans="1:8" x14ac:dyDescent="0.15">
      <c r="A4329" t="s">
        <v>6411</v>
      </c>
      <c r="B4329">
        <v>6.6</v>
      </c>
      <c r="C4329">
        <v>5</v>
      </c>
      <c r="D4329" t="s">
        <v>5046</v>
      </c>
      <c r="E4329" t="s">
        <v>150</v>
      </c>
      <c r="F4329" t="s">
        <v>374</v>
      </c>
      <c r="G4329" t="s">
        <v>5047</v>
      </c>
      <c r="H4329" t="s">
        <v>5048</v>
      </c>
    </row>
    <row r="4330" spans="1:8" x14ac:dyDescent="0.15">
      <c r="A4330" t="s">
        <v>6412</v>
      </c>
      <c r="B4330">
        <v>3.1</v>
      </c>
      <c r="C4330">
        <v>9.6999999999999993</v>
      </c>
      <c r="D4330" t="s">
        <v>5231</v>
      </c>
      <c r="E4330" t="s">
        <v>150</v>
      </c>
      <c r="F4330" t="s">
        <v>151</v>
      </c>
      <c r="G4330" t="s">
        <v>259</v>
      </c>
    </row>
    <row r="4331" spans="1:8" x14ac:dyDescent="0.15">
      <c r="A4331" t="s">
        <v>6413</v>
      </c>
      <c r="B4331">
        <v>2.9</v>
      </c>
      <c r="C4331">
        <v>5.0999999999999996</v>
      </c>
      <c r="D4331" t="s">
        <v>4915</v>
      </c>
      <c r="E4331" t="s">
        <v>150</v>
      </c>
      <c r="F4331" t="s">
        <v>374</v>
      </c>
      <c r="H4331" t="s">
        <v>1728</v>
      </c>
    </row>
    <row r="4332" spans="1:8" x14ac:dyDescent="0.15">
      <c r="A4332" t="s">
        <v>6414</v>
      </c>
      <c r="B4332">
        <v>3</v>
      </c>
      <c r="C4332">
        <v>6</v>
      </c>
      <c r="D4332" t="s">
        <v>6337</v>
      </c>
      <c r="E4332" t="s">
        <v>217</v>
      </c>
      <c r="F4332" t="s">
        <v>4371</v>
      </c>
      <c r="G4332" t="s">
        <v>6338</v>
      </c>
    </row>
    <row r="4333" spans="1:8" x14ac:dyDescent="0.15">
      <c r="A4333" t="s">
        <v>6415</v>
      </c>
      <c r="B4333">
        <v>3.3</v>
      </c>
      <c r="C4333">
        <v>9.1999999999999993</v>
      </c>
      <c r="D4333" t="s">
        <v>5165</v>
      </c>
      <c r="E4333" t="s">
        <v>95</v>
      </c>
      <c r="F4333" t="s">
        <v>111</v>
      </c>
      <c r="G4333" t="s">
        <v>1374</v>
      </c>
    </row>
    <row r="4334" spans="1:8" x14ac:dyDescent="0.15">
      <c r="A4334" t="s">
        <v>6416</v>
      </c>
      <c r="B4334">
        <v>3.6</v>
      </c>
      <c r="C4334">
        <v>8</v>
      </c>
      <c r="D4334" t="s">
        <v>6197</v>
      </c>
      <c r="E4334" t="s">
        <v>136</v>
      </c>
      <c r="F4334" t="s">
        <v>137</v>
      </c>
      <c r="G4334" t="s">
        <v>6198</v>
      </c>
    </row>
    <row r="4335" spans="1:8" x14ac:dyDescent="0.15">
      <c r="A4335" t="s">
        <v>6417</v>
      </c>
      <c r="B4335">
        <v>3</v>
      </c>
      <c r="C4335">
        <v>8</v>
      </c>
      <c r="D4335" t="s">
        <v>5742</v>
      </c>
      <c r="E4335" t="s">
        <v>95</v>
      </c>
      <c r="F4335" t="s">
        <v>348</v>
      </c>
      <c r="G4335" t="s">
        <v>696</v>
      </c>
    </row>
    <row r="4336" spans="1:8" x14ac:dyDescent="0.15">
      <c r="A4336" t="s">
        <v>6418</v>
      </c>
      <c r="B4336">
        <v>3.7</v>
      </c>
      <c r="C4336">
        <v>7</v>
      </c>
      <c r="D4336" t="s">
        <v>6337</v>
      </c>
      <c r="E4336" t="s">
        <v>217</v>
      </c>
      <c r="F4336" t="s">
        <v>4371</v>
      </c>
      <c r="G4336" t="s">
        <v>6338</v>
      </c>
    </row>
    <row r="4337" spans="1:8" x14ac:dyDescent="0.15">
      <c r="A4337" t="s">
        <v>6419</v>
      </c>
      <c r="B4337">
        <v>5.0999999999999996</v>
      </c>
      <c r="C4337">
        <v>16</v>
      </c>
      <c r="D4337" t="s">
        <v>6420</v>
      </c>
      <c r="E4337" t="s">
        <v>100</v>
      </c>
      <c r="F4337" t="s">
        <v>101</v>
      </c>
      <c r="G4337" t="s">
        <v>4791</v>
      </c>
    </row>
    <row r="4338" spans="1:8" x14ac:dyDescent="0.15">
      <c r="A4338" t="s">
        <v>6421</v>
      </c>
      <c r="B4338">
        <v>5</v>
      </c>
      <c r="C4338">
        <v>15</v>
      </c>
      <c r="D4338" t="s">
        <v>6422</v>
      </c>
      <c r="E4338" t="s">
        <v>10</v>
      </c>
      <c r="F4338" t="s">
        <v>170</v>
      </c>
      <c r="G4338" t="s">
        <v>2089</v>
      </c>
    </row>
    <row r="4339" spans="1:8" x14ac:dyDescent="0.15">
      <c r="A4339" t="s">
        <v>6423</v>
      </c>
      <c r="B4339">
        <v>3</v>
      </c>
      <c r="C4339">
        <v>10</v>
      </c>
      <c r="D4339" t="s">
        <v>6424</v>
      </c>
      <c r="H4339" t="s">
        <v>6424</v>
      </c>
    </row>
    <row r="4340" spans="1:8" x14ac:dyDescent="0.15">
      <c r="A4340" t="s">
        <v>6425</v>
      </c>
      <c r="B4340">
        <v>3.2</v>
      </c>
      <c r="C4340">
        <v>15.7</v>
      </c>
      <c r="D4340" t="s">
        <v>5070</v>
      </c>
      <c r="E4340" t="s">
        <v>10</v>
      </c>
      <c r="F4340" t="s">
        <v>63</v>
      </c>
      <c r="G4340" t="s">
        <v>2318</v>
      </c>
      <c r="H4340" t="s">
        <v>5070</v>
      </c>
    </row>
    <row r="4341" spans="1:8" x14ac:dyDescent="0.15">
      <c r="A4341" t="s">
        <v>6426</v>
      </c>
      <c r="B4341">
        <v>3.8</v>
      </c>
      <c r="C4341">
        <v>13.5</v>
      </c>
      <c r="D4341" t="s">
        <v>4880</v>
      </c>
      <c r="E4341" t="s">
        <v>10</v>
      </c>
      <c r="F4341" t="s">
        <v>11</v>
      </c>
      <c r="G4341" t="s">
        <v>12</v>
      </c>
    </row>
    <row r="4342" spans="1:8" x14ac:dyDescent="0.15">
      <c r="A4342" t="s">
        <v>6427</v>
      </c>
      <c r="B4342">
        <v>3.2</v>
      </c>
      <c r="C4342">
        <v>7</v>
      </c>
      <c r="D4342" t="s">
        <v>5170</v>
      </c>
      <c r="E4342" t="s">
        <v>72</v>
      </c>
      <c r="F4342" t="s">
        <v>552</v>
      </c>
      <c r="G4342" t="s">
        <v>849</v>
      </c>
      <c r="H4342" t="s">
        <v>2355</v>
      </c>
    </row>
    <row r="4343" spans="1:8" x14ac:dyDescent="0.15">
      <c r="A4343" t="s">
        <v>6428</v>
      </c>
      <c r="B4343">
        <v>3.2</v>
      </c>
      <c r="C4343">
        <v>9.1999999999999993</v>
      </c>
      <c r="D4343" t="s">
        <v>5165</v>
      </c>
      <c r="E4343" t="s">
        <v>95</v>
      </c>
      <c r="F4343" t="s">
        <v>111</v>
      </c>
      <c r="G4343" t="s">
        <v>1374</v>
      </c>
    </row>
    <row r="4344" spans="1:8" x14ac:dyDescent="0.15">
      <c r="A4344" t="s">
        <v>6429</v>
      </c>
      <c r="B4344">
        <v>3.7</v>
      </c>
      <c r="C4344">
        <v>8.9</v>
      </c>
      <c r="D4344" t="s">
        <v>5301</v>
      </c>
      <c r="E4344" t="s">
        <v>72</v>
      </c>
      <c r="F4344" t="s">
        <v>132</v>
      </c>
      <c r="G4344" t="s">
        <v>133</v>
      </c>
    </row>
    <row r="4345" spans="1:8" x14ac:dyDescent="0.15">
      <c r="A4345" t="s">
        <v>6430</v>
      </c>
      <c r="B4345">
        <v>3.3</v>
      </c>
      <c r="C4345">
        <v>7.7</v>
      </c>
      <c r="D4345" t="s">
        <v>4829</v>
      </c>
      <c r="E4345" t="s">
        <v>95</v>
      </c>
      <c r="F4345" t="s">
        <v>120</v>
      </c>
      <c r="G4345" t="s">
        <v>121</v>
      </c>
    </row>
    <row r="4346" spans="1:8" x14ac:dyDescent="0.15">
      <c r="A4346" t="s">
        <v>6431</v>
      </c>
      <c r="B4346">
        <v>3.2</v>
      </c>
      <c r="C4346">
        <v>15.7</v>
      </c>
      <c r="D4346" t="s">
        <v>5204</v>
      </c>
      <c r="E4346" t="s">
        <v>10</v>
      </c>
      <c r="F4346" t="s">
        <v>63</v>
      </c>
      <c r="G4346" t="s">
        <v>795</v>
      </c>
      <c r="H4346" t="s">
        <v>5204</v>
      </c>
    </row>
    <row r="4347" spans="1:8" x14ac:dyDescent="0.15">
      <c r="A4347" t="s">
        <v>6432</v>
      </c>
      <c r="B4347">
        <v>2.9</v>
      </c>
      <c r="C4347">
        <v>2.69</v>
      </c>
      <c r="D4347" t="s">
        <v>6337</v>
      </c>
      <c r="E4347" t="s">
        <v>217</v>
      </c>
      <c r="F4347" t="s">
        <v>4371</v>
      </c>
      <c r="G4347" t="s">
        <v>6338</v>
      </c>
    </row>
    <row r="4348" spans="1:8" x14ac:dyDescent="0.15">
      <c r="A4348" t="s">
        <v>6433</v>
      </c>
      <c r="B4348">
        <v>3.8</v>
      </c>
      <c r="C4348">
        <v>6</v>
      </c>
      <c r="D4348" t="s">
        <v>6337</v>
      </c>
      <c r="E4348" t="s">
        <v>217</v>
      </c>
      <c r="F4348" t="s">
        <v>4371</v>
      </c>
      <c r="G4348" t="s">
        <v>6338</v>
      </c>
    </row>
    <row r="4349" spans="1:8" x14ac:dyDescent="0.15">
      <c r="A4349" t="s">
        <v>6434</v>
      </c>
      <c r="B4349">
        <v>2.9</v>
      </c>
      <c r="C4349">
        <v>0</v>
      </c>
      <c r="D4349" t="s">
        <v>4951</v>
      </c>
      <c r="E4349" t="s">
        <v>366</v>
      </c>
      <c r="F4349" t="s">
        <v>367</v>
      </c>
      <c r="G4349" t="s">
        <v>1144</v>
      </c>
      <c r="H4349" t="s">
        <v>1864</v>
      </c>
    </row>
    <row r="4350" spans="1:8" x14ac:dyDescent="0.15">
      <c r="A4350" t="s">
        <v>6435</v>
      </c>
      <c r="B4350">
        <v>6.2</v>
      </c>
      <c r="C4350">
        <v>100</v>
      </c>
      <c r="D4350" t="s">
        <v>6436</v>
      </c>
      <c r="H4350" t="s">
        <v>6436</v>
      </c>
    </row>
    <row r="4351" spans="1:8" x14ac:dyDescent="0.15">
      <c r="A4351" t="s">
        <v>6437</v>
      </c>
      <c r="B4351">
        <v>5</v>
      </c>
      <c r="C4351">
        <v>7</v>
      </c>
      <c r="D4351" t="s">
        <v>4960</v>
      </c>
      <c r="E4351" t="s">
        <v>143</v>
      </c>
      <c r="H4351" t="s">
        <v>4961</v>
      </c>
    </row>
    <row r="4352" spans="1:8" x14ac:dyDescent="0.15">
      <c r="A4352" t="s">
        <v>6438</v>
      </c>
      <c r="B4352">
        <v>6</v>
      </c>
      <c r="C4352">
        <v>10</v>
      </c>
      <c r="D4352" t="s">
        <v>236</v>
      </c>
      <c r="H4352" t="s">
        <v>236</v>
      </c>
    </row>
    <row r="4353" spans="1:8" x14ac:dyDescent="0.15">
      <c r="A4353" t="s">
        <v>6439</v>
      </c>
      <c r="B4353">
        <v>6.2</v>
      </c>
      <c r="C4353">
        <v>190</v>
      </c>
      <c r="D4353" t="s">
        <v>256</v>
      </c>
      <c r="H4353" t="s">
        <v>256</v>
      </c>
    </row>
    <row r="4354" spans="1:8" x14ac:dyDescent="0.15">
      <c r="A4354" t="s">
        <v>6440</v>
      </c>
      <c r="B4354">
        <v>3.1</v>
      </c>
      <c r="C4354">
        <v>5</v>
      </c>
      <c r="D4354" t="s">
        <v>6441</v>
      </c>
      <c r="E4354" t="s">
        <v>1544</v>
      </c>
      <c r="F4354" t="s">
        <v>3188</v>
      </c>
      <c r="G4354" t="s">
        <v>3189</v>
      </c>
    </row>
    <row r="4355" spans="1:8" x14ac:dyDescent="0.15">
      <c r="A4355" t="s">
        <v>6442</v>
      </c>
      <c r="B4355">
        <v>2.9</v>
      </c>
      <c r="C4355">
        <v>8</v>
      </c>
      <c r="D4355" t="s">
        <v>6337</v>
      </c>
      <c r="E4355" t="s">
        <v>217</v>
      </c>
      <c r="F4355" t="s">
        <v>4371</v>
      </c>
      <c r="G4355" t="s">
        <v>6338</v>
      </c>
    </row>
    <row r="4356" spans="1:8" x14ac:dyDescent="0.15">
      <c r="A4356" t="s">
        <v>6443</v>
      </c>
      <c r="B4356">
        <v>3.1</v>
      </c>
      <c r="C4356">
        <v>4</v>
      </c>
      <c r="D4356" t="s">
        <v>6337</v>
      </c>
      <c r="E4356" t="s">
        <v>217</v>
      </c>
      <c r="F4356" t="s">
        <v>4371</v>
      </c>
      <c r="G4356" t="s">
        <v>6338</v>
      </c>
    </row>
    <row r="4357" spans="1:8" x14ac:dyDescent="0.15">
      <c r="A4357" t="s">
        <v>6444</v>
      </c>
      <c r="B4357">
        <v>3</v>
      </c>
      <c r="C4357">
        <v>3</v>
      </c>
      <c r="D4357" t="s">
        <v>6337</v>
      </c>
      <c r="E4357" t="s">
        <v>217</v>
      </c>
      <c r="F4357" t="s">
        <v>4371</v>
      </c>
      <c r="G4357" t="s">
        <v>6338</v>
      </c>
    </row>
    <row r="4358" spans="1:8" x14ac:dyDescent="0.15">
      <c r="A4358" t="s">
        <v>6445</v>
      </c>
      <c r="B4358">
        <v>4</v>
      </c>
      <c r="C4358">
        <v>5</v>
      </c>
      <c r="D4358" t="s">
        <v>6337</v>
      </c>
      <c r="E4358" t="s">
        <v>217</v>
      </c>
      <c r="F4358" t="s">
        <v>4371</v>
      </c>
      <c r="G4358" t="s">
        <v>6338</v>
      </c>
    </row>
    <row r="4359" spans="1:8" x14ac:dyDescent="0.15">
      <c r="A4359" t="s">
        <v>6446</v>
      </c>
      <c r="B4359">
        <v>3.1</v>
      </c>
      <c r="C4359">
        <v>6.7</v>
      </c>
      <c r="D4359" t="s">
        <v>6447</v>
      </c>
      <c r="E4359" t="s">
        <v>72</v>
      </c>
      <c r="F4359" t="s">
        <v>552</v>
      </c>
      <c r="G4359" t="s">
        <v>1464</v>
      </c>
      <c r="H4359" t="s">
        <v>3868</v>
      </c>
    </row>
    <row r="4360" spans="1:8" x14ac:dyDescent="0.15">
      <c r="A4360" t="s">
        <v>6448</v>
      </c>
      <c r="B4360">
        <v>3</v>
      </c>
      <c r="C4360">
        <v>110.3</v>
      </c>
      <c r="D4360" t="s">
        <v>1515</v>
      </c>
      <c r="H4360" t="s">
        <v>1515</v>
      </c>
    </row>
    <row r="4361" spans="1:8" x14ac:dyDescent="0.15">
      <c r="A4361" t="s">
        <v>6449</v>
      </c>
      <c r="B4361">
        <v>3</v>
      </c>
      <c r="C4361">
        <v>10.5</v>
      </c>
      <c r="D4361" t="s">
        <v>4867</v>
      </c>
      <c r="E4361" t="s">
        <v>150</v>
      </c>
      <c r="F4361" t="s">
        <v>1161</v>
      </c>
      <c r="G4361" t="s">
        <v>1162</v>
      </c>
      <c r="H4361" t="s">
        <v>4867</v>
      </c>
    </row>
    <row r="4362" spans="1:8" x14ac:dyDescent="0.15">
      <c r="A4362" t="s">
        <v>6450</v>
      </c>
      <c r="B4362">
        <v>3</v>
      </c>
      <c r="C4362">
        <v>12.1</v>
      </c>
      <c r="D4362" t="s">
        <v>5204</v>
      </c>
      <c r="E4362" t="s">
        <v>10</v>
      </c>
      <c r="F4362" t="s">
        <v>63</v>
      </c>
      <c r="G4362" t="s">
        <v>795</v>
      </c>
      <c r="H4362" t="s">
        <v>5204</v>
      </c>
    </row>
    <row r="4363" spans="1:8" x14ac:dyDescent="0.15">
      <c r="A4363" t="s">
        <v>6451</v>
      </c>
      <c r="B4363">
        <v>2.6</v>
      </c>
      <c r="C4363">
        <v>0</v>
      </c>
      <c r="D4363" t="s">
        <v>6452</v>
      </c>
      <c r="E4363" t="s">
        <v>124</v>
      </c>
      <c r="F4363" t="s">
        <v>423</v>
      </c>
      <c r="G4363" t="s">
        <v>953</v>
      </c>
      <c r="H4363" t="s">
        <v>1619</v>
      </c>
    </row>
    <row r="4364" spans="1:8" x14ac:dyDescent="0.15">
      <c r="A4364" t="s">
        <v>6453</v>
      </c>
      <c r="B4364">
        <v>4</v>
      </c>
      <c r="C4364">
        <v>8</v>
      </c>
      <c r="D4364" t="s">
        <v>269</v>
      </c>
      <c r="E4364" t="s">
        <v>143</v>
      </c>
      <c r="H4364" t="s">
        <v>270</v>
      </c>
    </row>
    <row r="4365" spans="1:8" x14ac:dyDescent="0.15">
      <c r="A4365" t="s">
        <v>6454</v>
      </c>
      <c r="B4365">
        <v>3.1</v>
      </c>
      <c r="C4365">
        <v>6.6</v>
      </c>
      <c r="D4365" t="s">
        <v>4829</v>
      </c>
      <c r="E4365" t="s">
        <v>95</v>
      </c>
      <c r="F4365" t="s">
        <v>120</v>
      </c>
      <c r="G4365" t="s">
        <v>121</v>
      </c>
    </row>
    <row r="4366" spans="1:8" x14ac:dyDescent="0.15">
      <c r="A4366" t="s">
        <v>6455</v>
      </c>
      <c r="B4366">
        <v>3.1</v>
      </c>
      <c r="C4366">
        <v>8</v>
      </c>
      <c r="D4366" t="s">
        <v>6337</v>
      </c>
      <c r="E4366" t="s">
        <v>217</v>
      </c>
      <c r="F4366" t="s">
        <v>4371</v>
      </c>
      <c r="G4366" t="s">
        <v>6338</v>
      </c>
    </row>
    <row r="4367" spans="1:8" x14ac:dyDescent="0.15">
      <c r="A4367" t="s">
        <v>6456</v>
      </c>
      <c r="B4367">
        <v>6.9</v>
      </c>
      <c r="C4367">
        <v>150</v>
      </c>
      <c r="D4367" t="s">
        <v>89</v>
      </c>
      <c r="H4367" t="s">
        <v>89</v>
      </c>
    </row>
    <row r="4368" spans="1:8" x14ac:dyDescent="0.15">
      <c r="A4368" t="s">
        <v>6457</v>
      </c>
      <c r="B4368">
        <v>2.9</v>
      </c>
      <c r="C4368">
        <v>7.2</v>
      </c>
      <c r="D4368" t="s">
        <v>4827</v>
      </c>
      <c r="E4368" t="s">
        <v>150</v>
      </c>
      <c r="F4368" t="s">
        <v>151</v>
      </c>
      <c r="G4368" t="s">
        <v>1945</v>
      </c>
    </row>
    <row r="4369" spans="1:8" x14ac:dyDescent="0.15">
      <c r="A4369" t="s">
        <v>6458</v>
      </c>
      <c r="B4369">
        <v>4.2</v>
      </c>
      <c r="C4369">
        <v>9</v>
      </c>
      <c r="D4369" t="s">
        <v>5316</v>
      </c>
      <c r="E4369" t="s">
        <v>150</v>
      </c>
      <c r="F4369" t="s">
        <v>756</v>
      </c>
      <c r="H4369" t="s">
        <v>5317</v>
      </c>
    </row>
    <row r="4370" spans="1:8" x14ac:dyDescent="0.15">
      <c r="A4370" t="s">
        <v>6459</v>
      </c>
      <c r="B4370">
        <v>3.1</v>
      </c>
      <c r="C4370">
        <v>9.9</v>
      </c>
      <c r="D4370" t="s">
        <v>6460</v>
      </c>
      <c r="E4370" t="s">
        <v>150</v>
      </c>
      <c r="F4370" t="s">
        <v>790</v>
      </c>
      <c r="H4370" t="s">
        <v>6461</v>
      </c>
    </row>
    <row r="4371" spans="1:8" x14ac:dyDescent="0.15">
      <c r="A4371" t="s">
        <v>6462</v>
      </c>
      <c r="B4371">
        <v>3.3</v>
      </c>
      <c r="C4371">
        <v>3.7</v>
      </c>
      <c r="D4371" t="s">
        <v>5337</v>
      </c>
      <c r="E4371" t="s">
        <v>106</v>
      </c>
      <c r="F4371" t="s">
        <v>3103</v>
      </c>
      <c r="G4371" t="s">
        <v>3993</v>
      </c>
    </row>
    <row r="4372" spans="1:8" x14ac:dyDescent="0.15">
      <c r="A4372" t="s">
        <v>6463</v>
      </c>
      <c r="B4372">
        <v>3.6</v>
      </c>
      <c r="C4372">
        <v>10</v>
      </c>
      <c r="D4372" t="s">
        <v>5337</v>
      </c>
      <c r="E4372" t="s">
        <v>106</v>
      </c>
      <c r="F4372" t="s">
        <v>3103</v>
      </c>
      <c r="G4372" t="s">
        <v>3993</v>
      </c>
    </row>
    <row r="4373" spans="1:8" x14ac:dyDescent="0.15">
      <c r="A4373" t="s">
        <v>6464</v>
      </c>
      <c r="B4373">
        <v>3.2</v>
      </c>
      <c r="C4373">
        <v>7</v>
      </c>
      <c r="D4373" t="s">
        <v>4848</v>
      </c>
      <c r="E4373" t="s">
        <v>100</v>
      </c>
      <c r="F4373" t="s">
        <v>406</v>
      </c>
      <c r="G4373" t="s">
        <v>407</v>
      </c>
    </row>
    <row r="4374" spans="1:8" x14ac:dyDescent="0.15">
      <c r="A4374" t="s">
        <v>6465</v>
      </c>
      <c r="B4374">
        <v>3.1</v>
      </c>
      <c r="C4374">
        <v>0</v>
      </c>
      <c r="D4374" t="s">
        <v>6308</v>
      </c>
      <c r="E4374" t="s">
        <v>1639</v>
      </c>
      <c r="F4374" t="s">
        <v>1667</v>
      </c>
      <c r="H4374" t="s">
        <v>6309</v>
      </c>
    </row>
    <row r="4375" spans="1:8" x14ac:dyDescent="0.15">
      <c r="A4375" t="s">
        <v>6466</v>
      </c>
      <c r="B4375">
        <v>3.1</v>
      </c>
      <c r="C4375">
        <v>6</v>
      </c>
      <c r="D4375" t="s">
        <v>6337</v>
      </c>
      <c r="E4375" t="s">
        <v>217</v>
      </c>
      <c r="F4375" t="s">
        <v>4371</v>
      </c>
      <c r="G4375" t="s">
        <v>6338</v>
      </c>
    </row>
    <row r="4376" spans="1:8" x14ac:dyDescent="0.15">
      <c r="A4376" t="s">
        <v>6467</v>
      </c>
      <c r="B4376">
        <v>3.2</v>
      </c>
      <c r="C4376">
        <v>7.4</v>
      </c>
      <c r="D4376" t="s">
        <v>4829</v>
      </c>
      <c r="E4376" t="s">
        <v>95</v>
      </c>
      <c r="F4376" t="s">
        <v>120</v>
      </c>
      <c r="G4376" t="s">
        <v>121</v>
      </c>
    </row>
    <row r="4377" spans="1:8" x14ac:dyDescent="0.15">
      <c r="A4377" t="s">
        <v>6468</v>
      </c>
      <c r="B4377">
        <v>3.4</v>
      </c>
      <c r="C4377">
        <v>14.8</v>
      </c>
      <c r="D4377" t="s">
        <v>5132</v>
      </c>
      <c r="E4377" t="s">
        <v>10</v>
      </c>
      <c r="F4377" t="s">
        <v>544</v>
      </c>
      <c r="G4377" t="s">
        <v>545</v>
      </c>
    </row>
    <row r="4378" spans="1:8" x14ac:dyDescent="0.15">
      <c r="A4378" t="s">
        <v>6469</v>
      </c>
      <c r="B4378">
        <v>4</v>
      </c>
      <c r="C4378">
        <v>10</v>
      </c>
      <c r="D4378" t="s">
        <v>5768</v>
      </c>
      <c r="E4378" t="s">
        <v>150</v>
      </c>
      <c r="F4378" t="s">
        <v>151</v>
      </c>
      <c r="G4378" t="s">
        <v>152</v>
      </c>
    </row>
    <row r="4379" spans="1:8" x14ac:dyDescent="0.15">
      <c r="A4379" t="s">
        <v>6470</v>
      </c>
      <c r="B4379">
        <v>3</v>
      </c>
      <c r="C4379">
        <v>9.4</v>
      </c>
      <c r="D4379" t="s">
        <v>5070</v>
      </c>
      <c r="E4379" t="s">
        <v>10</v>
      </c>
      <c r="F4379" t="s">
        <v>63</v>
      </c>
      <c r="G4379" t="s">
        <v>2318</v>
      </c>
      <c r="H4379" t="s">
        <v>5070</v>
      </c>
    </row>
    <row r="4380" spans="1:8" x14ac:dyDescent="0.15">
      <c r="A4380" t="s">
        <v>6471</v>
      </c>
      <c r="B4380">
        <v>4.2</v>
      </c>
      <c r="C4380">
        <v>10</v>
      </c>
      <c r="D4380" t="s">
        <v>4827</v>
      </c>
      <c r="E4380" t="s">
        <v>150</v>
      </c>
      <c r="F4380" t="s">
        <v>151</v>
      </c>
      <c r="G4380" t="s">
        <v>1945</v>
      </c>
    </row>
    <row r="4381" spans="1:8" x14ac:dyDescent="0.15">
      <c r="A4381" t="s">
        <v>6472</v>
      </c>
      <c r="B4381">
        <v>4</v>
      </c>
      <c r="C4381">
        <v>5</v>
      </c>
      <c r="D4381" t="s">
        <v>4799</v>
      </c>
      <c r="E4381" t="s">
        <v>143</v>
      </c>
      <c r="H4381" t="s">
        <v>4800</v>
      </c>
    </row>
    <row r="4382" spans="1:8" x14ac:dyDescent="0.15">
      <c r="A4382" t="s">
        <v>6473</v>
      </c>
      <c r="B4382">
        <v>6.1</v>
      </c>
      <c r="C4382">
        <v>40</v>
      </c>
      <c r="D4382" t="s">
        <v>3799</v>
      </c>
      <c r="H4382" t="s">
        <v>3799</v>
      </c>
    </row>
    <row r="4383" spans="1:8" x14ac:dyDescent="0.15">
      <c r="A4383" t="s">
        <v>6474</v>
      </c>
      <c r="B4383">
        <v>4</v>
      </c>
      <c r="C4383">
        <v>5.9</v>
      </c>
      <c r="D4383" t="s">
        <v>5937</v>
      </c>
      <c r="E4383" t="s">
        <v>95</v>
      </c>
      <c r="F4383" t="s">
        <v>96</v>
      </c>
      <c r="G4383" t="s">
        <v>5938</v>
      </c>
    </row>
    <row r="4384" spans="1:8" x14ac:dyDescent="0.15">
      <c r="A4384" t="s">
        <v>6475</v>
      </c>
      <c r="B4384">
        <v>3.4</v>
      </c>
      <c r="C4384">
        <v>6.5</v>
      </c>
      <c r="D4384" t="s">
        <v>4817</v>
      </c>
      <c r="E4384" t="s">
        <v>95</v>
      </c>
      <c r="F4384" t="s">
        <v>348</v>
      </c>
      <c r="G4384" t="s">
        <v>349</v>
      </c>
    </row>
    <row r="4385" spans="1:8" x14ac:dyDescent="0.15">
      <c r="A4385" t="s">
        <v>6476</v>
      </c>
      <c r="B4385">
        <v>3.6</v>
      </c>
      <c r="C4385">
        <v>13.6</v>
      </c>
      <c r="D4385" t="s">
        <v>5063</v>
      </c>
      <c r="E4385" t="s">
        <v>150</v>
      </c>
      <c r="F4385" t="s">
        <v>1524</v>
      </c>
      <c r="G4385" t="s">
        <v>5064</v>
      </c>
      <c r="H4385" t="s">
        <v>5063</v>
      </c>
    </row>
    <row r="4386" spans="1:8" x14ac:dyDescent="0.15">
      <c r="A4386" t="s">
        <v>6477</v>
      </c>
      <c r="B4386">
        <v>3.2</v>
      </c>
      <c r="C4386">
        <v>5.0999999999999996</v>
      </c>
      <c r="D4386" t="s">
        <v>4827</v>
      </c>
      <c r="E4386" t="s">
        <v>150</v>
      </c>
      <c r="F4386" t="s">
        <v>151</v>
      </c>
      <c r="G4386" t="s">
        <v>1945</v>
      </c>
    </row>
    <row r="4387" spans="1:8" x14ac:dyDescent="0.15">
      <c r="A4387" t="s">
        <v>6478</v>
      </c>
      <c r="B4387">
        <v>3.2</v>
      </c>
      <c r="C4387">
        <v>8.6999999999999993</v>
      </c>
      <c r="D4387" t="s">
        <v>6479</v>
      </c>
      <c r="E4387" t="s">
        <v>136</v>
      </c>
      <c r="F4387" t="s">
        <v>411</v>
      </c>
      <c r="G4387" t="s">
        <v>6480</v>
      </c>
    </row>
    <row r="4388" spans="1:8" x14ac:dyDescent="0.15">
      <c r="A4388" t="s">
        <v>6481</v>
      </c>
      <c r="B4388">
        <v>4.3</v>
      </c>
      <c r="C4388">
        <v>5</v>
      </c>
      <c r="D4388" t="s">
        <v>2341</v>
      </c>
      <c r="E4388" t="s">
        <v>143</v>
      </c>
      <c r="H4388" t="s">
        <v>2342</v>
      </c>
    </row>
    <row r="4389" spans="1:8" x14ac:dyDescent="0.15">
      <c r="A4389" t="s">
        <v>6482</v>
      </c>
      <c r="B4389">
        <v>3.8</v>
      </c>
      <c r="C4389">
        <v>10.199999999999999</v>
      </c>
      <c r="D4389" t="s">
        <v>5165</v>
      </c>
      <c r="E4389" t="s">
        <v>95</v>
      </c>
      <c r="F4389" t="s">
        <v>111</v>
      </c>
      <c r="G4389" t="s">
        <v>1374</v>
      </c>
    </row>
    <row r="4390" spans="1:8" x14ac:dyDescent="0.15">
      <c r="A4390" t="s">
        <v>6483</v>
      </c>
      <c r="B4390">
        <v>4.3</v>
      </c>
      <c r="C4390">
        <v>10</v>
      </c>
      <c r="D4390" t="s">
        <v>5486</v>
      </c>
      <c r="E4390" t="s">
        <v>57</v>
      </c>
      <c r="F4390" t="s">
        <v>289</v>
      </c>
      <c r="G4390" t="s">
        <v>5487</v>
      </c>
    </row>
    <row r="4391" spans="1:8" x14ac:dyDescent="0.15">
      <c r="A4391" t="s">
        <v>6484</v>
      </c>
      <c r="B4391">
        <v>6.1</v>
      </c>
      <c r="C4391">
        <v>10</v>
      </c>
      <c r="D4391" t="s">
        <v>6323</v>
      </c>
      <c r="H4391" t="s">
        <v>6323</v>
      </c>
    </row>
    <row r="4392" spans="1:8" x14ac:dyDescent="0.15">
      <c r="A4392" t="s">
        <v>6485</v>
      </c>
      <c r="B4392">
        <v>3.1</v>
      </c>
      <c r="C4392">
        <v>8.1</v>
      </c>
      <c r="D4392" t="s">
        <v>4867</v>
      </c>
      <c r="E4392" t="s">
        <v>150</v>
      </c>
      <c r="F4392" t="s">
        <v>1161</v>
      </c>
      <c r="G4392" t="s">
        <v>1162</v>
      </c>
      <c r="H4392" t="s">
        <v>4867</v>
      </c>
    </row>
    <row r="4393" spans="1:8" x14ac:dyDescent="0.15">
      <c r="A4393" t="s">
        <v>6486</v>
      </c>
      <c r="B4393">
        <v>3.4</v>
      </c>
      <c r="C4393">
        <v>5.7</v>
      </c>
      <c r="D4393" t="s">
        <v>6487</v>
      </c>
      <c r="E4393" t="s">
        <v>136</v>
      </c>
      <c r="F4393" t="s">
        <v>6488</v>
      </c>
      <c r="G4393" t="s">
        <v>6489</v>
      </c>
    </row>
    <row r="4394" spans="1:8" x14ac:dyDescent="0.15">
      <c r="A4394" t="s">
        <v>6490</v>
      </c>
      <c r="B4394">
        <v>6.1</v>
      </c>
      <c r="C4394">
        <v>20</v>
      </c>
      <c r="D4394" t="s">
        <v>69</v>
      </c>
      <c r="H4394" t="s">
        <v>69</v>
      </c>
    </row>
    <row r="4395" spans="1:8" x14ac:dyDescent="0.15">
      <c r="A4395" t="s">
        <v>6491</v>
      </c>
      <c r="B4395">
        <v>3.1</v>
      </c>
      <c r="C4395">
        <v>0</v>
      </c>
      <c r="D4395" t="s">
        <v>6492</v>
      </c>
      <c r="E4395" t="s">
        <v>48</v>
      </c>
      <c r="F4395" t="s">
        <v>6493</v>
      </c>
      <c r="H4395" t="s">
        <v>6494</v>
      </c>
    </row>
    <row r="4396" spans="1:8" x14ac:dyDescent="0.15">
      <c r="A4396" t="s">
        <v>6495</v>
      </c>
      <c r="B4396">
        <v>3.1</v>
      </c>
      <c r="C4396">
        <v>0</v>
      </c>
      <c r="D4396" t="s">
        <v>4951</v>
      </c>
      <c r="E4396" t="s">
        <v>366</v>
      </c>
      <c r="F4396" t="s">
        <v>367</v>
      </c>
      <c r="G4396" t="s">
        <v>1144</v>
      </c>
      <c r="H4396" t="s">
        <v>1864</v>
      </c>
    </row>
    <row r="4397" spans="1:8" x14ac:dyDescent="0.15">
      <c r="A4397" t="s">
        <v>6496</v>
      </c>
      <c r="B4397">
        <v>2.8</v>
      </c>
      <c r="C4397">
        <v>4.9000000000000004</v>
      </c>
      <c r="D4397" t="s">
        <v>6497</v>
      </c>
      <c r="E4397" t="s">
        <v>136</v>
      </c>
      <c r="F4397" t="s">
        <v>343</v>
      </c>
      <c r="G4397" t="s">
        <v>344</v>
      </c>
    </row>
    <row r="4398" spans="1:8" x14ac:dyDescent="0.15">
      <c r="A4398" t="s">
        <v>6498</v>
      </c>
      <c r="B4398">
        <v>3.1</v>
      </c>
      <c r="C4398">
        <v>6.9</v>
      </c>
      <c r="D4398" t="s">
        <v>5742</v>
      </c>
      <c r="E4398" t="s">
        <v>95</v>
      </c>
      <c r="F4398" t="s">
        <v>348</v>
      </c>
      <c r="G4398" t="s">
        <v>696</v>
      </c>
    </row>
    <row r="4399" spans="1:8" x14ac:dyDescent="0.15">
      <c r="A4399" t="s">
        <v>6499</v>
      </c>
      <c r="B4399">
        <v>3.3</v>
      </c>
      <c r="C4399">
        <v>114.3</v>
      </c>
      <c r="D4399" t="s">
        <v>5937</v>
      </c>
      <c r="E4399" t="s">
        <v>95</v>
      </c>
      <c r="F4399" t="s">
        <v>96</v>
      </c>
      <c r="G4399" t="s">
        <v>5938</v>
      </c>
    </row>
    <row r="4400" spans="1:8" x14ac:dyDescent="0.15">
      <c r="A4400" t="s">
        <v>6500</v>
      </c>
      <c r="B4400">
        <v>3.8</v>
      </c>
      <c r="C4400">
        <v>17.5</v>
      </c>
      <c r="D4400" t="s">
        <v>6501</v>
      </c>
      <c r="E4400" t="s">
        <v>366</v>
      </c>
      <c r="F4400" t="s">
        <v>4735</v>
      </c>
      <c r="G4400" t="s">
        <v>6502</v>
      </c>
    </row>
    <row r="4401" spans="1:8" x14ac:dyDescent="0.15">
      <c r="A4401" t="s">
        <v>6503</v>
      </c>
      <c r="B4401">
        <v>3.1</v>
      </c>
      <c r="C4401">
        <v>5</v>
      </c>
      <c r="D4401" t="s">
        <v>6504</v>
      </c>
      <c r="E4401" t="s">
        <v>72</v>
      </c>
      <c r="F4401" t="s">
        <v>73</v>
      </c>
      <c r="G4401" t="s">
        <v>245</v>
      </c>
      <c r="H4401" t="s">
        <v>6505</v>
      </c>
    </row>
    <row r="4402" spans="1:8" x14ac:dyDescent="0.15">
      <c r="A4402" t="s">
        <v>6506</v>
      </c>
      <c r="B4402">
        <v>6.1</v>
      </c>
      <c r="C4402">
        <v>30</v>
      </c>
      <c r="D4402" t="s">
        <v>394</v>
      </c>
      <c r="H4402" t="s">
        <v>394</v>
      </c>
    </row>
    <row r="4403" spans="1:8" x14ac:dyDescent="0.15">
      <c r="A4403" t="s">
        <v>6507</v>
      </c>
      <c r="B4403">
        <v>3.6</v>
      </c>
      <c r="C4403">
        <v>5</v>
      </c>
      <c r="D4403" t="s">
        <v>4996</v>
      </c>
      <c r="E4403" t="s">
        <v>95</v>
      </c>
      <c r="F4403" t="s">
        <v>120</v>
      </c>
      <c r="G4403" t="s">
        <v>1042</v>
      </c>
    </row>
    <row r="4404" spans="1:8" x14ac:dyDescent="0.15">
      <c r="A4404" t="s">
        <v>6508</v>
      </c>
      <c r="B4404">
        <v>3</v>
      </c>
      <c r="C4404">
        <v>7.8</v>
      </c>
      <c r="D4404" t="s">
        <v>4817</v>
      </c>
      <c r="E4404" t="s">
        <v>95</v>
      </c>
      <c r="F4404" t="s">
        <v>348</v>
      </c>
      <c r="G4404" t="s">
        <v>349</v>
      </c>
    </row>
    <row r="4405" spans="1:8" x14ac:dyDescent="0.15">
      <c r="A4405" t="s">
        <v>6509</v>
      </c>
      <c r="B4405">
        <v>4</v>
      </c>
      <c r="C4405">
        <v>5</v>
      </c>
      <c r="D4405" t="s">
        <v>6510</v>
      </c>
      <c r="E4405" t="s">
        <v>150</v>
      </c>
      <c r="F4405" t="s">
        <v>374</v>
      </c>
      <c r="H4405" t="s">
        <v>6511</v>
      </c>
    </row>
    <row r="4406" spans="1:8" x14ac:dyDescent="0.15">
      <c r="A4406" t="s">
        <v>6512</v>
      </c>
      <c r="B4406">
        <v>3.8</v>
      </c>
      <c r="C4406">
        <v>26.1</v>
      </c>
      <c r="D4406" t="s">
        <v>4896</v>
      </c>
      <c r="E4406" t="s">
        <v>366</v>
      </c>
      <c r="F4406" t="s">
        <v>367</v>
      </c>
      <c r="G4406" t="s">
        <v>368</v>
      </c>
    </row>
    <row r="4407" spans="1:8" x14ac:dyDescent="0.15">
      <c r="A4407" t="s">
        <v>6513</v>
      </c>
      <c r="B4407">
        <v>6.9</v>
      </c>
      <c r="C4407">
        <v>70</v>
      </c>
      <c r="D4407" t="s">
        <v>781</v>
      </c>
      <c r="H4407" t="s">
        <v>781</v>
      </c>
    </row>
    <row r="4408" spans="1:8" x14ac:dyDescent="0.15">
      <c r="A4408" t="s">
        <v>6514</v>
      </c>
      <c r="B4408">
        <v>3.5</v>
      </c>
      <c r="C4408">
        <v>10.8</v>
      </c>
      <c r="D4408" t="s">
        <v>6515</v>
      </c>
      <c r="E4408" t="s">
        <v>150</v>
      </c>
      <c r="F4408" t="s">
        <v>790</v>
      </c>
      <c r="G4408" t="s">
        <v>1479</v>
      </c>
    </row>
    <row r="4409" spans="1:8" x14ac:dyDescent="0.15">
      <c r="A4409" t="s">
        <v>6516</v>
      </c>
      <c r="B4409">
        <v>6.1</v>
      </c>
      <c r="C4409">
        <v>20</v>
      </c>
      <c r="D4409" t="s">
        <v>6436</v>
      </c>
      <c r="H4409" t="s">
        <v>6436</v>
      </c>
    </row>
    <row r="4410" spans="1:8" x14ac:dyDescent="0.15">
      <c r="A4410" t="s">
        <v>6517</v>
      </c>
      <c r="B4410">
        <v>3</v>
      </c>
      <c r="C4410">
        <v>14.7</v>
      </c>
      <c r="D4410" t="s">
        <v>6168</v>
      </c>
      <c r="E4410" t="s">
        <v>10</v>
      </c>
      <c r="F4410" t="s">
        <v>170</v>
      </c>
      <c r="G4410" t="s">
        <v>6169</v>
      </c>
    </row>
    <row r="4411" spans="1:8" x14ac:dyDescent="0.15">
      <c r="A4411" t="s">
        <v>6518</v>
      </c>
      <c r="B4411">
        <v>6.5</v>
      </c>
      <c r="C4411">
        <v>30</v>
      </c>
      <c r="D4411" t="s">
        <v>146</v>
      </c>
      <c r="H4411" t="s">
        <v>146</v>
      </c>
    </row>
    <row r="4412" spans="1:8" x14ac:dyDescent="0.15">
      <c r="A4412" t="s">
        <v>6519</v>
      </c>
      <c r="B4412">
        <v>3.3</v>
      </c>
      <c r="C4412">
        <v>6.2</v>
      </c>
      <c r="D4412" t="s">
        <v>5165</v>
      </c>
      <c r="E4412" t="s">
        <v>95</v>
      </c>
      <c r="F4412" t="s">
        <v>111</v>
      </c>
      <c r="G4412" t="s">
        <v>1374</v>
      </c>
    </row>
    <row r="4413" spans="1:8" x14ac:dyDescent="0.15">
      <c r="A4413" t="s">
        <v>6520</v>
      </c>
      <c r="B4413">
        <v>2.9</v>
      </c>
      <c r="C4413">
        <v>8.9</v>
      </c>
      <c r="D4413" t="s">
        <v>5058</v>
      </c>
      <c r="E4413" t="s">
        <v>136</v>
      </c>
      <c r="F4413" t="s">
        <v>156</v>
      </c>
      <c r="G4413" t="s">
        <v>5059</v>
      </c>
      <c r="H4413" t="s">
        <v>5060</v>
      </c>
    </row>
    <row r="4414" spans="1:8" x14ac:dyDescent="0.15">
      <c r="A4414" t="s">
        <v>6521</v>
      </c>
      <c r="B4414">
        <v>3</v>
      </c>
      <c r="C4414">
        <v>5.0999999999999996</v>
      </c>
      <c r="D4414" t="s">
        <v>5231</v>
      </c>
      <c r="E4414" t="s">
        <v>150</v>
      </c>
      <c r="F4414" t="s">
        <v>151</v>
      </c>
      <c r="G4414" t="s">
        <v>259</v>
      </c>
    </row>
    <row r="4415" spans="1:8" x14ac:dyDescent="0.15">
      <c r="A4415" t="s">
        <v>6522</v>
      </c>
      <c r="B4415">
        <v>3.8</v>
      </c>
      <c r="C4415">
        <v>5.8</v>
      </c>
      <c r="D4415" t="s">
        <v>6523</v>
      </c>
      <c r="E4415" t="s">
        <v>124</v>
      </c>
      <c r="F4415" t="s">
        <v>2896</v>
      </c>
      <c r="G4415" t="s">
        <v>6524</v>
      </c>
    </row>
    <row r="4416" spans="1:8" x14ac:dyDescent="0.15">
      <c r="A4416" t="s">
        <v>6525</v>
      </c>
      <c r="B4416">
        <v>3.3</v>
      </c>
      <c r="C4416">
        <v>14.5</v>
      </c>
      <c r="D4416" t="s">
        <v>5132</v>
      </c>
      <c r="E4416" t="s">
        <v>10</v>
      </c>
      <c r="F4416" t="s">
        <v>544</v>
      </c>
      <c r="G4416" t="s">
        <v>545</v>
      </c>
    </row>
    <row r="4417" spans="1:8" x14ac:dyDescent="0.15">
      <c r="A4417" t="s">
        <v>6526</v>
      </c>
      <c r="B4417">
        <v>3</v>
      </c>
      <c r="C4417">
        <v>14.1</v>
      </c>
      <c r="D4417" t="s">
        <v>6527</v>
      </c>
      <c r="E4417" t="s">
        <v>10</v>
      </c>
      <c r="F4417" t="s">
        <v>302</v>
      </c>
      <c r="G4417" t="s">
        <v>6528</v>
      </c>
    </row>
    <row r="4418" spans="1:8" x14ac:dyDescent="0.15">
      <c r="A4418" t="s">
        <v>6529</v>
      </c>
      <c r="B4418">
        <v>3.6</v>
      </c>
      <c r="C4418">
        <v>7.6</v>
      </c>
      <c r="D4418" t="s">
        <v>1538</v>
      </c>
      <c r="H4418" t="s">
        <v>1538</v>
      </c>
    </row>
    <row r="4419" spans="1:8" x14ac:dyDescent="0.15">
      <c r="A4419" t="s">
        <v>6530</v>
      </c>
      <c r="B4419">
        <v>3.1</v>
      </c>
      <c r="C4419">
        <v>7</v>
      </c>
      <c r="D4419" t="s">
        <v>4813</v>
      </c>
      <c r="E4419" t="s">
        <v>95</v>
      </c>
      <c r="F4419" t="s">
        <v>212</v>
      </c>
      <c r="G4419" t="s">
        <v>281</v>
      </c>
    </row>
    <row r="4420" spans="1:8" x14ac:dyDescent="0.15">
      <c r="A4420" t="s">
        <v>6531</v>
      </c>
      <c r="B4420">
        <v>3.4</v>
      </c>
      <c r="C4420">
        <v>5.0999999999999996</v>
      </c>
      <c r="D4420" t="s">
        <v>6515</v>
      </c>
      <c r="E4420" t="s">
        <v>150</v>
      </c>
      <c r="F4420" t="s">
        <v>790</v>
      </c>
      <c r="G4420" t="s">
        <v>1479</v>
      </c>
    </row>
    <row r="4421" spans="1:8" x14ac:dyDescent="0.15">
      <c r="A4421" t="s">
        <v>6532</v>
      </c>
      <c r="B4421">
        <v>4.2</v>
      </c>
      <c r="C4421">
        <v>12</v>
      </c>
      <c r="D4421" t="s">
        <v>6515</v>
      </c>
      <c r="E4421" t="s">
        <v>150</v>
      </c>
      <c r="F4421" t="s">
        <v>790</v>
      </c>
      <c r="G4421" t="s">
        <v>1479</v>
      </c>
    </row>
    <row r="4422" spans="1:8" x14ac:dyDescent="0.15">
      <c r="A4422" t="s">
        <v>6533</v>
      </c>
      <c r="B4422">
        <v>3.3</v>
      </c>
      <c r="C4422">
        <v>7.2</v>
      </c>
      <c r="D4422" t="s">
        <v>1148</v>
      </c>
      <c r="H4422" t="s">
        <v>1148</v>
      </c>
    </row>
    <row r="4423" spans="1:8" x14ac:dyDescent="0.15">
      <c r="A4423" t="s">
        <v>6534</v>
      </c>
      <c r="B4423">
        <v>3.2</v>
      </c>
      <c r="C4423">
        <v>6.8</v>
      </c>
      <c r="D4423" t="s">
        <v>1538</v>
      </c>
      <c r="H4423" t="s">
        <v>1538</v>
      </c>
    </row>
    <row r="4424" spans="1:8" x14ac:dyDescent="0.15">
      <c r="A4424" t="s">
        <v>6535</v>
      </c>
      <c r="B4424">
        <v>3.1</v>
      </c>
      <c r="C4424">
        <v>5.0999999999999996</v>
      </c>
      <c r="D4424" t="s">
        <v>6536</v>
      </c>
      <c r="E4424" t="s">
        <v>150</v>
      </c>
      <c r="F4424" t="s">
        <v>1524</v>
      </c>
      <c r="G4424" t="s">
        <v>2197</v>
      </c>
      <c r="H4424" t="s">
        <v>6536</v>
      </c>
    </row>
    <row r="4425" spans="1:8" x14ac:dyDescent="0.15">
      <c r="A4425" t="s">
        <v>6537</v>
      </c>
      <c r="B4425">
        <v>4</v>
      </c>
      <c r="C4425">
        <v>11</v>
      </c>
      <c r="D4425" t="s">
        <v>5768</v>
      </c>
      <c r="E4425" t="s">
        <v>150</v>
      </c>
      <c r="F4425" t="s">
        <v>151</v>
      </c>
      <c r="G4425" t="s">
        <v>152</v>
      </c>
    </row>
    <row r="4426" spans="1:8" x14ac:dyDescent="0.15">
      <c r="A4426" t="s">
        <v>6538</v>
      </c>
      <c r="B4426">
        <v>3.2</v>
      </c>
      <c r="C4426">
        <v>7.1</v>
      </c>
      <c r="D4426" t="s">
        <v>4867</v>
      </c>
      <c r="E4426" t="s">
        <v>150</v>
      </c>
      <c r="F4426" t="s">
        <v>1161</v>
      </c>
      <c r="G4426" t="s">
        <v>1162</v>
      </c>
      <c r="H4426" t="s">
        <v>4867</v>
      </c>
    </row>
    <row r="4427" spans="1:8" x14ac:dyDescent="0.15">
      <c r="A4427" t="s">
        <v>6539</v>
      </c>
      <c r="B4427">
        <v>3.2</v>
      </c>
      <c r="C4427">
        <v>9</v>
      </c>
      <c r="D4427" t="s">
        <v>6540</v>
      </c>
      <c r="E4427" t="s">
        <v>95</v>
      </c>
      <c r="F4427" t="s">
        <v>96</v>
      </c>
      <c r="G4427" t="s">
        <v>6541</v>
      </c>
    </row>
    <row r="4428" spans="1:8" x14ac:dyDescent="0.15">
      <c r="A4428" t="s">
        <v>6542</v>
      </c>
      <c r="B4428">
        <v>3.7</v>
      </c>
      <c r="C4428">
        <v>9.1999999999999993</v>
      </c>
      <c r="D4428" t="s">
        <v>2016</v>
      </c>
      <c r="H4428" t="s">
        <v>2016</v>
      </c>
    </row>
    <row r="4429" spans="1:8" x14ac:dyDescent="0.15">
      <c r="A4429" t="s">
        <v>6543</v>
      </c>
      <c r="B4429">
        <v>3.3</v>
      </c>
      <c r="C4429">
        <v>7.1</v>
      </c>
      <c r="D4429" t="s">
        <v>4867</v>
      </c>
      <c r="E4429" t="s">
        <v>150</v>
      </c>
      <c r="F4429" t="s">
        <v>1161</v>
      </c>
      <c r="G4429" t="s">
        <v>1162</v>
      </c>
      <c r="H4429" t="s">
        <v>4867</v>
      </c>
    </row>
    <row r="4430" spans="1:8" x14ac:dyDescent="0.15">
      <c r="A4430" t="s">
        <v>6544</v>
      </c>
      <c r="B4430">
        <v>3</v>
      </c>
      <c r="C4430">
        <v>7.4</v>
      </c>
      <c r="D4430" t="s">
        <v>4867</v>
      </c>
      <c r="E4430" t="s">
        <v>150</v>
      </c>
      <c r="F4430" t="s">
        <v>1161</v>
      </c>
      <c r="G4430" t="s">
        <v>1162</v>
      </c>
      <c r="H4430" t="s">
        <v>4867</v>
      </c>
    </row>
    <row r="4431" spans="1:8" x14ac:dyDescent="0.15">
      <c r="A4431" t="s">
        <v>6545</v>
      </c>
      <c r="B4431">
        <v>3</v>
      </c>
      <c r="C4431">
        <v>2.2000000000000002</v>
      </c>
      <c r="D4431" t="s">
        <v>4817</v>
      </c>
      <c r="E4431" t="s">
        <v>95</v>
      </c>
      <c r="F4431" t="s">
        <v>348</v>
      </c>
      <c r="G4431" t="s">
        <v>349</v>
      </c>
    </row>
    <row r="4432" spans="1:8" x14ac:dyDescent="0.15">
      <c r="A4432" t="s">
        <v>6546</v>
      </c>
      <c r="B4432">
        <v>6.1</v>
      </c>
      <c r="C4432">
        <v>10</v>
      </c>
      <c r="D4432" t="s">
        <v>879</v>
      </c>
      <c r="H4432" t="s">
        <v>879</v>
      </c>
    </row>
    <row r="4433" spans="1:8" x14ac:dyDescent="0.15">
      <c r="A4433" t="s">
        <v>6547</v>
      </c>
      <c r="B4433">
        <v>3</v>
      </c>
      <c r="C4433">
        <v>7.8</v>
      </c>
      <c r="D4433" t="s">
        <v>6548</v>
      </c>
      <c r="E4433" t="s">
        <v>366</v>
      </c>
      <c r="F4433" t="s">
        <v>548</v>
      </c>
      <c r="G4433" t="s">
        <v>2826</v>
      </c>
    </row>
    <row r="4434" spans="1:8" x14ac:dyDescent="0.15">
      <c r="A4434" t="s">
        <v>6549</v>
      </c>
      <c r="B4434">
        <v>4.2</v>
      </c>
      <c r="C4434">
        <v>12.6</v>
      </c>
      <c r="D4434" t="s">
        <v>5768</v>
      </c>
      <c r="E4434" t="s">
        <v>150</v>
      </c>
      <c r="F4434" t="s">
        <v>151</v>
      </c>
      <c r="G4434" t="s">
        <v>152</v>
      </c>
    </row>
    <row r="4435" spans="1:8" x14ac:dyDescent="0.15">
      <c r="A4435" t="s">
        <v>6550</v>
      </c>
      <c r="B4435">
        <v>4</v>
      </c>
      <c r="C4435">
        <v>11.9</v>
      </c>
      <c r="D4435" t="s">
        <v>5768</v>
      </c>
      <c r="E4435" t="s">
        <v>150</v>
      </c>
      <c r="F4435" t="s">
        <v>151</v>
      </c>
      <c r="G4435" t="s">
        <v>152</v>
      </c>
    </row>
    <row r="4436" spans="1:8" x14ac:dyDescent="0.15">
      <c r="A4436" t="s">
        <v>6551</v>
      </c>
      <c r="B4436">
        <v>2.9</v>
      </c>
      <c r="C4436">
        <v>11.3</v>
      </c>
      <c r="D4436" t="s">
        <v>5768</v>
      </c>
      <c r="E4436" t="s">
        <v>150</v>
      </c>
      <c r="F4436" t="s">
        <v>151</v>
      </c>
      <c r="G4436" t="s">
        <v>152</v>
      </c>
    </row>
    <row r="4437" spans="1:8" x14ac:dyDescent="0.15">
      <c r="A4437" t="s">
        <v>6552</v>
      </c>
      <c r="B4437">
        <v>3.4</v>
      </c>
      <c r="C4437">
        <v>6.3</v>
      </c>
      <c r="D4437" t="s">
        <v>5768</v>
      </c>
      <c r="E4437" t="s">
        <v>150</v>
      </c>
      <c r="F4437" t="s">
        <v>151</v>
      </c>
      <c r="G4437" t="s">
        <v>152</v>
      </c>
    </row>
    <row r="4438" spans="1:8" x14ac:dyDescent="0.15">
      <c r="A4438" t="s">
        <v>6553</v>
      </c>
      <c r="B4438">
        <v>3.5</v>
      </c>
      <c r="C4438">
        <v>5.0999999999999996</v>
      </c>
      <c r="D4438" t="s">
        <v>5768</v>
      </c>
      <c r="E4438" t="s">
        <v>150</v>
      </c>
      <c r="F4438" t="s">
        <v>151</v>
      </c>
      <c r="G4438" t="s">
        <v>152</v>
      </c>
    </row>
    <row r="4439" spans="1:8" x14ac:dyDescent="0.15">
      <c r="A4439" t="s">
        <v>6554</v>
      </c>
      <c r="B4439">
        <v>5</v>
      </c>
      <c r="C4439">
        <v>7</v>
      </c>
      <c r="D4439" t="s">
        <v>5768</v>
      </c>
      <c r="E4439" t="s">
        <v>150</v>
      </c>
      <c r="F4439" t="s">
        <v>151</v>
      </c>
      <c r="G4439" t="s">
        <v>152</v>
      </c>
    </row>
    <row r="4440" spans="1:8" x14ac:dyDescent="0.15">
      <c r="A4440" t="s">
        <v>6555</v>
      </c>
      <c r="B4440">
        <v>3</v>
      </c>
      <c r="C4440">
        <v>5.4</v>
      </c>
      <c r="D4440" t="s">
        <v>4829</v>
      </c>
      <c r="E4440" t="s">
        <v>95</v>
      </c>
      <c r="F4440" t="s">
        <v>120</v>
      </c>
      <c r="G4440" t="s">
        <v>121</v>
      </c>
    </row>
    <row r="4441" spans="1:8" x14ac:dyDescent="0.15">
      <c r="A4441" t="s">
        <v>6556</v>
      </c>
      <c r="B4441">
        <v>4.4000000000000004</v>
      </c>
      <c r="C4441">
        <v>9</v>
      </c>
      <c r="D4441" t="s">
        <v>4856</v>
      </c>
      <c r="E4441" t="s">
        <v>143</v>
      </c>
      <c r="H4441" t="s">
        <v>4857</v>
      </c>
    </row>
    <row r="4442" spans="1:8" x14ac:dyDescent="0.15">
      <c r="A4442" t="s">
        <v>6557</v>
      </c>
      <c r="B4442">
        <v>3.2</v>
      </c>
      <c r="C4442">
        <v>0</v>
      </c>
      <c r="D4442" t="s">
        <v>6558</v>
      </c>
      <c r="E4442" t="s">
        <v>95</v>
      </c>
      <c r="F4442" t="s">
        <v>277</v>
      </c>
      <c r="G4442" t="s">
        <v>6559</v>
      </c>
      <c r="H4442" t="s">
        <v>6560</v>
      </c>
    </row>
    <row r="4443" spans="1:8" x14ac:dyDescent="0.15">
      <c r="A4443" t="s">
        <v>6561</v>
      </c>
      <c r="B4443">
        <v>3.6</v>
      </c>
      <c r="C4443">
        <v>10</v>
      </c>
      <c r="D4443" t="s">
        <v>4996</v>
      </c>
      <c r="E4443" t="s">
        <v>95</v>
      </c>
      <c r="F4443" t="s">
        <v>120</v>
      </c>
      <c r="G4443" t="s">
        <v>1042</v>
      </c>
    </row>
    <row r="4444" spans="1:8" x14ac:dyDescent="0.15">
      <c r="A4444" t="s">
        <v>6562</v>
      </c>
      <c r="B4444">
        <v>3.8</v>
      </c>
      <c r="C4444">
        <v>10.1</v>
      </c>
      <c r="D4444" t="s">
        <v>4875</v>
      </c>
      <c r="E4444" t="s">
        <v>95</v>
      </c>
      <c r="F4444" t="s">
        <v>212</v>
      </c>
      <c r="G4444" t="s">
        <v>213</v>
      </c>
    </row>
    <row r="4445" spans="1:8" x14ac:dyDescent="0.15">
      <c r="A4445" t="s">
        <v>6563</v>
      </c>
      <c r="B4445">
        <v>3.1</v>
      </c>
      <c r="C4445">
        <v>7</v>
      </c>
      <c r="D4445" t="s">
        <v>6564</v>
      </c>
      <c r="E4445" t="s">
        <v>100</v>
      </c>
      <c r="F4445" t="s">
        <v>101</v>
      </c>
      <c r="G4445" t="s">
        <v>2368</v>
      </c>
    </row>
    <row r="4446" spans="1:8" x14ac:dyDescent="0.15">
      <c r="A4446" t="s">
        <v>6565</v>
      </c>
      <c r="B4446">
        <v>3.2</v>
      </c>
      <c r="C4446">
        <v>8.6</v>
      </c>
      <c r="D4446" t="s">
        <v>1538</v>
      </c>
      <c r="H4446" t="s">
        <v>1538</v>
      </c>
    </row>
    <row r="4447" spans="1:8" x14ac:dyDescent="0.15">
      <c r="A4447" t="s">
        <v>6566</v>
      </c>
      <c r="B4447">
        <v>3.3</v>
      </c>
      <c r="C4447">
        <v>14.6</v>
      </c>
      <c r="D4447" t="s">
        <v>4827</v>
      </c>
      <c r="E4447" t="s">
        <v>150</v>
      </c>
      <c r="F4447" t="s">
        <v>151</v>
      </c>
      <c r="G4447" t="s">
        <v>1945</v>
      </c>
    </row>
    <row r="4448" spans="1:8" x14ac:dyDescent="0.15">
      <c r="A4448" t="s">
        <v>6567</v>
      </c>
      <c r="B4448">
        <v>3.6</v>
      </c>
      <c r="C4448">
        <v>7</v>
      </c>
      <c r="D4448" t="s">
        <v>4875</v>
      </c>
      <c r="E4448" t="s">
        <v>95</v>
      </c>
      <c r="F4448" t="s">
        <v>212</v>
      </c>
      <c r="G4448" t="s">
        <v>213</v>
      </c>
    </row>
    <row r="4449" spans="1:8" x14ac:dyDescent="0.15">
      <c r="A4449" t="s">
        <v>6568</v>
      </c>
      <c r="B4449">
        <v>3.7</v>
      </c>
      <c r="C4449">
        <v>6.4</v>
      </c>
      <c r="D4449" t="s">
        <v>6504</v>
      </c>
      <c r="E4449" t="s">
        <v>72</v>
      </c>
      <c r="F4449" t="s">
        <v>73</v>
      </c>
      <c r="G4449" t="s">
        <v>245</v>
      </c>
      <c r="H4449" t="s">
        <v>6505</v>
      </c>
    </row>
    <row r="4450" spans="1:8" x14ac:dyDescent="0.15">
      <c r="A4450" t="s">
        <v>6569</v>
      </c>
      <c r="B4450">
        <v>2.9</v>
      </c>
      <c r="C4450">
        <v>15.5</v>
      </c>
      <c r="D4450" t="s">
        <v>5653</v>
      </c>
      <c r="E4450" t="s">
        <v>10</v>
      </c>
      <c r="F4450" t="s">
        <v>302</v>
      </c>
      <c r="G4450" t="s">
        <v>980</v>
      </c>
    </row>
    <row r="4451" spans="1:8" x14ac:dyDescent="0.15">
      <c r="A4451" t="s">
        <v>6570</v>
      </c>
      <c r="B4451">
        <v>3.1</v>
      </c>
      <c r="C4451">
        <v>21.1</v>
      </c>
      <c r="D4451" t="s">
        <v>5988</v>
      </c>
      <c r="E4451" t="s">
        <v>10</v>
      </c>
      <c r="F4451" t="s">
        <v>884</v>
      </c>
      <c r="G4451" t="s">
        <v>885</v>
      </c>
    </row>
    <row r="4452" spans="1:8" x14ac:dyDescent="0.15">
      <c r="A4452" t="s">
        <v>6571</v>
      </c>
      <c r="B4452">
        <v>4</v>
      </c>
      <c r="C4452">
        <v>6.4</v>
      </c>
      <c r="D4452" t="s">
        <v>4842</v>
      </c>
      <c r="E4452" t="s">
        <v>72</v>
      </c>
      <c r="H4452" t="s">
        <v>2313</v>
      </c>
    </row>
    <row r="4453" spans="1:8" x14ac:dyDescent="0.15">
      <c r="A4453" t="s">
        <v>6572</v>
      </c>
      <c r="B4453">
        <v>4.5</v>
      </c>
      <c r="C4453">
        <v>7</v>
      </c>
      <c r="D4453" t="s">
        <v>5155</v>
      </c>
      <c r="E4453" t="s">
        <v>100</v>
      </c>
      <c r="F4453" t="s">
        <v>2659</v>
      </c>
      <c r="G4453" t="s">
        <v>5156</v>
      </c>
    </row>
    <row r="4454" spans="1:8" x14ac:dyDescent="0.15">
      <c r="A4454" t="s">
        <v>6573</v>
      </c>
      <c r="B4454">
        <v>3.4</v>
      </c>
      <c r="C4454">
        <v>8.6999999999999993</v>
      </c>
      <c r="D4454" t="s">
        <v>5748</v>
      </c>
      <c r="E4454" t="s">
        <v>95</v>
      </c>
      <c r="F4454" t="s">
        <v>336</v>
      </c>
      <c r="G4454" t="s">
        <v>1518</v>
      </c>
    </row>
    <row r="4455" spans="1:8" x14ac:dyDescent="0.15">
      <c r="A4455" t="s">
        <v>6574</v>
      </c>
      <c r="B4455">
        <v>3.4</v>
      </c>
      <c r="C4455">
        <v>6.6</v>
      </c>
      <c r="D4455" t="s">
        <v>5165</v>
      </c>
      <c r="E4455" t="s">
        <v>95</v>
      </c>
      <c r="F4455" t="s">
        <v>111</v>
      </c>
      <c r="G4455" t="s">
        <v>1374</v>
      </c>
    </row>
    <row r="4456" spans="1:8" x14ac:dyDescent="0.15">
      <c r="A4456" t="s">
        <v>6575</v>
      </c>
      <c r="B4456">
        <v>3.5</v>
      </c>
      <c r="C4456">
        <v>8.6999999999999993</v>
      </c>
      <c r="D4456" t="s">
        <v>4827</v>
      </c>
      <c r="E4456" t="s">
        <v>150</v>
      </c>
      <c r="F4456" t="s">
        <v>151</v>
      </c>
      <c r="G4456" t="s">
        <v>1945</v>
      </c>
    </row>
    <row r="4457" spans="1:8" x14ac:dyDescent="0.15">
      <c r="A4457" t="s">
        <v>6576</v>
      </c>
      <c r="B4457">
        <v>6</v>
      </c>
      <c r="C4457">
        <v>10</v>
      </c>
      <c r="D4457" t="s">
        <v>472</v>
      </c>
      <c r="H4457" t="s">
        <v>472</v>
      </c>
    </row>
    <row r="4458" spans="1:8" x14ac:dyDescent="0.15">
      <c r="A4458" t="s">
        <v>6577</v>
      </c>
      <c r="B4458">
        <v>4</v>
      </c>
      <c r="C4458">
        <v>21</v>
      </c>
      <c r="D4458" t="s">
        <v>4889</v>
      </c>
      <c r="E4458" t="s">
        <v>10</v>
      </c>
      <c r="F4458" t="s">
        <v>302</v>
      </c>
      <c r="H4458" t="s">
        <v>4890</v>
      </c>
    </row>
    <row r="4459" spans="1:8" x14ac:dyDescent="0.15">
      <c r="A4459" t="s">
        <v>6578</v>
      </c>
      <c r="B4459">
        <v>3.2</v>
      </c>
      <c r="C4459">
        <v>9.8000000000000007</v>
      </c>
      <c r="D4459" t="s">
        <v>5116</v>
      </c>
      <c r="E4459" t="s">
        <v>95</v>
      </c>
      <c r="F4459" t="s">
        <v>96</v>
      </c>
      <c r="G4459" t="s">
        <v>744</v>
      </c>
    </row>
    <row r="4460" spans="1:8" x14ac:dyDescent="0.15">
      <c r="A4460" t="s">
        <v>6579</v>
      </c>
      <c r="B4460">
        <v>2.8</v>
      </c>
      <c r="C4460">
        <v>8.8000000000000007</v>
      </c>
      <c r="D4460" t="s">
        <v>4827</v>
      </c>
      <c r="E4460" t="s">
        <v>150</v>
      </c>
      <c r="F4460" t="s">
        <v>151</v>
      </c>
      <c r="G4460" t="s">
        <v>1945</v>
      </c>
    </row>
    <row r="4461" spans="1:8" x14ac:dyDescent="0.15">
      <c r="A4461" t="s">
        <v>6580</v>
      </c>
      <c r="B4461">
        <v>3.2</v>
      </c>
      <c r="C4461">
        <v>10.5</v>
      </c>
      <c r="D4461" t="s">
        <v>4827</v>
      </c>
      <c r="E4461" t="s">
        <v>150</v>
      </c>
      <c r="F4461" t="s">
        <v>151</v>
      </c>
      <c r="G4461" t="s">
        <v>1945</v>
      </c>
    </row>
    <row r="4462" spans="1:8" x14ac:dyDescent="0.15">
      <c r="A4462" t="s">
        <v>6581</v>
      </c>
      <c r="B4462">
        <v>3</v>
      </c>
      <c r="C4462">
        <v>10</v>
      </c>
      <c r="D4462" t="s">
        <v>3225</v>
      </c>
      <c r="E4462" t="s">
        <v>366</v>
      </c>
      <c r="F4462" t="s">
        <v>367</v>
      </c>
      <c r="G4462" t="s">
        <v>1144</v>
      </c>
    </row>
    <row r="4463" spans="1:8" x14ac:dyDescent="0.15">
      <c r="A4463" t="s">
        <v>6582</v>
      </c>
      <c r="B4463">
        <v>3</v>
      </c>
      <c r="C4463">
        <v>19.399999999999999</v>
      </c>
      <c r="D4463" t="s">
        <v>6583</v>
      </c>
      <c r="E4463" t="s">
        <v>10</v>
      </c>
      <c r="F4463" t="s">
        <v>884</v>
      </c>
      <c r="G4463" t="s">
        <v>3365</v>
      </c>
    </row>
    <row r="4464" spans="1:8" x14ac:dyDescent="0.15">
      <c r="A4464" t="s">
        <v>6584</v>
      </c>
      <c r="B4464">
        <v>3.5</v>
      </c>
      <c r="C4464">
        <v>6</v>
      </c>
      <c r="D4464" t="s">
        <v>6585</v>
      </c>
      <c r="E4464" t="s">
        <v>100</v>
      </c>
      <c r="F4464" t="s">
        <v>406</v>
      </c>
      <c r="H4464" t="s">
        <v>6586</v>
      </c>
    </row>
    <row r="4465" spans="1:8" x14ac:dyDescent="0.15">
      <c r="A4465" t="s">
        <v>6587</v>
      </c>
      <c r="B4465">
        <v>3.2</v>
      </c>
      <c r="C4465">
        <v>128.80000000000001</v>
      </c>
      <c r="D4465" t="s">
        <v>1515</v>
      </c>
      <c r="H4465" t="s">
        <v>1515</v>
      </c>
    </row>
    <row r="4466" spans="1:8" x14ac:dyDescent="0.15">
      <c r="A4466" t="s">
        <v>6588</v>
      </c>
      <c r="B4466">
        <v>3.1</v>
      </c>
      <c r="C4466">
        <v>5</v>
      </c>
      <c r="D4466" t="s">
        <v>4827</v>
      </c>
      <c r="E4466" t="s">
        <v>150</v>
      </c>
      <c r="F4466" t="s">
        <v>151</v>
      </c>
      <c r="G4466" t="s">
        <v>1945</v>
      </c>
    </row>
    <row r="4467" spans="1:8" x14ac:dyDescent="0.15">
      <c r="A4467" t="s">
        <v>6589</v>
      </c>
      <c r="B4467">
        <v>6.1</v>
      </c>
      <c r="C4467">
        <v>30</v>
      </c>
      <c r="D4467" t="s">
        <v>590</v>
      </c>
      <c r="H4467" t="s">
        <v>590</v>
      </c>
    </row>
    <row r="4468" spans="1:8" x14ac:dyDescent="0.15">
      <c r="A4468" t="s">
        <v>6590</v>
      </c>
      <c r="B4468">
        <v>4.5</v>
      </c>
      <c r="C4468">
        <v>60</v>
      </c>
      <c r="D4468" t="s">
        <v>4960</v>
      </c>
      <c r="E4468" t="s">
        <v>143</v>
      </c>
      <c r="H4468" t="s">
        <v>4961</v>
      </c>
    </row>
    <row r="4469" spans="1:8" x14ac:dyDescent="0.15">
      <c r="A4469" t="s">
        <v>6591</v>
      </c>
      <c r="B4469">
        <v>3</v>
      </c>
      <c r="C4469">
        <v>7</v>
      </c>
      <c r="D4469" t="s">
        <v>6592</v>
      </c>
      <c r="E4469" t="s">
        <v>594</v>
      </c>
      <c r="F4469" t="s">
        <v>6593</v>
      </c>
      <c r="G4469" t="s">
        <v>6594</v>
      </c>
    </row>
    <row r="4470" spans="1:8" x14ac:dyDescent="0.15">
      <c r="A4470" t="s">
        <v>6595</v>
      </c>
      <c r="B4470">
        <v>2.5</v>
      </c>
      <c r="C4470">
        <v>5.8</v>
      </c>
      <c r="D4470" t="s">
        <v>6596</v>
      </c>
      <c r="E4470" t="s">
        <v>95</v>
      </c>
      <c r="F4470" t="s">
        <v>463</v>
      </c>
      <c r="H4470" t="s">
        <v>220</v>
      </c>
    </row>
    <row r="4471" spans="1:8" x14ac:dyDescent="0.15">
      <c r="A4471" t="s">
        <v>6597</v>
      </c>
      <c r="B4471">
        <v>2.9</v>
      </c>
      <c r="C4471">
        <v>9.1</v>
      </c>
      <c r="D4471" t="s">
        <v>4827</v>
      </c>
      <c r="E4471" t="s">
        <v>150</v>
      </c>
      <c r="F4471" t="s">
        <v>151</v>
      </c>
      <c r="G4471" t="s">
        <v>1945</v>
      </c>
    </row>
    <row r="4472" spans="1:8" x14ac:dyDescent="0.15">
      <c r="A4472" t="s">
        <v>6598</v>
      </c>
      <c r="B4472">
        <v>4</v>
      </c>
      <c r="C4472">
        <v>2.9</v>
      </c>
      <c r="D4472" t="s">
        <v>6599</v>
      </c>
      <c r="E4472" t="s">
        <v>95</v>
      </c>
      <c r="F4472" t="s">
        <v>120</v>
      </c>
      <c r="G4472" t="s">
        <v>787</v>
      </c>
    </row>
    <row r="4473" spans="1:8" x14ac:dyDescent="0.15">
      <c r="A4473" t="s">
        <v>6600</v>
      </c>
      <c r="B4473">
        <v>2.8</v>
      </c>
      <c r="C4473">
        <v>5.0999999999999996</v>
      </c>
      <c r="D4473" t="s">
        <v>4827</v>
      </c>
      <c r="E4473" t="s">
        <v>150</v>
      </c>
      <c r="F4473" t="s">
        <v>151</v>
      </c>
      <c r="G4473" t="s">
        <v>1945</v>
      </c>
    </row>
    <row r="4474" spans="1:8" x14ac:dyDescent="0.15">
      <c r="A4474" t="s">
        <v>6601</v>
      </c>
      <c r="B4474">
        <v>2.8</v>
      </c>
      <c r="C4474">
        <v>5.0999999999999996</v>
      </c>
      <c r="D4474" t="s">
        <v>4827</v>
      </c>
      <c r="E4474" t="s">
        <v>150</v>
      </c>
      <c r="F4474" t="s">
        <v>151</v>
      </c>
      <c r="G4474" t="s">
        <v>1945</v>
      </c>
    </row>
    <row r="4475" spans="1:8" x14ac:dyDescent="0.15">
      <c r="A4475" t="s">
        <v>6602</v>
      </c>
      <c r="B4475">
        <v>3.1</v>
      </c>
      <c r="C4475">
        <v>5.0999999999999996</v>
      </c>
      <c r="D4475" t="s">
        <v>4827</v>
      </c>
      <c r="E4475" t="s">
        <v>150</v>
      </c>
      <c r="F4475" t="s">
        <v>151</v>
      </c>
      <c r="G4475" t="s">
        <v>1945</v>
      </c>
    </row>
    <row r="4476" spans="1:8" x14ac:dyDescent="0.15">
      <c r="A4476" t="s">
        <v>6603</v>
      </c>
      <c r="B4476">
        <v>2.8</v>
      </c>
      <c r="C4476">
        <v>10.6</v>
      </c>
      <c r="D4476" t="s">
        <v>4827</v>
      </c>
      <c r="E4476" t="s">
        <v>150</v>
      </c>
      <c r="F4476" t="s">
        <v>151</v>
      </c>
      <c r="G4476" t="s">
        <v>1945</v>
      </c>
    </row>
    <row r="4477" spans="1:8" x14ac:dyDescent="0.15">
      <c r="A4477" t="s">
        <v>6604</v>
      </c>
      <c r="B4477">
        <v>4.2</v>
      </c>
      <c r="C4477">
        <v>5</v>
      </c>
      <c r="D4477" t="s">
        <v>4827</v>
      </c>
      <c r="E4477" t="s">
        <v>150</v>
      </c>
      <c r="F4477" t="s">
        <v>151</v>
      </c>
      <c r="G4477" t="s">
        <v>1945</v>
      </c>
    </row>
    <row r="4478" spans="1:8" x14ac:dyDescent="0.15">
      <c r="A4478" t="s">
        <v>6605</v>
      </c>
      <c r="B4478">
        <v>2.8</v>
      </c>
      <c r="C4478">
        <v>5.0999999999999996</v>
      </c>
      <c r="D4478" t="s">
        <v>4827</v>
      </c>
      <c r="E4478" t="s">
        <v>150</v>
      </c>
      <c r="F4478" t="s">
        <v>151</v>
      </c>
      <c r="G4478" t="s">
        <v>1945</v>
      </c>
    </row>
    <row r="4479" spans="1:8" x14ac:dyDescent="0.15">
      <c r="A4479" t="s">
        <v>6606</v>
      </c>
      <c r="B4479">
        <v>4.0999999999999996</v>
      </c>
      <c r="C4479">
        <v>11</v>
      </c>
      <c r="D4479" t="s">
        <v>4827</v>
      </c>
      <c r="E4479" t="s">
        <v>150</v>
      </c>
      <c r="F4479" t="s">
        <v>151</v>
      </c>
      <c r="G4479" t="s">
        <v>1945</v>
      </c>
    </row>
    <row r="4480" spans="1:8" x14ac:dyDescent="0.15">
      <c r="A4480" t="s">
        <v>6607</v>
      </c>
      <c r="B4480">
        <v>4.0999999999999996</v>
      </c>
      <c r="C4480">
        <v>5</v>
      </c>
      <c r="D4480" t="s">
        <v>4827</v>
      </c>
      <c r="E4480" t="s">
        <v>150</v>
      </c>
      <c r="F4480" t="s">
        <v>151</v>
      </c>
      <c r="G4480" t="s">
        <v>1945</v>
      </c>
    </row>
    <row r="4481" spans="1:8" x14ac:dyDescent="0.15">
      <c r="A4481" t="s">
        <v>6608</v>
      </c>
      <c r="B4481">
        <v>3.1</v>
      </c>
      <c r="C4481">
        <v>7.7</v>
      </c>
      <c r="D4481" t="s">
        <v>5231</v>
      </c>
      <c r="E4481" t="s">
        <v>150</v>
      </c>
      <c r="F4481" t="s">
        <v>151</v>
      </c>
      <c r="G4481" t="s">
        <v>259</v>
      </c>
    </row>
    <row r="4482" spans="1:8" x14ac:dyDescent="0.15">
      <c r="A4482" t="s">
        <v>6609</v>
      </c>
      <c r="B4482">
        <v>4</v>
      </c>
      <c r="C4482">
        <v>5</v>
      </c>
      <c r="D4482" t="s">
        <v>4827</v>
      </c>
      <c r="E4482" t="s">
        <v>150</v>
      </c>
      <c r="F4482" t="s">
        <v>151</v>
      </c>
      <c r="G4482" t="s">
        <v>1945</v>
      </c>
    </row>
    <row r="4483" spans="1:8" x14ac:dyDescent="0.15">
      <c r="A4483" t="s">
        <v>6610</v>
      </c>
      <c r="B4483">
        <v>3.1</v>
      </c>
      <c r="C4483">
        <v>8.9</v>
      </c>
      <c r="D4483" t="s">
        <v>4827</v>
      </c>
      <c r="E4483" t="s">
        <v>150</v>
      </c>
      <c r="F4483" t="s">
        <v>151</v>
      </c>
      <c r="G4483" t="s">
        <v>1945</v>
      </c>
    </row>
    <row r="4484" spans="1:8" x14ac:dyDescent="0.15">
      <c r="A4484" t="s">
        <v>6611</v>
      </c>
      <c r="B4484">
        <v>3.1</v>
      </c>
      <c r="C4484">
        <v>5.0999999999999996</v>
      </c>
      <c r="D4484" t="s">
        <v>4827</v>
      </c>
      <c r="E4484" t="s">
        <v>150</v>
      </c>
      <c r="F4484" t="s">
        <v>151</v>
      </c>
      <c r="G4484" t="s">
        <v>1945</v>
      </c>
    </row>
    <row r="4485" spans="1:8" x14ac:dyDescent="0.15">
      <c r="A4485" t="s">
        <v>6612</v>
      </c>
      <c r="B4485">
        <v>2.8</v>
      </c>
      <c r="C4485">
        <v>5.0999999999999996</v>
      </c>
      <c r="D4485" t="s">
        <v>4827</v>
      </c>
      <c r="E4485" t="s">
        <v>150</v>
      </c>
      <c r="F4485" t="s">
        <v>151</v>
      </c>
      <c r="G4485" t="s">
        <v>1945</v>
      </c>
    </row>
    <row r="4486" spans="1:8" x14ac:dyDescent="0.15">
      <c r="A4486" t="s">
        <v>6613</v>
      </c>
      <c r="B4486">
        <v>3.3</v>
      </c>
      <c r="C4486">
        <v>5.0999999999999996</v>
      </c>
      <c r="D4486" t="s">
        <v>4827</v>
      </c>
      <c r="E4486" t="s">
        <v>150</v>
      </c>
      <c r="F4486" t="s">
        <v>151</v>
      </c>
      <c r="G4486" t="s">
        <v>1945</v>
      </c>
    </row>
    <row r="4487" spans="1:8" x14ac:dyDescent="0.15">
      <c r="A4487" t="s">
        <v>6614</v>
      </c>
      <c r="B4487">
        <v>6.5</v>
      </c>
      <c r="C4487">
        <v>12</v>
      </c>
      <c r="D4487" t="s">
        <v>4827</v>
      </c>
      <c r="E4487" t="s">
        <v>150</v>
      </c>
      <c r="F4487" t="s">
        <v>151</v>
      </c>
      <c r="G4487" t="s">
        <v>1945</v>
      </c>
    </row>
    <row r="4488" spans="1:8" x14ac:dyDescent="0.15">
      <c r="A4488" t="s">
        <v>6615</v>
      </c>
      <c r="B4488">
        <v>3.8</v>
      </c>
      <c r="C4488">
        <v>6.8</v>
      </c>
      <c r="D4488" t="s">
        <v>5301</v>
      </c>
      <c r="E4488" t="s">
        <v>72</v>
      </c>
      <c r="F4488" t="s">
        <v>132</v>
      </c>
      <c r="G4488" t="s">
        <v>133</v>
      </c>
    </row>
    <row r="4489" spans="1:8" x14ac:dyDescent="0.15">
      <c r="A4489" t="s">
        <v>6616</v>
      </c>
      <c r="B4489">
        <v>3.3</v>
      </c>
      <c r="C4489">
        <v>4.0999999999999996</v>
      </c>
      <c r="D4489" t="s">
        <v>5710</v>
      </c>
      <c r="E4489" t="s">
        <v>95</v>
      </c>
      <c r="F4489" t="s">
        <v>348</v>
      </c>
      <c r="G4489" t="s">
        <v>2177</v>
      </c>
    </row>
    <row r="4490" spans="1:8" x14ac:dyDescent="0.15">
      <c r="A4490" t="s">
        <v>6617</v>
      </c>
      <c r="B4490">
        <v>5</v>
      </c>
      <c r="C4490">
        <v>10</v>
      </c>
      <c r="D4490" t="s">
        <v>5811</v>
      </c>
      <c r="E4490" t="s">
        <v>72</v>
      </c>
      <c r="F4490" t="s">
        <v>73</v>
      </c>
      <c r="G4490" t="s">
        <v>4719</v>
      </c>
      <c r="H4490" t="s">
        <v>5812</v>
      </c>
    </row>
    <row r="4491" spans="1:8" x14ac:dyDescent="0.15">
      <c r="A4491" t="s">
        <v>6618</v>
      </c>
      <c r="B4491">
        <v>3.7</v>
      </c>
      <c r="C4491">
        <v>8.8000000000000007</v>
      </c>
      <c r="D4491" t="s">
        <v>5811</v>
      </c>
      <c r="E4491" t="s">
        <v>72</v>
      </c>
      <c r="F4491" t="s">
        <v>73</v>
      </c>
      <c r="G4491" t="s">
        <v>4719</v>
      </c>
      <c r="H4491" t="s">
        <v>5812</v>
      </c>
    </row>
    <row r="4492" spans="1:8" x14ac:dyDescent="0.15">
      <c r="A4492" t="s">
        <v>6619</v>
      </c>
      <c r="B4492">
        <v>3.4</v>
      </c>
      <c r="C4492">
        <v>6.3</v>
      </c>
      <c r="D4492" t="s">
        <v>5811</v>
      </c>
      <c r="E4492" t="s">
        <v>72</v>
      </c>
      <c r="F4492" t="s">
        <v>73</v>
      </c>
      <c r="G4492" t="s">
        <v>4719</v>
      </c>
      <c r="H4492" t="s">
        <v>5812</v>
      </c>
    </row>
    <row r="4493" spans="1:8" x14ac:dyDescent="0.15">
      <c r="A4493" t="s">
        <v>6620</v>
      </c>
      <c r="B4493">
        <v>6.6</v>
      </c>
      <c r="C4493">
        <v>10</v>
      </c>
      <c r="D4493" t="s">
        <v>3688</v>
      </c>
      <c r="H4493" t="s">
        <v>3688</v>
      </c>
    </row>
    <row r="4494" spans="1:8" x14ac:dyDescent="0.15">
      <c r="A4494" t="s">
        <v>6621</v>
      </c>
      <c r="B4494">
        <v>3</v>
      </c>
      <c r="C4494">
        <v>0</v>
      </c>
      <c r="D4494" t="s">
        <v>6622</v>
      </c>
      <c r="E4494" t="s">
        <v>124</v>
      </c>
      <c r="F4494" t="s">
        <v>423</v>
      </c>
      <c r="G4494" t="s">
        <v>6623</v>
      </c>
      <c r="H4494" t="s">
        <v>1619</v>
      </c>
    </row>
    <row r="4495" spans="1:8" x14ac:dyDescent="0.15">
      <c r="A4495" t="s">
        <v>6624</v>
      </c>
      <c r="B4495">
        <v>3</v>
      </c>
      <c r="C4495">
        <v>5</v>
      </c>
      <c r="D4495" t="s">
        <v>5039</v>
      </c>
      <c r="E4495" t="s">
        <v>95</v>
      </c>
      <c r="F4495" t="s">
        <v>556</v>
      </c>
      <c r="G4495" t="s">
        <v>557</v>
      </c>
    </row>
    <row r="4496" spans="1:8" x14ac:dyDescent="0.15">
      <c r="A4496" t="s">
        <v>6625</v>
      </c>
      <c r="B4496">
        <v>3</v>
      </c>
      <c r="C4496">
        <v>5</v>
      </c>
      <c r="D4496" t="s">
        <v>6626</v>
      </c>
      <c r="E4496" t="s">
        <v>458</v>
      </c>
      <c r="F4496" t="s">
        <v>6627</v>
      </c>
      <c r="G4496" t="s">
        <v>6628</v>
      </c>
    </row>
    <row r="4497" spans="1:8" x14ac:dyDescent="0.15">
      <c r="A4497" t="s">
        <v>6629</v>
      </c>
      <c r="B4497">
        <v>3.1</v>
      </c>
      <c r="C4497">
        <v>8</v>
      </c>
      <c r="D4497" t="s">
        <v>4867</v>
      </c>
      <c r="E4497" t="s">
        <v>150</v>
      </c>
      <c r="F4497" t="s">
        <v>1161</v>
      </c>
      <c r="G4497" t="s">
        <v>1162</v>
      </c>
      <c r="H4497" t="s">
        <v>4867</v>
      </c>
    </row>
    <row r="4498" spans="1:8" x14ac:dyDescent="0.15">
      <c r="A4498" t="s">
        <v>6630</v>
      </c>
      <c r="B4498">
        <v>6</v>
      </c>
      <c r="C4498">
        <v>10</v>
      </c>
      <c r="D4498" t="s">
        <v>6631</v>
      </c>
      <c r="H4498" t="s">
        <v>6631</v>
      </c>
    </row>
    <row r="4499" spans="1:8" x14ac:dyDescent="0.15">
      <c r="A4499" t="s">
        <v>6632</v>
      </c>
      <c r="B4499">
        <v>3</v>
      </c>
      <c r="C4499">
        <v>0</v>
      </c>
      <c r="D4499" t="s">
        <v>4951</v>
      </c>
      <c r="E4499" t="s">
        <v>366</v>
      </c>
      <c r="F4499" t="s">
        <v>367</v>
      </c>
      <c r="G4499" t="s">
        <v>1144</v>
      </c>
      <c r="H4499" t="s">
        <v>1864</v>
      </c>
    </row>
    <row r="4500" spans="1:8" x14ac:dyDescent="0.15">
      <c r="A4500" t="s">
        <v>6633</v>
      </c>
      <c r="B4500">
        <v>3.4</v>
      </c>
      <c r="C4500">
        <v>5.0999999999999996</v>
      </c>
      <c r="D4500" t="s">
        <v>6515</v>
      </c>
      <c r="E4500" t="s">
        <v>150</v>
      </c>
      <c r="F4500" t="s">
        <v>790</v>
      </c>
      <c r="G4500" t="s">
        <v>1479</v>
      </c>
    </row>
    <row r="4501" spans="1:8" x14ac:dyDescent="0.15">
      <c r="A4501" t="s">
        <v>6634</v>
      </c>
      <c r="B4501">
        <v>3</v>
      </c>
      <c r="C4501">
        <v>5</v>
      </c>
      <c r="D4501" t="s">
        <v>6635</v>
      </c>
      <c r="E4501" t="s">
        <v>1917</v>
      </c>
      <c r="F4501" t="s">
        <v>6636</v>
      </c>
      <c r="G4501" t="s">
        <v>6637</v>
      </c>
    </row>
    <row r="4502" spans="1:8" x14ac:dyDescent="0.15">
      <c r="A4502" t="s">
        <v>6638</v>
      </c>
      <c r="B4502">
        <v>3.1</v>
      </c>
      <c r="C4502">
        <v>16.7</v>
      </c>
      <c r="D4502" t="s">
        <v>6639</v>
      </c>
      <c r="E4502" t="s">
        <v>10</v>
      </c>
      <c r="F4502" t="s">
        <v>252</v>
      </c>
      <c r="G4502" t="s">
        <v>4134</v>
      </c>
    </row>
    <row r="4503" spans="1:8" x14ac:dyDescent="0.15">
      <c r="A4503" t="s">
        <v>6640</v>
      </c>
      <c r="B4503">
        <v>3</v>
      </c>
      <c r="C4503">
        <v>5.0999999999999996</v>
      </c>
      <c r="D4503" t="s">
        <v>4867</v>
      </c>
      <c r="E4503" t="s">
        <v>150</v>
      </c>
      <c r="F4503" t="s">
        <v>1161</v>
      </c>
      <c r="G4503" t="s">
        <v>1162</v>
      </c>
      <c r="H4503" t="s">
        <v>4867</v>
      </c>
    </row>
    <row r="4504" spans="1:8" x14ac:dyDescent="0.15">
      <c r="A4504" t="s">
        <v>6641</v>
      </c>
      <c r="B4504">
        <v>6.2</v>
      </c>
      <c r="C4504">
        <v>90</v>
      </c>
      <c r="D4504" t="s">
        <v>510</v>
      </c>
      <c r="H4504" t="s">
        <v>510</v>
      </c>
    </row>
    <row r="4505" spans="1:8" x14ac:dyDescent="0.15">
      <c r="A4505" t="s">
        <v>6642</v>
      </c>
      <c r="B4505">
        <v>4.5999999999999996</v>
      </c>
      <c r="C4505">
        <v>15</v>
      </c>
      <c r="D4505" t="s">
        <v>6643</v>
      </c>
      <c r="E4505" t="s">
        <v>10</v>
      </c>
      <c r="F4505" t="s">
        <v>302</v>
      </c>
      <c r="G4505" t="s">
        <v>6644</v>
      </c>
    </row>
    <row r="4506" spans="1:8" x14ac:dyDescent="0.15">
      <c r="A4506" t="s">
        <v>6645</v>
      </c>
      <c r="B4506">
        <v>4.9000000000000004</v>
      </c>
      <c r="C4506">
        <v>15</v>
      </c>
      <c r="D4506" t="s">
        <v>6352</v>
      </c>
      <c r="E4506" t="s">
        <v>10</v>
      </c>
      <c r="F4506" t="s">
        <v>302</v>
      </c>
      <c r="G4506" t="s">
        <v>6353</v>
      </c>
    </row>
    <row r="4507" spans="1:8" x14ac:dyDescent="0.15">
      <c r="A4507" t="s">
        <v>6646</v>
      </c>
      <c r="B4507">
        <v>3.1</v>
      </c>
      <c r="C4507">
        <v>17.600000000000001</v>
      </c>
      <c r="D4507" t="s">
        <v>6527</v>
      </c>
      <c r="E4507" t="s">
        <v>10</v>
      </c>
      <c r="F4507" t="s">
        <v>302</v>
      </c>
      <c r="G4507" t="s">
        <v>6528</v>
      </c>
    </row>
    <row r="4508" spans="1:8" x14ac:dyDescent="0.15">
      <c r="A4508" t="s">
        <v>6647</v>
      </c>
      <c r="B4508">
        <v>3.3</v>
      </c>
      <c r="C4508">
        <v>15.6</v>
      </c>
      <c r="D4508" t="s">
        <v>6527</v>
      </c>
      <c r="E4508" t="s">
        <v>10</v>
      </c>
      <c r="F4508" t="s">
        <v>302</v>
      </c>
      <c r="G4508" t="s">
        <v>6528</v>
      </c>
    </row>
    <row r="4509" spans="1:8" x14ac:dyDescent="0.15">
      <c r="A4509" t="s">
        <v>6648</v>
      </c>
      <c r="B4509">
        <v>3.6</v>
      </c>
      <c r="C4509">
        <v>7.9</v>
      </c>
      <c r="D4509" t="s">
        <v>1538</v>
      </c>
      <c r="H4509" t="s">
        <v>1538</v>
      </c>
    </row>
    <row r="4510" spans="1:8" x14ac:dyDescent="0.15">
      <c r="A4510" t="s">
        <v>6649</v>
      </c>
      <c r="B4510">
        <v>3</v>
      </c>
      <c r="C4510">
        <v>11.1</v>
      </c>
      <c r="D4510" t="s">
        <v>5316</v>
      </c>
      <c r="E4510" t="s">
        <v>150</v>
      </c>
      <c r="F4510" t="s">
        <v>756</v>
      </c>
      <c r="H4510" t="s">
        <v>5317</v>
      </c>
    </row>
    <row r="4511" spans="1:8" x14ac:dyDescent="0.15">
      <c r="A4511" t="s">
        <v>6650</v>
      </c>
      <c r="B4511">
        <v>3.2</v>
      </c>
      <c r="C4511">
        <v>7.3</v>
      </c>
      <c r="D4511" t="s">
        <v>6009</v>
      </c>
      <c r="E4511" t="s">
        <v>95</v>
      </c>
      <c r="F4511" t="s">
        <v>398</v>
      </c>
      <c r="G4511" t="s">
        <v>1490</v>
      </c>
    </row>
    <row r="4512" spans="1:8" x14ac:dyDescent="0.15">
      <c r="A4512" t="s">
        <v>6651</v>
      </c>
      <c r="B4512">
        <v>3.2</v>
      </c>
      <c r="C4512">
        <v>7.1</v>
      </c>
      <c r="D4512" t="s">
        <v>6652</v>
      </c>
      <c r="E4512" t="s">
        <v>95</v>
      </c>
      <c r="F4512" t="s">
        <v>120</v>
      </c>
      <c r="G4512" t="s">
        <v>6653</v>
      </c>
    </row>
    <row r="4513" spans="1:8" x14ac:dyDescent="0.15">
      <c r="A4513" t="s">
        <v>6654</v>
      </c>
      <c r="B4513">
        <v>3.1</v>
      </c>
      <c r="C4513">
        <v>10</v>
      </c>
      <c r="D4513" t="s">
        <v>6655</v>
      </c>
      <c r="E4513" t="s">
        <v>95</v>
      </c>
      <c r="F4513" t="s">
        <v>556</v>
      </c>
      <c r="G4513" t="s">
        <v>1181</v>
      </c>
    </row>
    <row r="4514" spans="1:8" x14ac:dyDescent="0.15">
      <c r="A4514" t="s">
        <v>6656</v>
      </c>
      <c r="B4514">
        <v>3.5</v>
      </c>
      <c r="C4514">
        <v>5.0999999999999996</v>
      </c>
      <c r="D4514" t="s">
        <v>6515</v>
      </c>
      <c r="E4514" t="s">
        <v>150</v>
      </c>
      <c r="F4514" t="s">
        <v>790</v>
      </c>
      <c r="G4514" t="s">
        <v>1479</v>
      </c>
    </row>
    <row r="4515" spans="1:8" x14ac:dyDescent="0.15">
      <c r="A4515" t="s">
        <v>6657</v>
      </c>
      <c r="B4515">
        <v>3.1</v>
      </c>
      <c r="C4515">
        <v>10.7</v>
      </c>
      <c r="D4515" t="s">
        <v>5977</v>
      </c>
      <c r="E4515" t="s">
        <v>10</v>
      </c>
      <c r="F4515" t="s">
        <v>63</v>
      </c>
      <c r="G4515" t="s">
        <v>2119</v>
      </c>
      <c r="H4515" t="s">
        <v>5977</v>
      </c>
    </row>
    <row r="4516" spans="1:8" x14ac:dyDescent="0.15">
      <c r="A4516" t="s">
        <v>6658</v>
      </c>
      <c r="B4516">
        <v>3.9</v>
      </c>
      <c r="C4516">
        <v>8</v>
      </c>
      <c r="D4516" t="s">
        <v>6659</v>
      </c>
      <c r="E4516" t="s">
        <v>100</v>
      </c>
      <c r="F4516" t="s">
        <v>101</v>
      </c>
      <c r="G4516" t="s">
        <v>468</v>
      </c>
    </row>
    <row r="4517" spans="1:8" x14ac:dyDescent="0.15">
      <c r="A4517" t="s">
        <v>6660</v>
      </c>
      <c r="B4517">
        <v>6.1</v>
      </c>
      <c r="C4517">
        <v>10</v>
      </c>
      <c r="D4517" t="s">
        <v>6661</v>
      </c>
      <c r="H4517" t="s">
        <v>6661</v>
      </c>
    </row>
    <row r="4518" spans="1:8" x14ac:dyDescent="0.15">
      <c r="A4518" t="s">
        <v>6662</v>
      </c>
      <c r="B4518">
        <v>3.2</v>
      </c>
      <c r="C4518">
        <v>12</v>
      </c>
      <c r="D4518" t="s">
        <v>6663</v>
      </c>
      <c r="E4518" t="s">
        <v>458</v>
      </c>
      <c r="F4518" t="s">
        <v>6664</v>
      </c>
      <c r="G4518" t="s">
        <v>6665</v>
      </c>
    </row>
    <row r="4519" spans="1:8" x14ac:dyDescent="0.15">
      <c r="A4519" t="s">
        <v>6666</v>
      </c>
      <c r="B4519">
        <v>4.5999999999999996</v>
      </c>
      <c r="C4519">
        <v>7.3</v>
      </c>
      <c r="D4519" t="s">
        <v>6667</v>
      </c>
      <c r="E4519" t="s">
        <v>95</v>
      </c>
      <c r="F4519" t="s">
        <v>111</v>
      </c>
      <c r="G4519" t="s">
        <v>6668</v>
      </c>
    </row>
    <row r="4520" spans="1:8" x14ac:dyDescent="0.15">
      <c r="A4520" t="s">
        <v>6669</v>
      </c>
      <c r="B4520">
        <v>3.7</v>
      </c>
      <c r="C4520">
        <v>114.3</v>
      </c>
      <c r="D4520" t="s">
        <v>1515</v>
      </c>
      <c r="H4520" t="s">
        <v>1515</v>
      </c>
    </row>
    <row r="4521" spans="1:8" x14ac:dyDescent="0.15">
      <c r="A4521" t="s">
        <v>6670</v>
      </c>
      <c r="B4521">
        <v>2.6</v>
      </c>
      <c r="C4521">
        <v>8.19</v>
      </c>
      <c r="D4521" t="s">
        <v>6671</v>
      </c>
      <c r="E4521" t="s">
        <v>79</v>
      </c>
      <c r="F4521" t="s">
        <v>533</v>
      </c>
      <c r="G4521" t="s">
        <v>534</v>
      </c>
      <c r="H4521" t="s">
        <v>87</v>
      </c>
    </row>
    <row r="4522" spans="1:8" x14ac:dyDescent="0.15">
      <c r="A4522" t="s">
        <v>6672</v>
      </c>
      <c r="B4522">
        <v>6.9</v>
      </c>
      <c r="C4522">
        <v>610</v>
      </c>
      <c r="D4522" t="s">
        <v>195</v>
      </c>
      <c r="H4522" t="s">
        <v>195</v>
      </c>
    </row>
    <row r="4523" spans="1:8" x14ac:dyDescent="0.15">
      <c r="A4523" t="s">
        <v>6673</v>
      </c>
      <c r="B4523">
        <v>6.2</v>
      </c>
      <c r="C4523">
        <v>60</v>
      </c>
      <c r="D4523" t="s">
        <v>645</v>
      </c>
      <c r="H4523" t="s">
        <v>645</v>
      </c>
    </row>
    <row r="4524" spans="1:8" x14ac:dyDescent="0.15">
      <c r="A4524" t="s">
        <v>6674</v>
      </c>
      <c r="B4524">
        <v>3.7</v>
      </c>
      <c r="C4524">
        <v>19.899999999999999</v>
      </c>
      <c r="D4524" t="s">
        <v>5988</v>
      </c>
      <c r="E4524" t="s">
        <v>10</v>
      </c>
      <c r="F4524" t="s">
        <v>884</v>
      </c>
      <c r="G4524" t="s">
        <v>885</v>
      </c>
    </row>
    <row r="4525" spans="1:8" x14ac:dyDescent="0.15">
      <c r="A4525" t="s">
        <v>6675</v>
      </c>
      <c r="B4525">
        <v>6</v>
      </c>
      <c r="C4525">
        <v>10</v>
      </c>
      <c r="D4525" t="s">
        <v>6676</v>
      </c>
      <c r="H4525" t="s">
        <v>6676</v>
      </c>
    </row>
    <row r="4526" spans="1:8" x14ac:dyDescent="0.15">
      <c r="A4526" t="s">
        <v>6677</v>
      </c>
      <c r="B4526">
        <v>6</v>
      </c>
      <c r="C4526">
        <v>230</v>
      </c>
      <c r="D4526" t="s">
        <v>5688</v>
      </c>
      <c r="H4526" t="s">
        <v>5688</v>
      </c>
    </row>
    <row r="4527" spans="1:8" x14ac:dyDescent="0.15">
      <c r="A4527" t="s">
        <v>6678</v>
      </c>
      <c r="B4527">
        <v>3.6</v>
      </c>
      <c r="C4527">
        <v>6</v>
      </c>
      <c r="D4527" t="s">
        <v>4825</v>
      </c>
      <c r="E4527" t="s">
        <v>95</v>
      </c>
      <c r="F4527" t="s">
        <v>96</v>
      </c>
      <c r="G4527" t="s">
        <v>318</v>
      </c>
    </row>
    <row r="4528" spans="1:8" x14ac:dyDescent="0.15">
      <c r="A4528" t="s">
        <v>6679</v>
      </c>
      <c r="B4528">
        <v>4.3</v>
      </c>
      <c r="C4528">
        <v>20</v>
      </c>
      <c r="D4528" t="s">
        <v>2515</v>
      </c>
      <c r="H4528" t="s">
        <v>2515</v>
      </c>
    </row>
    <row r="4529" spans="1:8" x14ac:dyDescent="0.15">
      <c r="A4529" t="s">
        <v>6680</v>
      </c>
      <c r="B4529">
        <v>2.9</v>
      </c>
      <c r="C4529">
        <v>0</v>
      </c>
      <c r="D4529" t="s">
        <v>6681</v>
      </c>
      <c r="E4529" t="s">
        <v>293</v>
      </c>
      <c r="F4529" t="s">
        <v>2801</v>
      </c>
      <c r="G4529" t="s">
        <v>4197</v>
      </c>
      <c r="H4529" t="s">
        <v>1864</v>
      </c>
    </row>
    <row r="4530" spans="1:8" x14ac:dyDescent="0.15">
      <c r="A4530" t="s">
        <v>6682</v>
      </c>
      <c r="B4530">
        <v>2.6</v>
      </c>
      <c r="C4530">
        <v>11</v>
      </c>
      <c r="D4530" t="s">
        <v>6683</v>
      </c>
      <c r="E4530" t="s">
        <v>656</v>
      </c>
      <c r="F4530" t="s">
        <v>6684</v>
      </c>
      <c r="G4530" t="s">
        <v>6685</v>
      </c>
    </row>
    <row r="4531" spans="1:8" x14ac:dyDescent="0.15">
      <c r="A4531" t="s">
        <v>6686</v>
      </c>
      <c r="B4531">
        <v>3.4</v>
      </c>
      <c r="C4531">
        <v>5</v>
      </c>
      <c r="D4531" t="s">
        <v>4896</v>
      </c>
      <c r="E4531" t="s">
        <v>366</v>
      </c>
      <c r="F4531" t="s">
        <v>367</v>
      </c>
      <c r="G4531" t="s">
        <v>368</v>
      </c>
    </row>
    <row r="4532" spans="1:8" x14ac:dyDescent="0.15">
      <c r="A4532" t="s">
        <v>6687</v>
      </c>
      <c r="B4532">
        <v>6</v>
      </c>
      <c r="C4532">
        <v>20</v>
      </c>
      <c r="D4532" t="s">
        <v>6688</v>
      </c>
      <c r="H4532" t="s">
        <v>6688</v>
      </c>
    </row>
    <row r="4533" spans="1:8" x14ac:dyDescent="0.15">
      <c r="A4533" t="s">
        <v>6689</v>
      </c>
      <c r="B4533">
        <v>4.7</v>
      </c>
      <c r="C4533">
        <v>8</v>
      </c>
      <c r="D4533" t="s">
        <v>4960</v>
      </c>
      <c r="E4533" t="s">
        <v>143</v>
      </c>
      <c r="H4533" t="s">
        <v>4961</v>
      </c>
    </row>
    <row r="4534" spans="1:8" x14ac:dyDescent="0.15">
      <c r="A4534" t="s">
        <v>6690</v>
      </c>
      <c r="B4534">
        <v>3.2</v>
      </c>
      <c r="C4534">
        <v>9</v>
      </c>
      <c r="D4534" t="s">
        <v>4906</v>
      </c>
      <c r="E4534" t="s">
        <v>95</v>
      </c>
      <c r="F4534" t="s">
        <v>212</v>
      </c>
      <c r="G4534" t="s">
        <v>311</v>
      </c>
    </row>
    <row r="4535" spans="1:8" x14ac:dyDescent="0.15">
      <c r="A4535" t="s">
        <v>6691</v>
      </c>
      <c r="B4535">
        <v>3.2</v>
      </c>
      <c r="C4535">
        <v>11</v>
      </c>
      <c r="D4535" t="s">
        <v>5017</v>
      </c>
      <c r="E4535" t="s">
        <v>95</v>
      </c>
      <c r="F4535" t="s">
        <v>96</v>
      </c>
      <c r="G4535" t="s">
        <v>1092</v>
      </c>
    </row>
    <row r="4536" spans="1:8" x14ac:dyDescent="0.15">
      <c r="A4536" t="s">
        <v>6692</v>
      </c>
      <c r="B4536">
        <v>3.6</v>
      </c>
      <c r="C4536">
        <v>7.3</v>
      </c>
      <c r="D4536" t="s">
        <v>5580</v>
      </c>
      <c r="E4536" t="s">
        <v>95</v>
      </c>
      <c r="F4536" t="s">
        <v>348</v>
      </c>
      <c r="G4536" t="s">
        <v>1576</v>
      </c>
    </row>
    <row r="4537" spans="1:8" x14ac:dyDescent="0.15">
      <c r="A4537" t="s">
        <v>6693</v>
      </c>
      <c r="B4537">
        <v>3.1</v>
      </c>
      <c r="C4537">
        <v>14.7</v>
      </c>
      <c r="D4537" t="s">
        <v>6168</v>
      </c>
      <c r="E4537" t="s">
        <v>10</v>
      </c>
      <c r="F4537" t="s">
        <v>170</v>
      </c>
      <c r="G4537" t="s">
        <v>6169</v>
      </c>
    </row>
    <row r="4538" spans="1:8" x14ac:dyDescent="0.15">
      <c r="A4538" t="s">
        <v>6694</v>
      </c>
      <c r="B4538">
        <v>6.2</v>
      </c>
      <c r="C4538">
        <v>30</v>
      </c>
      <c r="D4538" t="s">
        <v>6695</v>
      </c>
      <c r="H4538" t="s">
        <v>6695</v>
      </c>
    </row>
    <row r="4539" spans="1:8" x14ac:dyDescent="0.15">
      <c r="A4539" t="s">
        <v>6696</v>
      </c>
      <c r="B4539">
        <v>3</v>
      </c>
      <c r="C4539">
        <v>7</v>
      </c>
      <c r="D4539" t="s">
        <v>4829</v>
      </c>
      <c r="E4539" t="s">
        <v>95</v>
      </c>
      <c r="F4539" t="s">
        <v>120</v>
      </c>
      <c r="G4539" t="s">
        <v>121</v>
      </c>
    </row>
    <row r="4540" spans="1:8" x14ac:dyDescent="0.15">
      <c r="A4540" t="s">
        <v>6697</v>
      </c>
      <c r="B4540">
        <v>3.7</v>
      </c>
      <c r="C4540">
        <v>8.1999999999999993</v>
      </c>
      <c r="D4540" t="s">
        <v>5170</v>
      </c>
      <c r="E4540" t="s">
        <v>72</v>
      </c>
      <c r="F4540" t="s">
        <v>552</v>
      </c>
      <c r="G4540" t="s">
        <v>849</v>
      </c>
      <c r="H4540" t="s">
        <v>2355</v>
      </c>
    </row>
    <row r="4541" spans="1:8" x14ac:dyDescent="0.15">
      <c r="A4541" t="s">
        <v>6698</v>
      </c>
      <c r="B4541">
        <v>2.6</v>
      </c>
      <c r="C4541">
        <v>0</v>
      </c>
      <c r="D4541" t="s">
        <v>6699</v>
      </c>
      <c r="E4541" t="s">
        <v>124</v>
      </c>
      <c r="F4541" t="s">
        <v>423</v>
      </c>
      <c r="G4541" t="s">
        <v>6623</v>
      </c>
      <c r="H4541" t="s">
        <v>5196</v>
      </c>
    </row>
    <row r="4542" spans="1:8" x14ac:dyDescent="0.15">
      <c r="A4542" t="s">
        <v>6700</v>
      </c>
      <c r="B4542">
        <v>6.9</v>
      </c>
      <c r="C4542">
        <v>20</v>
      </c>
      <c r="D4542" t="s">
        <v>5724</v>
      </c>
      <c r="H4542" t="s">
        <v>5724</v>
      </c>
    </row>
    <row r="4543" spans="1:8" x14ac:dyDescent="0.15">
      <c r="A4543" t="s">
        <v>6701</v>
      </c>
      <c r="B4543">
        <v>5.0999999999999996</v>
      </c>
      <c r="C4543">
        <v>130</v>
      </c>
      <c r="D4543" t="s">
        <v>6702</v>
      </c>
      <c r="E4543" t="s">
        <v>143</v>
      </c>
      <c r="H4543" t="s">
        <v>6703</v>
      </c>
    </row>
    <row r="4544" spans="1:8" x14ac:dyDescent="0.15">
      <c r="A4544" t="s">
        <v>6704</v>
      </c>
      <c r="B4544">
        <v>3.6</v>
      </c>
      <c r="C4544">
        <v>21.1</v>
      </c>
      <c r="D4544" t="s">
        <v>6705</v>
      </c>
      <c r="E4544" t="s">
        <v>10</v>
      </c>
      <c r="F4544" t="s">
        <v>799</v>
      </c>
      <c r="G4544" t="s">
        <v>6706</v>
      </c>
    </row>
    <row r="4545" spans="1:8" x14ac:dyDescent="0.15">
      <c r="A4545" t="s">
        <v>6707</v>
      </c>
      <c r="B4545">
        <v>3.6</v>
      </c>
      <c r="C4545">
        <v>16</v>
      </c>
      <c r="D4545" t="s">
        <v>6708</v>
      </c>
      <c r="E4545" t="s">
        <v>10</v>
      </c>
      <c r="F4545" t="s">
        <v>3576</v>
      </c>
      <c r="G4545" t="s">
        <v>6709</v>
      </c>
    </row>
    <row r="4546" spans="1:8" x14ac:dyDescent="0.15">
      <c r="A4546" t="s">
        <v>6710</v>
      </c>
      <c r="B4546">
        <v>4.2</v>
      </c>
      <c r="C4546">
        <v>12</v>
      </c>
      <c r="D4546" t="s">
        <v>5615</v>
      </c>
      <c r="E4546" t="s">
        <v>79</v>
      </c>
      <c r="F4546" t="s">
        <v>533</v>
      </c>
      <c r="G4546" t="s">
        <v>534</v>
      </c>
    </row>
    <row r="4547" spans="1:8" x14ac:dyDescent="0.15">
      <c r="A4547" t="s">
        <v>6711</v>
      </c>
      <c r="B4547">
        <v>3</v>
      </c>
      <c r="C4547">
        <v>8</v>
      </c>
      <c r="D4547" t="s">
        <v>6122</v>
      </c>
      <c r="E4547" t="s">
        <v>72</v>
      </c>
      <c r="F4547" t="s">
        <v>552</v>
      </c>
      <c r="G4547" t="s">
        <v>3414</v>
      </c>
      <c r="H4547" t="s">
        <v>3415</v>
      </c>
    </row>
    <row r="4548" spans="1:8" x14ac:dyDescent="0.15">
      <c r="A4548" t="s">
        <v>6712</v>
      </c>
      <c r="B4548">
        <v>5.0999999999999996</v>
      </c>
      <c r="C4548">
        <v>8</v>
      </c>
      <c r="D4548" t="s">
        <v>6540</v>
      </c>
      <c r="E4548" t="s">
        <v>95</v>
      </c>
      <c r="F4548" t="s">
        <v>96</v>
      </c>
      <c r="G4548" t="s">
        <v>6541</v>
      </c>
    </row>
    <row r="4549" spans="1:8" x14ac:dyDescent="0.15">
      <c r="A4549" t="s">
        <v>6713</v>
      </c>
      <c r="B4549">
        <v>4</v>
      </c>
      <c r="C4549">
        <v>100</v>
      </c>
      <c r="D4549" t="s">
        <v>4892</v>
      </c>
      <c r="E4549" t="s">
        <v>95</v>
      </c>
      <c r="F4549" t="s">
        <v>96</v>
      </c>
      <c r="G4549" t="s">
        <v>97</v>
      </c>
    </row>
    <row r="4550" spans="1:8" x14ac:dyDescent="0.15">
      <c r="A4550" t="s">
        <v>6714</v>
      </c>
      <c r="B4550">
        <v>4.3</v>
      </c>
      <c r="C4550">
        <v>142.1</v>
      </c>
      <c r="D4550" t="s">
        <v>1984</v>
      </c>
      <c r="H4550" t="s">
        <v>1984</v>
      </c>
    </row>
    <row r="4551" spans="1:8" x14ac:dyDescent="0.15">
      <c r="A4551" t="s">
        <v>6715</v>
      </c>
      <c r="B4551">
        <v>3.1</v>
      </c>
      <c r="C4551">
        <v>10.4</v>
      </c>
      <c r="D4551" t="s">
        <v>6238</v>
      </c>
      <c r="E4551" t="s">
        <v>10</v>
      </c>
      <c r="F4551" t="s">
        <v>170</v>
      </c>
      <c r="G4551" t="s">
        <v>171</v>
      </c>
    </row>
    <row r="4552" spans="1:8" x14ac:dyDescent="0.15">
      <c r="A4552" t="s">
        <v>6716</v>
      </c>
      <c r="B4552">
        <v>3</v>
      </c>
      <c r="C4552">
        <v>8.1</v>
      </c>
      <c r="D4552" t="s">
        <v>4836</v>
      </c>
      <c r="E4552" t="s">
        <v>95</v>
      </c>
      <c r="F4552" t="s">
        <v>212</v>
      </c>
      <c r="G4552" t="s">
        <v>357</v>
      </c>
    </row>
    <row r="4553" spans="1:8" x14ac:dyDescent="0.15">
      <c r="A4553" t="s">
        <v>6717</v>
      </c>
      <c r="B4553">
        <v>3</v>
      </c>
      <c r="C4553">
        <v>23.8</v>
      </c>
      <c r="D4553" t="s">
        <v>6197</v>
      </c>
      <c r="E4553" t="s">
        <v>136</v>
      </c>
      <c r="F4553" t="s">
        <v>137</v>
      </c>
      <c r="G4553" t="s">
        <v>6198</v>
      </c>
    </row>
    <row r="4554" spans="1:8" x14ac:dyDescent="0.15">
      <c r="A4554" t="s">
        <v>6718</v>
      </c>
      <c r="B4554">
        <v>4</v>
      </c>
      <c r="C4554">
        <v>5.2</v>
      </c>
      <c r="D4554" t="s">
        <v>1984</v>
      </c>
      <c r="H4554" t="s">
        <v>1984</v>
      </c>
    </row>
    <row r="4555" spans="1:8" x14ac:dyDescent="0.15">
      <c r="A4555" t="s">
        <v>6719</v>
      </c>
      <c r="B4555">
        <v>6.9</v>
      </c>
      <c r="C4555">
        <v>80</v>
      </c>
      <c r="D4555" t="s">
        <v>510</v>
      </c>
      <c r="H4555" t="s">
        <v>510</v>
      </c>
    </row>
    <row r="4556" spans="1:8" x14ac:dyDescent="0.15">
      <c r="A4556" t="s">
        <v>6720</v>
      </c>
      <c r="B4556">
        <v>4.2</v>
      </c>
      <c r="C4556">
        <v>6.6</v>
      </c>
      <c r="D4556" t="s">
        <v>5742</v>
      </c>
      <c r="E4556" t="s">
        <v>95</v>
      </c>
      <c r="F4556" t="s">
        <v>348</v>
      </c>
      <c r="G4556" t="s">
        <v>696</v>
      </c>
    </row>
    <row r="4557" spans="1:8" x14ac:dyDescent="0.15">
      <c r="A4557" t="s">
        <v>6721</v>
      </c>
      <c r="B4557">
        <v>6.1</v>
      </c>
      <c r="C4557">
        <v>30</v>
      </c>
      <c r="D4557" t="s">
        <v>6722</v>
      </c>
      <c r="H4557" t="s">
        <v>6722</v>
      </c>
    </row>
    <row r="4558" spans="1:8" x14ac:dyDescent="0.15">
      <c r="A4558" t="s">
        <v>6723</v>
      </c>
      <c r="B4558">
        <v>6.4</v>
      </c>
      <c r="C4558">
        <v>20</v>
      </c>
      <c r="D4558" t="s">
        <v>426</v>
      </c>
      <c r="H4558" t="s">
        <v>426</v>
      </c>
    </row>
    <row r="4559" spans="1:8" x14ac:dyDescent="0.15">
      <c r="A4559" t="s">
        <v>6724</v>
      </c>
      <c r="B4559">
        <v>3.3</v>
      </c>
      <c r="C4559">
        <v>8</v>
      </c>
      <c r="D4559" t="s">
        <v>6151</v>
      </c>
      <c r="E4559" t="s">
        <v>72</v>
      </c>
      <c r="F4559" t="s">
        <v>73</v>
      </c>
      <c r="G4559" t="s">
        <v>4341</v>
      </c>
      <c r="H4559" t="s">
        <v>6152</v>
      </c>
    </row>
    <row r="4560" spans="1:8" x14ac:dyDescent="0.15">
      <c r="A4560" t="s">
        <v>6725</v>
      </c>
      <c r="B4560">
        <v>3.3</v>
      </c>
      <c r="C4560">
        <v>7.8</v>
      </c>
      <c r="D4560" t="s">
        <v>6238</v>
      </c>
      <c r="E4560" t="s">
        <v>10</v>
      </c>
      <c r="F4560" t="s">
        <v>170</v>
      </c>
      <c r="G4560" t="s">
        <v>171</v>
      </c>
    </row>
    <row r="4561" spans="1:8" x14ac:dyDescent="0.15">
      <c r="A4561" t="s">
        <v>6726</v>
      </c>
      <c r="B4561">
        <v>4.8</v>
      </c>
      <c r="C4561">
        <v>163.5</v>
      </c>
      <c r="D4561" t="s">
        <v>918</v>
      </c>
      <c r="H4561" t="s">
        <v>918</v>
      </c>
    </row>
    <row r="4562" spans="1:8" x14ac:dyDescent="0.15">
      <c r="A4562" t="s">
        <v>6727</v>
      </c>
      <c r="B4562">
        <v>6.2</v>
      </c>
      <c r="C4562">
        <v>10</v>
      </c>
      <c r="D4562" t="s">
        <v>4201</v>
      </c>
      <c r="H4562" t="s">
        <v>4201</v>
      </c>
    </row>
    <row r="4563" spans="1:8" x14ac:dyDescent="0.15">
      <c r="A4563" t="s">
        <v>6728</v>
      </c>
      <c r="B4563">
        <v>3.4</v>
      </c>
      <c r="C4563">
        <v>7.7</v>
      </c>
      <c r="D4563" t="s">
        <v>5251</v>
      </c>
      <c r="E4563" t="s">
        <v>95</v>
      </c>
      <c r="F4563" t="s">
        <v>391</v>
      </c>
      <c r="G4563" t="s">
        <v>392</v>
      </c>
      <c r="H4563" t="s">
        <v>5252</v>
      </c>
    </row>
    <row r="4564" spans="1:8" x14ac:dyDescent="0.15">
      <c r="A4564" t="s">
        <v>6729</v>
      </c>
      <c r="B4564">
        <v>3.2</v>
      </c>
      <c r="C4564">
        <v>8.6</v>
      </c>
      <c r="D4564" t="s">
        <v>2016</v>
      </c>
      <c r="H4564" t="s">
        <v>2016</v>
      </c>
    </row>
    <row r="4565" spans="1:8" x14ac:dyDescent="0.15">
      <c r="A4565" t="s">
        <v>6730</v>
      </c>
      <c r="B4565">
        <v>3.2</v>
      </c>
      <c r="C4565">
        <v>6.2</v>
      </c>
      <c r="D4565" t="s">
        <v>5165</v>
      </c>
      <c r="E4565" t="s">
        <v>95</v>
      </c>
      <c r="F4565" t="s">
        <v>111</v>
      </c>
      <c r="G4565" t="s">
        <v>1374</v>
      </c>
    </row>
    <row r="4566" spans="1:8" x14ac:dyDescent="0.15">
      <c r="A4566" t="s">
        <v>6731</v>
      </c>
      <c r="B4566">
        <v>3.1</v>
      </c>
      <c r="C4566">
        <v>6.4</v>
      </c>
      <c r="D4566" t="s">
        <v>4867</v>
      </c>
      <c r="E4566" t="s">
        <v>150</v>
      </c>
      <c r="F4566" t="s">
        <v>1161</v>
      </c>
      <c r="G4566" t="s">
        <v>1162</v>
      </c>
      <c r="H4566" t="s">
        <v>4867</v>
      </c>
    </row>
    <row r="4567" spans="1:8" x14ac:dyDescent="0.15">
      <c r="A4567" t="s">
        <v>6732</v>
      </c>
      <c r="B4567">
        <v>6</v>
      </c>
      <c r="C4567">
        <v>520</v>
      </c>
      <c r="D4567" t="s">
        <v>2891</v>
      </c>
      <c r="H4567" t="s">
        <v>2891</v>
      </c>
    </row>
    <row r="4568" spans="1:8" x14ac:dyDescent="0.15">
      <c r="A4568" t="s">
        <v>6733</v>
      </c>
      <c r="B4568">
        <v>3.2</v>
      </c>
      <c r="C4568">
        <v>5.8</v>
      </c>
      <c r="D4568" t="s">
        <v>5586</v>
      </c>
      <c r="E4568" t="s">
        <v>72</v>
      </c>
      <c r="F4568" t="s">
        <v>552</v>
      </c>
      <c r="G4568" t="s">
        <v>1263</v>
      </c>
      <c r="H4568" t="s">
        <v>3567</v>
      </c>
    </row>
    <row r="4569" spans="1:8" x14ac:dyDescent="0.15">
      <c r="A4569" t="s">
        <v>6734</v>
      </c>
      <c r="B4569">
        <v>3.1</v>
      </c>
      <c r="C4569">
        <v>8.3000000000000007</v>
      </c>
      <c r="D4569" t="s">
        <v>4867</v>
      </c>
      <c r="E4569" t="s">
        <v>150</v>
      </c>
      <c r="F4569" t="s">
        <v>1161</v>
      </c>
      <c r="G4569" t="s">
        <v>1162</v>
      </c>
      <c r="H4569" t="s">
        <v>4867</v>
      </c>
    </row>
    <row r="4570" spans="1:8" x14ac:dyDescent="0.15">
      <c r="A4570" t="s">
        <v>6735</v>
      </c>
      <c r="B4570">
        <v>6.6</v>
      </c>
      <c r="C4570">
        <v>10</v>
      </c>
      <c r="D4570" t="s">
        <v>69</v>
      </c>
      <c r="H4570" t="s">
        <v>69</v>
      </c>
    </row>
    <row r="4571" spans="1:8" x14ac:dyDescent="0.15">
      <c r="A4571" t="s">
        <v>6736</v>
      </c>
      <c r="B4571">
        <v>3</v>
      </c>
      <c r="C4571">
        <v>10.1</v>
      </c>
      <c r="D4571" t="s">
        <v>4813</v>
      </c>
      <c r="E4571" t="s">
        <v>95</v>
      </c>
      <c r="F4571" t="s">
        <v>212</v>
      </c>
      <c r="G4571" t="s">
        <v>281</v>
      </c>
    </row>
    <row r="4572" spans="1:8" x14ac:dyDescent="0.15">
      <c r="A4572" t="s">
        <v>6737</v>
      </c>
      <c r="B4572">
        <v>6.5</v>
      </c>
      <c r="C4572">
        <v>20</v>
      </c>
      <c r="D4572" t="s">
        <v>566</v>
      </c>
      <c r="H4572" t="s">
        <v>566</v>
      </c>
    </row>
    <row r="4573" spans="1:8" x14ac:dyDescent="0.15">
      <c r="A4573" t="s">
        <v>6738</v>
      </c>
      <c r="B4573">
        <v>3.2</v>
      </c>
      <c r="C4573">
        <v>9.9</v>
      </c>
      <c r="D4573" t="s">
        <v>5165</v>
      </c>
      <c r="E4573" t="s">
        <v>95</v>
      </c>
      <c r="F4573" t="s">
        <v>111</v>
      </c>
      <c r="G4573" t="s">
        <v>1374</v>
      </c>
    </row>
    <row r="4574" spans="1:8" x14ac:dyDescent="0.15">
      <c r="A4574" t="s">
        <v>6739</v>
      </c>
      <c r="B4574">
        <v>7</v>
      </c>
      <c r="C4574">
        <v>10</v>
      </c>
      <c r="D4574" t="s">
        <v>226</v>
      </c>
      <c r="H4574" t="s">
        <v>226</v>
      </c>
    </row>
    <row r="4575" spans="1:8" x14ac:dyDescent="0.15">
      <c r="A4575" t="s">
        <v>6740</v>
      </c>
      <c r="B4575">
        <v>6.2</v>
      </c>
      <c r="C4575">
        <v>50</v>
      </c>
      <c r="D4575" t="s">
        <v>715</v>
      </c>
      <c r="H4575" t="s">
        <v>715</v>
      </c>
    </row>
    <row r="4576" spans="1:8" x14ac:dyDescent="0.15">
      <c r="A4576" t="s">
        <v>6741</v>
      </c>
      <c r="B4576">
        <v>3.4</v>
      </c>
      <c r="C4576">
        <v>10</v>
      </c>
      <c r="D4576" t="s">
        <v>6742</v>
      </c>
      <c r="E4576" t="s">
        <v>150</v>
      </c>
      <c r="F4576" t="s">
        <v>513</v>
      </c>
      <c r="G4576" t="s">
        <v>639</v>
      </c>
    </row>
    <row r="4577" spans="1:8" x14ac:dyDescent="0.15">
      <c r="A4577" t="s">
        <v>6743</v>
      </c>
      <c r="B4577">
        <v>3.2</v>
      </c>
      <c r="C4577">
        <v>7.6</v>
      </c>
      <c r="D4577" t="s">
        <v>4836</v>
      </c>
      <c r="E4577" t="s">
        <v>95</v>
      </c>
      <c r="F4577" t="s">
        <v>212</v>
      </c>
      <c r="G4577" t="s">
        <v>357</v>
      </c>
    </row>
    <row r="4578" spans="1:8" x14ac:dyDescent="0.15">
      <c r="A4578" t="s">
        <v>6744</v>
      </c>
      <c r="B4578">
        <v>3.5</v>
      </c>
      <c r="C4578">
        <v>6</v>
      </c>
      <c r="D4578" t="s">
        <v>5638</v>
      </c>
      <c r="E4578" t="s">
        <v>100</v>
      </c>
      <c r="F4578" t="s">
        <v>101</v>
      </c>
      <c r="H4578" t="s">
        <v>5639</v>
      </c>
    </row>
    <row r="4579" spans="1:8" x14ac:dyDescent="0.15">
      <c r="A4579" t="s">
        <v>6745</v>
      </c>
      <c r="B4579">
        <v>4.0999999999999996</v>
      </c>
      <c r="C4579">
        <v>8.4</v>
      </c>
      <c r="D4579" t="s">
        <v>3444</v>
      </c>
      <c r="H4579" t="s">
        <v>3444</v>
      </c>
    </row>
    <row r="4580" spans="1:8" x14ac:dyDescent="0.15">
      <c r="A4580" t="s">
        <v>6746</v>
      </c>
      <c r="B4580">
        <v>3.4</v>
      </c>
      <c r="C4580">
        <v>8.4</v>
      </c>
      <c r="D4580" t="s">
        <v>5377</v>
      </c>
      <c r="E4580" t="s">
        <v>124</v>
      </c>
      <c r="F4580" t="s">
        <v>2896</v>
      </c>
      <c r="G4580" t="s">
        <v>5378</v>
      </c>
    </row>
    <row r="4581" spans="1:8" x14ac:dyDescent="0.15">
      <c r="A4581" t="s">
        <v>6747</v>
      </c>
      <c r="B4581">
        <v>3.1</v>
      </c>
      <c r="C4581">
        <v>11.7</v>
      </c>
      <c r="D4581" t="s">
        <v>6168</v>
      </c>
      <c r="E4581" t="s">
        <v>10</v>
      </c>
      <c r="F4581" t="s">
        <v>170</v>
      </c>
      <c r="G4581" t="s">
        <v>6169</v>
      </c>
    </row>
    <row r="4582" spans="1:8" x14ac:dyDescent="0.15">
      <c r="A4582" t="s">
        <v>6748</v>
      </c>
      <c r="B4582">
        <v>3.2</v>
      </c>
      <c r="C4582">
        <v>4.5</v>
      </c>
      <c r="D4582" t="s">
        <v>5772</v>
      </c>
      <c r="E4582" t="s">
        <v>72</v>
      </c>
      <c r="F4582" t="s">
        <v>502</v>
      </c>
      <c r="G4582" t="s">
        <v>811</v>
      </c>
      <c r="H4582" t="s">
        <v>5773</v>
      </c>
    </row>
    <row r="4583" spans="1:8" x14ac:dyDescent="0.15">
      <c r="A4583" t="s">
        <v>6749</v>
      </c>
      <c r="B4583">
        <v>6.4</v>
      </c>
      <c r="C4583">
        <v>30</v>
      </c>
      <c r="D4583" t="s">
        <v>609</v>
      </c>
      <c r="H4583" t="s">
        <v>609</v>
      </c>
    </row>
    <row r="4584" spans="1:8" x14ac:dyDescent="0.15">
      <c r="A4584" t="s">
        <v>6750</v>
      </c>
      <c r="B4584">
        <v>3.6</v>
      </c>
      <c r="C4584">
        <v>15</v>
      </c>
      <c r="D4584" t="s">
        <v>4840</v>
      </c>
      <c r="E4584" t="s">
        <v>10</v>
      </c>
      <c r="F4584" t="s">
        <v>11</v>
      </c>
      <c r="G4584" t="s">
        <v>1169</v>
      </c>
    </row>
    <row r="4585" spans="1:8" x14ac:dyDescent="0.15">
      <c r="A4585" t="s">
        <v>6751</v>
      </c>
      <c r="B4585">
        <v>6</v>
      </c>
      <c r="C4585">
        <v>100</v>
      </c>
      <c r="D4585" t="s">
        <v>609</v>
      </c>
      <c r="H4585" t="s">
        <v>609</v>
      </c>
    </row>
    <row r="4586" spans="1:8" x14ac:dyDescent="0.15">
      <c r="A4586" t="s">
        <v>6752</v>
      </c>
      <c r="B4586">
        <v>7.9</v>
      </c>
      <c r="C4586">
        <v>100</v>
      </c>
      <c r="D4586" t="s">
        <v>609</v>
      </c>
      <c r="H4586" t="s">
        <v>609</v>
      </c>
    </row>
    <row r="4587" spans="1:8" x14ac:dyDescent="0.15">
      <c r="A4587" t="s">
        <v>6753</v>
      </c>
      <c r="B4587">
        <v>6.4</v>
      </c>
      <c r="C4587">
        <v>20</v>
      </c>
      <c r="D4587" t="s">
        <v>4201</v>
      </c>
      <c r="H4587" t="s">
        <v>4201</v>
      </c>
    </row>
    <row r="4588" spans="1:8" x14ac:dyDescent="0.15">
      <c r="A4588" t="s">
        <v>6754</v>
      </c>
      <c r="B4588">
        <v>3.3</v>
      </c>
      <c r="C4588">
        <v>15.8</v>
      </c>
      <c r="D4588" t="s">
        <v>5887</v>
      </c>
      <c r="E4588" t="s">
        <v>10</v>
      </c>
      <c r="F4588" t="s">
        <v>444</v>
      </c>
      <c r="G4588" t="s">
        <v>445</v>
      </c>
    </row>
    <row r="4589" spans="1:8" x14ac:dyDescent="0.15">
      <c r="A4589" t="s">
        <v>6755</v>
      </c>
      <c r="B4589">
        <v>3.9</v>
      </c>
      <c r="C4589">
        <v>60</v>
      </c>
      <c r="D4589" t="s">
        <v>4799</v>
      </c>
      <c r="E4589" t="s">
        <v>143</v>
      </c>
      <c r="H4589" t="s">
        <v>4800</v>
      </c>
    </row>
    <row r="4590" spans="1:8" x14ac:dyDescent="0.15">
      <c r="A4590" t="s">
        <v>6756</v>
      </c>
      <c r="B4590">
        <v>3.7</v>
      </c>
      <c r="C4590">
        <v>13</v>
      </c>
      <c r="D4590" t="s">
        <v>2341</v>
      </c>
      <c r="E4590" t="s">
        <v>143</v>
      </c>
      <c r="H4590" t="s">
        <v>2342</v>
      </c>
    </row>
    <row r="4591" spans="1:8" x14ac:dyDescent="0.15">
      <c r="A4591" t="s">
        <v>6757</v>
      </c>
      <c r="B4591">
        <v>4</v>
      </c>
      <c r="C4591">
        <v>9.5</v>
      </c>
      <c r="D4591" t="s">
        <v>4906</v>
      </c>
      <c r="E4591" t="s">
        <v>95</v>
      </c>
      <c r="F4591" t="s">
        <v>212</v>
      </c>
      <c r="G4591" t="s">
        <v>311</v>
      </c>
    </row>
    <row r="4592" spans="1:8" x14ac:dyDescent="0.15">
      <c r="A4592" t="s">
        <v>6758</v>
      </c>
      <c r="B4592">
        <v>3.3</v>
      </c>
      <c r="C4592">
        <v>12.3</v>
      </c>
      <c r="D4592" t="s">
        <v>4867</v>
      </c>
      <c r="E4592" t="s">
        <v>150</v>
      </c>
      <c r="F4592" t="s">
        <v>1161</v>
      </c>
      <c r="G4592" t="s">
        <v>1162</v>
      </c>
      <c r="H4592" t="s">
        <v>4867</v>
      </c>
    </row>
    <row r="4593" spans="1:8" x14ac:dyDescent="0.15">
      <c r="A4593" t="s">
        <v>6759</v>
      </c>
      <c r="B4593">
        <v>3.3</v>
      </c>
      <c r="C4593">
        <v>10</v>
      </c>
      <c r="D4593" t="s">
        <v>5298</v>
      </c>
      <c r="E4593" t="s">
        <v>100</v>
      </c>
      <c r="F4593" t="s">
        <v>101</v>
      </c>
      <c r="H4593" t="s">
        <v>5299</v>
      </c>
    </row>
    <row r="4594" spans="1:8" x14ac:dyDescent="0.15">
      <c r="A4594" t="s">
        <v>6760</v>
      </c>
      <c r="B4594">
        <v>3</v>
      </c>
      <c r="C4594">
        <v>9.9</v>
      </c>
      <c r="D4594" t="s">
        <v>5066</v>
      </c>
      <c r="E4594" t="s">
        <v>95</v>
      </c>
      <c r="F4594" t="s">
        <v>165</v>
      </c>
      <c r="G4594" t="s">
        <v>1235</v>
      </c>
    </row>
    <row r="4595" spans="1:8" x14ac:dyDescent="0.15">
      <c r="A4595" t="s">
        <v>6761</v>
      </c>
      <c r="B4595">
        <v>6.2</v>
      </c>
      <c r="C4595">
        <v>60</v>
      </c>
      <c r="D4595" t="s">
        <v>2099</v>
      </c>
      <c r="H4595" t="s">
        <v>2099</v>
      </c>
    </row>
    <row r="4596" spans="1:8" x14ac:dyDescent="0.15">
      <c r="A4596" t="s">
        <v>6762</v>
      </c>
      <c r="B4596">
        <v>3.4</v>
      </c>
      <c r="C4596">
        <v>8.3000000000000007</v>
      </c>
      <c r="D4596" t="s">
        <v>2016</v>
      </c>
      <c r="H4596" t="s">
        <v>2016</v>
      </c>
    </row>
    <row r="4597" spans="1:8" x14ac:dyDescent="0.15">
      <c r="A4597" t="s">
        <v>6763</v>
      </c>
      <c r="B4597">
        <v>3.1</v>
      </c>
      <c r="C4597">
        <v>0</v>
      </c>
      <c r="D4597" t="s">
        <v>5093</v>
      </c>
      <c r="E4597" t="s">
        <v>1639</v>
      </c>
      <c r="F4597" t="s">
        <v>1667</v>
      </c>
      <c r="H4597" t="s">
        <v>2626</v>
      </c>
    </row>
    <row r="4598" spans="1:8" x14ac:dyDescent="0.15">
      <c r="A4598" t="s">
        <v>6764</v>
      </c>
      <c r="B4598">
        <v>3.4</v>
      </c>
      <c r="C4598">
        <v>12.6</v>
      </c>
      <c r="D4598" t="s">
        <v>4867</v>
      </c>
      <c r="E4598" t="s">
        <v>150</v>
      </c>
      <c r="F4598" t="s">
        <v>1161</v>
      </c>
      <c r="G4598" t="s">
        <v>1162</v>
      </c>
      <c r="H4598" t="s">
        <v>4867</v>
      </c>
    </row>
    <row r="4599" spans="1:8" x14ac:dyDescent="0.15">
      <c r="A4599" t="s">
        <v>6765</v>
      </c>
      <c r="B4599">
        <v>3</v>
      </c>
      <c r="C4599">
        <v>6.7</v>
      </c>
      <c r="D4599" t="s">
        <v>4865</v>
      </c>
      <c r="E4599" t="s">
        <v>95</v>
      </c>
      <c r="F4599" t="s">
        <v>556</v>
      </c>
      <c r="G4599" t="s">
        <v>825</v>
      </c>
    </row>
    <row r="4600" spans="1:8" x14ac:dyDescent="0.15">
      <c r="A4600" t="s">
        <v>6766</v>
      </c>
      <c r="B4600">
        <v>3.4</v>
      </c>
      <c r="C4600">
        <v>11</v>
      </c>
      <c r="D4600" t="s">
        <v>5121</v>
      </c>
      <c r="E4600" t="s">
        <v>48</v>
      </c>
      <c r="F4600" t="s">
        <v>5122</v>
      </c>
      <c r="G4600" t="s">
        <v>5123</v>
      </c>
    </row>
    <row r="4601" spans="1:8" x14ac:dyDescent="0.15">
      <c r="A4601" t="s">
        <v>6767</v>
      </c>
      <c r="B4601">
        <v>4.3</v>
      </c>
      <c r="C4601">
        <v>11</v>
      </c>
      <c r="D4601" t="s">
        <v>4867</v>
      </c>
      <c r="E4601" t="s">
        <v>150</v>
      </c>
      <c r="F4601" t="s">
        <v>1161</v>
      </c>
      <c r="G4601" t="s">
        <v>1162</v>
      </c>
      <c r="H4601" t="s">
        <v>4867</v>
      </c>
    </row>
    <row r="4602" spans="1:8" x14ac:dyDescent="0.15">
      <c r="A4602" t="s">
        <v>6768</v>
      </c>
      <c r="B4602">
        <v>3.2</v>
      </c>
      <c r="C4602">
        <v>11.7</v>
      </c>
      <c r="D4602" t="s">
        <v>5132</v>
      </c>
      <c r="E4602" t="s">
        <v>10</v>
      </c>
      <c r="F4602" t="s">
        <v>544</v>
      </c>
      <c r="G4602" t="s">
        <v>545</v>
      </c>
    </row>
    <row r="4603" spans="1:8" x14ac:dyDescent="0.15">
      <c r="A4603" t="s">
        <v>6769</v>
      </c>
      <c r="B4603">
        <v>4.5</v>
      </c>
      <c r="C4603">
        <v>14</v>
      </c>
      <c r="D4603" t="s">
        <v>269</v>
      </c>
      <c r="E4603" t="s">
        <v>143</v>
      </c>
      <c r="H4603" t="s">
        <v>270</v>
      </c>
    </row>
    <row r="4604" spans="1:8" x14ac:dyDescent="0.15">
      <c r="A4604" t="s">
        <v>6770</v>
      </c>
      <c r="B4604">
        <v>3.8</v>
      </c>
      <c r="C4604">
        <v>5</v>
      </c>
      <c r="D4604" t="s">
        <v>5165</v>
      </c>
      <c r="E4604" t="s">
        <v>95</v>
      </c>
      <c r="F4604" t="s">
        <v>111</v>
      </c>
      <c r="G4604" t="s">
        <v>1374</v>
      </c>
    </row>
    <row r="4605" spans="1:8" x14ac:dyDescent="0.15">
      <c r="A4605" t="s">
        <v>6771</v>
      </c>
      <c r="B4605">
        <v>6.5</v>
      </c>
      <c r="C4605">
        <v>20</v>
      </c>
      <c r="D4605" t="s">
        <v>6772</v>
      </c>
      <c r="H4605" t="s">
        <v>6772</v>
      </c>
    </row>
    <row r="4606" spans="1:8" x14ac:dyDescent="0.15">
      <c r="A4606" t="s">
        <v>6773</v>
      </c>
      <c r="B4606">
        <v>3.7</v>
      </c>
      <c r="C4606">
        <v>11.7</v>
      </c>
      <c r="D4606" t="s">
        <v>6774</v>
      </c>
      <c r="E4606" t="s">
        <v>10</v>
      </c>
      <c r="F4606" t="s">
        <v>302</v>
      </c>
      <c r="H4606" t="s">
        <v>4377</v>
      </c>
    </row>
    <row r="4607" spans="1:8" x14ac:dyDescent="0.15">
      <c r="A4607" t="s">
        <v>6775</v>
      </c>
      <c r="B4607">
        <v>3.3</v>
      </c>
      <c r="C4607">
        <v>5.8</v>
      </c>
      <c r="D4607" t="s">
        <v>5834</v>
      </c>
      <c r="E4607" t="s">
        <v>72</v>
      </c>
      <c r="F4607" t="s">
        <v>1295</v>
      </c>
      <c r="G4607" t="s">
        <v>4783</v>
      </c>
      <c r="H4607" t="s">
        <v>5835</v>
      </c>
    </row>
    <row r="4608" spans="1:8" x14ac:dyDescent="0.15">
      <c r="A4608" t="s">
        <v>6776</v>
      </c>
      <c r="B4608">
        <v>3.6</v>
      </c>
      <c r="C4608">
        <v>8.3000000000000007</v>
      </c>
      <c r="D4608" t="s">
        <v>5161</v>
      </c>
      <c r="E4608" t="s">
        <v>72</v>
      </c>
      <c r="F4608" t="s">
        <v>73</v>
      </c>
      <c r="G4608" t="s">
        <v>906</v>
      </c>
      <c r="H4608" t="s">
        <v>5162</v>
      </c>
    </row>
    <row r="4609" spans="1:8" x14ac:dyDescent="0.15">
      <c r="A4609" t="s">
        <v>6777</v>
      </c>
      <c r="B4609">
        <v>3</v>
      </c>
      <c r="C4609">
        <v>5.7</v>
      </c>
      <c r="D4609" t="s">
        <v>6778</v>
      </c>
      <c r="E4609" t="s">
        <v>95</v>
      </c>
      <c r="F4609" t="s">
        <v>556</v>
      </c>
      <c r="G4609" t="s">
        <v>1709</v>
      </c>
    </row>
    <row r="4610" spans="1:8" x14ac:dyDescent="0.15">
      <c r="A4610" t="s">
        <v>6779</v>
      </c>
      <c r="B4610">
        <v>3.2</v>
      </c>
      <c r="C4610">
        <v>7.7</v>
      </c>
      <c r="D4610" t="s">
        <v>5251</v>
      </c>
      <c r="E4610" t="s">
        <v>95</v>
      </c>
      <c r="F4610" t="s">
        <v>391</v>
      </c>
      <c r="G4610" t="s">
        <v>392</v>
      </c>
      <c r="H4610" t="s">
        <v>5252</v>
      </c>
    </row>
    <row r="4611" spans="1:8" x14ac:dyDescent="0.15">
      <c r="A4611" t="s">
        <v>6780</v>
      </c>
      <c r="B4611">
        <v>2.8</v>
      </c>
      <c r="C4611">
        <v>10.7</v>
      </c>
      <c r="D4611" t="s">
        <v>6781</v>
      </c>
      <c r="E4611" t="s">
        <v>10</v>
      </c>
      <c r="F4611" t="s">
        <v>63</v>
      </c>
      <c r="G4611" t="s">
        <v>2963</v>
      </c>
      <c r="H4611" t="s">
        <v>6781</v>
      </c>
    </row>
    <row r="4612" spans="1:8" x14ac:dyDescent="0.15">
      <c r="A4612" t="s">
        <v>6782</v>
      </c>
      <c r="B4612">
        <v>3.2</v>
      </c>
      <c r="C4612">
        <v>12.1</v>
      </c>
      <c r="D4612" t="s">
        <v>4867</v>
      </c>
      <c r="E4612" t="s">
        <v>150</v>
      </c>
      <c r="F4612" t="s">
        <v>1161</v>
      </c>
      <c r="G4612" t="s">
        <v>1162</v>
      </c>
      <c r="H4612" t="s">
        <v>4867</v>
      </c>
    </row>
    <row r="4613" spans="1:8" x14ac:dyDescent="0.15">
      <c r="A4613" t="s">
        <v>6783</v>
      </c>
      <c r="B4613">
        <v>3.1</v>
      </c>
      <c r="C4613">
        <v>15</v>
      </c>
      <c r="D4613" t="s">
        <v>5346</v>
      </c>
      <c r="E4613" t="s">
        <v>10</v>
      </c>
      <c r="F4613" t="s">
        <v>1031</v>
      </c>
      <c r="G4613" t="s">
        <v>5347</v>
      </c>
    </row>
    <row r="4614" spans="1:8" x14ac:dyDescent="0.15">
      <c r="A4614" t="s">
        <v>6784</v>
      </c>
      <c r="B4614">
        <v>2.1</v>
      </c>
      <c r="C4614">
        <v>10</v>
      </c>
      <c r="D4614" t="s">
        <v>6785</v>
      </c>
      <c r="E4614" t="s">
        <v>100</v>
      </c>
      <c r="F4614" t="s">
        <v>406</v>
      </c>
      <c r="G4614" t="s">
        <v>578</v>
      </c>
      <c r="H4614" t="s">
        <v>6786</v>
      </c>
    </row>
    <row r="4615" spans="1:8" x14ac:dyDescent="0.15">
      <c r="A4615" t="s">
        <v>6787</v>
      </c>
      <c r="B4615">
        <v>3.4</v>
      </c>
      <c r="C4615">
        <v>7.4</v>
      </c>
      <c r="D4615" t="s">
        <v>5170</v>
      </c>
      <c r="E4615" t="s">
        <v>72</v>
      </c>
      <c r="F4615" t="s">
        <v>552</v>
      </c>
      <c r="G4615" t="s">
        <v>849</v>
      </c>
      <c r="H4615" t="s">
        <v>2355</v>
      </c>
    </row>
    <row r="4616" spans="1:8" x14ac:dyDescent="0.15">
      <c r="A4616" t="s">
        <v>6788</v>
      </c>
      <c r="B4616">
        <v>3.6</v>
      </c>
      <c r="C4616">
        <v>8.9</v>
      </c>
      <c r="D4616" t="s">
        <v>5132</v>
      </c>
      <c r="E4616" t="s">
        <v>10</v>
      </c>
      <c r="F4616" t="s">
        <v>544</v>
      </c>
      <c r="G4616" t="s">
        <v>545</v>
      </c>
    </row>
    <row r="4617" spans="1:8" x14ac:dyDescent="0.15">
      <c r="A4617" t="s">
        <v>6789</v>
      </c>
      <c r="B4617">
        <v>3.3</v>
      </c>
      <c r="C4617">
        <v>6.7</v>
      </c>
      <c r="D4617" t="s">
        <v>4815</v>
      </c>
      <c r="E4617" t="s">
        <v>95</v>
      </c>
      <c r="F4617" t="s">
        <v>120</v>
      </c>
      <c r="G4617" t="s">
        <v>129</v>
      </c>
    </row>
    <row r="4618" spans="1:8" x14ac:dyDescent="0.15">
      <c r="A4618" t="s">
        <v>6790</v>
      </c>
      <c r="B4618">
        <v>4.8</v>
      </c>
      <c r="C4618">
        <v>15</v>
      </c>
      <c r="D4618" t="s">
        <v>5132</v>
      </c>
      <c r="E4618" t="s">
        <v>10</v>
      </c>
      <c r="F4618" t="s">
        <v>544</v>
      </c>
      <c r="G4618" t="s">
        <v>545</v>
      </c>
    </row>
    <row r="4619" spans="1:8" x14ac:dyDescent="0.15">
      <c r="A4619" t="s">
        <v>6791</v>
      </c>
      <c r="B4619">
        <v>3.1</v>
      </c>
      <c r="C4619">
        <v>16.899999999999999</v>
      </c>
      <c r="D4619" t="s">
        <v>4838</v>
      </c>
      <c r="E4619" t="s">
        <v>10</v>
      </c>
      <c r="F4619" t="s">
        <v>444</v>
      </c>
      <c r="G4619" t="s">
        <v>4767</v>
      </c>
    </row>
    <row r="4620" spans="1:8" x14ac:dyDescent="0.15">
      <c r="A4620" t="s">
        <v>6792</v>
      </c>
      <c r="B4620">
        <v>3</v>
      </c>
      <c r="C4620">
        <v>5.0999999999999996</v>
      </c>
      <c r="D4620" t="s">
        <v>4867</v>
      </c>
      <c r="E4620" t="s">
        <v>150</v>
      </c>
      <c r="F4620" t="s">
        <v>1161</v>
      </c>
      <c r="G4620" t="s">
        <v>1162</v>
      </c>
      <c r="H4620" t="s">
        <v>4867</v>
      </c>
    </row>
    <row r="4621" spans="1:8" x14ac:dyDescent="0.15">
      <c r="A4621" t="s">
        <v>6793</v>
      </c>
      <c r="B4621">
        <v>4.3</v>
      </c>
      <c r="C4621">
        <v>7.8</v>
      </c>
      <c r="D4621" t="s">
        <v>6794</v>
      </c>
      <c r="E4621" t="s">
        <v>95</v>
      </c>
      <c r="F4621" t="s">
        <v>398</v>
      </c>
      <c r="G4621" t="s">
        <v>1337</v>
      </c>
    </row>
    <row r="4622" spans="1:8" x14ac:dyDescent="0.15">
      <c r="A4622" t="s">
        <v>6795</v>
      </c>
      <c r="B4622">
        <v>3.2</v>
      </c>
      <c r="C4622">
        <v>2.5</v>
      </c>
      <c r="D4622" t="s">
        <v>5004</v>
      </c>
      <c r="E4622" t="s">
        <v>100</v>
      </c>
      <c r="F4622" t="s">
        <v>601</v>
      </c>
      <c r="G4622" t="s">
        <v>602</v>
      </c>
    </row>
    <row r="4623" spans="1:8" x14ac:dyDescent="0.15">
      <c r="A4623" t="s">
        <v>6796</v>
      </c>
      <c r="B4623">
        <v>3.3</v>
      </c>
      <c r="C4623">
        <v>5.9</v>
      </c>
      <c r="D4623" t="s">
        <v>5246</v>
      </c>
      <c r="E4623" t="s">
        <v>95</v>
      </c>
      <c r="F4623" t="s">
        <v>943</v>
      </c>
      <c r="G4623" t="s">
        <v>1610</v>
      </c>
    </row>
    <row r="4624" spans="1:8" x14ac:dyDescent="0.15">
      <c r="A4624" t="s">
        <v>6797</v>
      </c>
      <c r="B4624">
        <v>3</v>
      </c>
      <c r="C4624">
        <v>5.9</v>
      </c>
      <c r="D4624" t="s">
        <v>5355</v>
      </c>
      <c r="E4624" t="s">
        <v>95</v>
      </c>
      <c r="F4624" t="s">
        <v>348</v>
      </c>
      <c r="G4624" t="s">
        <v>764</v>
      </c>
    </row>
    <row r="4625" spans="1:8" x14ac:dyDescent="0.15">
      <c r="A4625" t="s">
        <v>6798</v>
      </c>
      <c r="B4625">
        <v>3.2</v>
      </c>
      <c r="C4625">
        <v>12.3</v>
      </c>
      <c r="D4625" t="s">
        <v>4867</v>
      </c>
      <c r="E4625" t="s">
        <v>150</v>
      </c>
      <c r="F4625" t="s">
        <v>1161</v>
      </c>
      <c r="G4625" t="s">
        <v>1162</v>
      </c>
      <c r="H4625" t="s">
        <v>4867</v>
      </c>
    </row>
    <row r="4626" spans="1:8" x14ac:dyDescent="0.15">
      <c r="A4626" t="s">
        <v>6799</v>
      </c>
      <c r="B4626">
        <v>3.2</v>
      </c>
      <c r="C4626">
        <v>5.3</v>
      </c>
      <c r="D4626" t="s">
        <v>5292</v>
      </c>
      <c r="E4626" t="s">
        <v>72</v>
      </c>
      <c r="F4626" t="s">
        <v>502</v>
      </c>
      <c r="G4626" t="s">
        <v>503</v>
      </c>
      <c r="H4626" t="s">
        <v>5293</v>
      </c>
    </row>
    <row r="4627" spans="1:8" x14ac:dyDescent="0.15">
      <c r="A4627" t="s">
        <v>6800</v>
      </c>
      <c r="B4627">
        <v>3</v>
      </c>
      <c r="C4627">
        <v>9.4</v>
      </c>
      <c r="D4627" t="s">
        <v>5165</v>
      </c>
      <c r="E4627" t="s">
        <v>95</v>
      </c>
      <c r="F4627" t="s">
        <v>111</v>
      </c>
      <c r="G4627" t="s">
        <v>1374</v>
      </c>
    </row>
    <row r="4628" spans="1:8" x14ac:dyDescent="0.15">
      <c r="A4628" t="s">
        <v>6801</v>
      </c>
      <c r="B4628">
        <v>3.2</v>
      </c>
      <c r="C4628">
        <v>5.6</v>
      </c>
      <c r="D4628" t="s">
        <v>1538</v>
      </c>
      <c r="H4628" t="s">
        <v>1538</v>
      </c>
    </row>
    <row r="4629" spans="1:8" x14ac:dyDescent="0.15">
      <c r="A4629" t="s">
        <v>6802</v>
      </c>
      <c r="B4629">
        <v>4.4000000000000004</v>
      </c>
      <c r="C4629">
        <v>7.8</v>
      </c>
      <c r="D4629" t="s">
        <v>5586</v>
      </c>
      <c r="E4629" t="s">
        <v>72</v>
      </c>
      <c r="F4629" t="s">
        <v>552</v>
      </c>
      <c r="G4629" t="s">
        <v>1263</v>
      </c>
      <c r="H4629" t="s">
        <v>3567</v>
      </c>
    </row>
    <row r="4630" spans="1:8" x14ac:dyDescent="0.15">
      <c r="A4630" t="s">
        <v>6803</v>
      </c>
      <c r="B4630">
        <v>3</v>
      </c>
      <c r="C4630">
        <v>7.2</v>
      </c>
      <c r="D4630" t="s">
        <v>5937</v>
      </c>
      <c r="E4630" t="s">
        <v>95</v>
      </c>
      <c r="F4630" t="s">
        <v>96</v>
      </c>
      <c r="G4630" t="s">
        <v>5938</v>
      </c>
    </row>
    <row r="4631" spans="1:8" x14ac:dyDescent="0.15">
      <c r="A4631" t="s">
        <v>6804</v>
      </c>
      <c r="B4631">
        <v>3</v>
      </c>
      <c r="C4631">
        <v>13.1</v>
      </c>
      <c r="D4631" t="s">
        <v>5887</v>
      </c>
      <c r="E4631" t="s">
        <v>10</v>
      </c>
      <c r="F4631" t="s">
        <v>444</v>
      </c>
      <c r="G4631" t="s">
        <v>445</v>
      </c>
    </row>
    <row r="4632" spans="1:8" x14ac:dyDescent="0.15">
      <c r="A4632" t="s">
        <v>6805</v>
      </c>
      <c r="B4632">
        <v>3.1</v>
      </c>
      <c r="C4632">
        <v>8.8000000000000007</v>
      </c>
      <c r="D4632" t="s">
        <v>6806</v>
      </c>
      <c r="E4632" t="s">
        <v>95</v>
      </c>
      <c r="F4632" t="s">
        <v>348</v>
      </c>
      <c r="G4632" t="s">
        <v>6807</v>
      </c>
    </row>
    <row r="4633" spans="1:8" x14ac:dyDescent="0.15">
      <c r="A4633" t="s">
        <v>6808</v>
      </c>
      <c r="B4633">
        <v>3.3</v>
      </c>
      <c r="C4633">
        <v>13</v>
      </c>
      <c r="D4633" t="s">
        <v>4867</v>
      </c>
      <c r="E4633" t="s">
        <v>150</v>
      </c>
      <c r="F4633" t="s">
        <v>1161</v>
      </c>
      <c r="G4633" t="s">
        <v>1162</v>
      </c>
      <c r="H4633" t="s">
        <v>4867</v>
      </c>
    </row>
    <row r="4634" spans="1:8" x14ac:dyDescent="0.15">
      <c r="A4634" t="s">
        <v>6809</v>
      </c>
      <c r="B4634">
        <v>4.0999999999999996</v>
      </c>
      <c r="C4634">
        <v>11</v>
      </c>
      <c r="D4634" t="s">
        <v>4867</v>
      </c>
      <c r="E4634" t="s">
        <v>150</v>
      </c>
      <c r="F4634" t="s">
        <v>1161</v>
      </c>
      <c r="G4634" t="s">
        <v>1162</v>
      </c>
      <c r="H4634" t="s">
        <v>4867</v>
      </c>
    </row>
    <row r="4635" spans="1:8" x14ac:dyDescent="0.15">
      <c r="A4635" t="s">
        <v>6810</v>
      </c>
      <c r="B4635">
        <v>3.3</v>
      </c>
      <c r="C4635">
        <v>4.8</v>
      </c>
      <c r="D4635" t="s">
        <v>1538</v>
      </c>
      <c r="H4635" t="s">
        <v>1538</v>
      </c>
    </row>
    <row r="4636" spans="1:8" x14ac:dyDescent="0.15">
      <c r="A4636" t="s">
        <v>6811</v>
      </c>
      <c r="B4636">
        <v>3</v>
      </c>
      <c r="C4636">
        <v>9.1</v>
      </c>
      <c r="D4636" t="s">
        <v>5165</v>
      </c>
      <c r="E4636" t="s">
        <v>95</v>
      </c>
      <c r="F4636" t="s">
        <v>111</v>
      </c>
      <c r="G4636" t="s">
        <v>1374</v>
      </c>
    </row>
    <row r="4637" spans="1:8" x14ac:dyDescent="0.15">
      <c r="A4637" t="s">
        <v>6812</v>
      </c>
      <c r="B4637">
        <v>6.2</v>
      </c>
      <c r="C4637">
        <v>10</v>
      </c>
      <c r="D4637" t="s">
        <v>5994</v>
      </c>
      <c r="H4637" t="s">
        <v>5994</v>
      </c>
    </row>
    <row r="4638" spans="1:8" x14ac:dyDescent="0.15">
      <c r="A4638" t="s">
        <v>6813</v>
      </c>
      <c r="B4638">
        <v>3</v>
      </c>
      <c r="C4638">
        <v>5.0999999999999996</v>
      </c>
      <c r="D4638" t="s">
        <v>4867</v>
      </c>
      <c r="E4638" t="s">
        <v>150</v>
      </c>
      <c r="F4638" t="s">
        <v>1161</v>
      </c>
      <c r="G4638" t="s">
        <v>1162</v>
      </c>
      <c r="H4638" t="s">
        <v>4867</v>
      </c>
    </row>
    <row r="4639" spans="1:8" x14ac:dyDescent="0.15">
      <c r="A4639" t="s">
        <v>6814</v>
      </c>
      <c r="B4639">
        <v>3.4</v>
      </c>
      <c r="C4639">
        <v>11.3</v>
      </c>
      <c r="D4639" t="s">
        <v>4867</v>
      </c>
      <c r="E4639" t="s">
        <v>150</v>
      </c>
      <c r="F4639" t="s">
        <v>1161</v>
      </c>
      <c r="G4639" t="s">
        <v>1162</v>
      </c>
      <c r="H4639" t="s">
        <v>4867</v>
      </c>
    </row>
    <row r="4640" spans="1:8" x14ac:dyDescent="0.15">
      <c r="A4640" t="s">
        <v>6815</v>
      </c>
      <c r="B4640">
        <v>2.9</v>
      </c>
      <c r="C4640">
        <v>12.3</v>
      </c>
      <c r="D4640" t="s">
        <v>4867</v>
      </c>
      <c r="E4640" t="s">
        <v>150</v>
      </c>
      <c r="F4640" t="s">
        <v>1161</v>
      </c>
      <c r="G4640" t="s">
        <v>1162</v>
      </c>
      <c r="H4640" t="s">
        <v>4867</v>
      </c>
    </row>
    <row r="4641" spans="1:8" x14ac:dyDescent="0.15">
      <c r="A4641" t="s">
        <v>6816</v>
      </c>
      <c r="B4641">
        <v>3.3</v>
      </c>
      <c r="C4641">
        <v>11</v>
      </c>
      <c r="D4641" t="s">
        <v>4867</v>
      </c>
      <c r="E4641" t="s">
        <v>150</v>
      </c>
      <c r="F4641" t="s">
        <v>1161</v>
      </c>
      <c r="G4641" t="s">
        <v>1162</v>
      </c>
      <c r="H4641" t="s">
        <v>4867</v>
      </c>
    </row>
    <row r="4642" spans="1:8" x14ac:dyDescent="0.15">
      <c r="A4642" t="s">
        <v>6817</v>
      </c>
      <c r="B4642">
        <v>4.5</v>
      </c>
      <c r="C4642">
        <v>5</v>
      </c>
      <c r="D4642" t="s">
        <v>4867</v>
      </c>
      <c r="E4642" t="s">
        <v>150</v>
      </c>
      <c r="F4642" t="s">
        <v>1161</v>
      </c>
      <c r="G4642" t="s">
        <v>1162</v>
      </c>
      <c r="H4642" t="s">
        <v>4867</v>
      </c>
    </row>
    <row r="4643" spans="1:8" x14ac:dyDescent="0.15">
      <c r="A4643" t="s">
        <v>6818</v>
      </c>
      <c r="B4643">
        <v>3.5</v>
      </c>
      <c r="C4643">
        <v>11.6</v>
      </c>
      <c r="D4643" t="s">
        <v>4867</v>
      </c>
      <c r="E4643" t="s">
        <v>150</v>
      </c>
      <c r="F4643" t="s">
        <v>1161</v>
      </c>
      <c r="G4643" t="s">
        <v>1162</v>
      </c>
      <c r="H4643" t="s">
        <v>4867</v>
      </c>
    </row>
    <row r="4644" spans="1:8" x14ac:dyDescent="0.15">
      <c r="A4644" t="s">
        <v>6819</v>
      </c>
      <c r="B4644">
        <v>3.2</v>
      </c>
      <c r="C4644">
        <v>14.2</v>
      </c>
      <c r="D4644" t="s">
        <v>4867</v>
      </c>
      <c r="E4644" t="s">
        <v>150</v>
      </c>
      <c r="F4644" t="s">
        <v>1161</v>
      </c>
      <c r="G4644" t="s">
        <v>1162</v>
      </c>
      <c r="H4644" t="s">
        <v>4867</v>
      </c>
    </row>
    <row r="4645" spans="1:8" x14ac:dyDescent="0.15">
      <c r="A4645" t="s">
        <v>6820</v>
      </c>
      <c r="B4645">
        <v>3.2</v>
      </c>
      <c r="C4645">
        <v>14.2</v>
      </c>
      <c r="D4645" t="s">
        <v>4867</v>
      </c>
      <c r="E4645" t="s">
        <v>150</v>
      </c>
      <c r="F4645" t="s">
        <v>1161</v>
      </c>
      <c r="G4645" t="s">
        <v>1162</v>
      </c>
      <c r="H4645" t="s">
        <v>4867</v>
      </c>
    </row>
    <row r="4646" spans="1:8" x14ac:dyDescent="0.15">
      <c r="A4646" t="s">
        <v>6821</v>
      </c>
      <c r="B4646">
        <v>2.6</v>
      </c>
      <c r="C4646">
        <v>12</v>
      </c>
      <c r="D4646" t="s">
        <v>4867</v>
      </c>
      <c r="E4646" t="s">
        <v>150</v>
      </c>
      <c r="F4646" t="s">
        <v>1161</v>
      </c>
      <c r="G4646" t="s">
        <v>1162</v>
      </c>
      <c r="H4646" t="s">
        <v>4867</v>
      </c>
    </row>
    <row r="4647" spans="1:8" x14ac:dyDescent="0.15">
      <c r="A4647" t="s">
        <v>6822</v>
      </c>
      <c r="B4647">
        <v>3</v>
      </c>
      <c r="C4647">
        <v>6.8</v>
      </c>
      <c r="D4647" t="s">
        <v>4867</v>
      </c>
      <c r="E4647" t="s">
        <v>150</v>
      </c>
      <c r="F4647" t="s">
        <v>1161</v>
      </c>
      <c r="G4647" t="s">
        <v>1162</v>
      </c>
      <c r="H4647" t="s">
        <v>4867</v>
      </c>
    </row>
    <row r="4648" spans="1:8" x14ac:dyDescent="0.15">
      <c r="A4648" t="s">
        <v>6823</v>
      </c>
      <c r="B4648">
        <v>3.3</v>
      </c>
      <c r="C4648">
        <v>5.0999999999999996</v>
      </c>
      <c r="D4648" t="s">
        <v>4867</v>
      </c>
      <c r="E4648" t="s">
        <v>150</v>
      </c>
      <c r="F4648" t="s">
        <v>1161</v>
      </c>
      <c r="G4648" t="s">
        <v>1162</v>
      </c>
      <c r="H4648" t="s">
        <v>4867</v>
      </c>
    </row>
    <row r="4649" spans="1:8" x14ac:dyDescent="0.15">
      <c r="A4649" t="s">
        <v>6824</v>
      </c>
      <c r="B4649">
        <v>3.4</v>
      </c>
      <c r="C4649">
        <v>7.3</v>
      </c>
      <c r="D4649" t="s">
        <v>4867</v>
      </c>
      <c r="E4649" t="s">
        <v>150</v>
      </c>
      <c r="F4649" t="s">
        <v>1161</v>
      </c>
      <c r="G4649" t="s">
        <v>1162</v>
      </c>
      <c r="H4649" t="s">
        <v>4867</v>
      </c>
    </row>
    <row r="4650" spans="1:8" x14ac:dyDescent="0.15">
      <c r="A4650" t="s">
        <v>6825</v>
      </c>
      <c r="B4650">
        <v>3</v>
      </c>
      <c r="C4650">
        <v>5.0999999999999996</v>
      </c>
      <c r="D4650" t="s">
        <v>4867</v>
      </c>
      <c r="E4650" t="s">
        <v>150</v>
      </c>
      <c r="F4650" t="s">
        <v>1161</v>
      </c>
      <c r="G4650" t="s">
        <v>1162</v>
      </c>
      <c r="H4650" t="s">
        <v>4867</v>
      </c>
    </row>
    <row r="4651" spans="1:8" x14ac:dyDescent="0.15">
      <c r="A4651" t="s">
        <v>6826</v>
      </c>
      <c r="B4651">
        <v>3.2</v>
      </c>
      <c r="C4651">
        <v>5.0999999999999996</v>
      </c>
      <c r="D4651" t="s">
        <v>4867</v>
      </c>
      <c r="E4651" t="s">
        <v>150</v>
      </c>
      <c r="F4651" t="s">
        <v>1161</v>
      </c>
      <c r="G4651" t="s">
        <v>1162</v>
      </c>
      <c r="H4651" t="s">
        <v>4867</v>
      </c>
    </row>
    <row r="4652" spans="1:8" x14ac:dyDescent="0.15">
      <c r="A4652" t="s">
        <v>6827</v>
      </c>
      <c r="B4652">
        <v>3.4</v>
      </c>
      <c r="C4652">
        <v>14.6</v>
      </c>
      <c r="D4652" t="s">
        <v>4867</v>
      </c>
      <c r="E4652" t="s">
        <v>150</v>
      </c>
      <c r="F4652" t="s">
        <v>1161</v>
      </c>
      <c r="G4652" t="s">
        <v>1162</v>
      </c>
      <c r="H4652" t="s">
        <v>4867</v>
      </c>
    </row>
    <row r="4653" spans="1:8" x14ac:dyDescent="0.15">
      <c r="A4653" t="s">
        <v>6828</v>
      </c>
      <c r="B4653">
        <v>3.1</v>
      </c>
      <c r="C4653">
        <v>10.8</v>
      </c>
      <c r="D4653" t="s">
        <v>4867</v>
      </c>
      <c r="E4653" t="s">
        <v>150</v>
      </c>
      <c r="F4653" t="s">
        <v>1161</v>
      </c>
      <c r="G4653" t="s">
        <v>1162</v>
      </c>
      <c r="H4653" t="s">
        <v>4867</v>
      </c>
    </row>
    <row r="4654" spans="1:8" x14ac:dyDescent="0.15">
      <c r="A4654" t="s">
        <v>6829</v>
      </c>
      <c r="B4654">
        <v>3.1</v>
      </c>
      <c r="C4654">
        <v>11.1</v>
      </c>
      <c r="D4654" t="s">
        <v>4867</v>
      </c>
      <c r="E4654" t="s">
        <v>150</v>
      </c>
      <c r="F4654" t="s">
        <v>1161</v>
      </c>
      <c r="G4654" t="s">
        <v>1162</v>
      </c>
      <c r="H4654" t="s">
        <v>4867</v>
      </c>
    </row>
    <row r="4655" spans="1:8" x14ac:dyDescent="0.15">
      <c r="A4655" t="s">
        <v>6830</v>
      </c>
      <c r="B4655">
        <v>3</v>
      </c>
      <c r="C4655">
        <v>13.8</v>
      </c>
      <c r="D4655" t="s">
        <v>4867</v>
      </c>
      <c r="E4655" t="s">
        <v>150</v>
      </c>
      <c r="F4655" t="s">
        <v>1161</v>
      </c>
      <c r="G4655" t="s">
        <v>1162</v>
      </c>
      <c r="H4655" t="s">
        <v>4867</v>
      </c>
    </row>
    <row r="4656" spans="1:8" x14ac:dyDescent="0.15">
      <c r="A4656" t="s">
        <v>6831</v>
      </c>
      <c r="B4656">
        <v>3.1</v>
      </c>
      <c r="C4656">
        <v>13.6</v>
      </c>
      <c r="D4656" t="s">
        <v>4867</v>
      </c>
      <c r="E4656" t="s">
        <v>150</v>
      </c>
      <c r="F4656" t="s">
        <v>1161</v>
      </c>
      <c r="G4656" t="s">
        <v>1162</v>
      </c>
      <c r="H4656" t="s">
        <v>4867</v>
      </c>
    </row>
    <row r="4657" spans="1:8" x14ac:dyDescent="0.15">
      <c r="A4657" t="s">
        <v>6832</v>
      </c>
      <c r="B4657">
        <v>3.1</v>
      </c>
      <c r="C4657">
        <v>13.4</v>
      </c>
      <c r="D4657" t="s">
        <v>4867</v>
      </c>
      <c r="E4657" t="s">
        <v>150</v>
      </c>
      <c r="F4657" t="s">
        <v>1161</v>
      </c>
      <c r="G4657" t="s">
        <v>1162</v>
      </c>
      <c r="H4657" t="s">
        <v>4867</v>
      </c>
    </row>
    <row r="4658" spans="1:8" x14ac:dyDescent="0.15">
      <c r="A4658" t="s">
        <v>6833</v>
      </c>
      <c r="B4658">
        <v>3.5</v>
      </c>
      <c r="C4658">
        <v>7.6</v>
      </c>
      <c r="D4658" t="s">
        <v>4867</v>
      </c>
      <c r="E4658" t="s">
        <v>150</v>
      </c>
      <c r="F4658" t="s">
        <v>1161</v>
      </c>
      <c r="G4658" t="s">
        <v>1162</v>
      </c>
      <c r="H4658" t="s">
        <v>4867</v>
      </c>
    </row>
    <row r="4659" spans="1:8" x14ac:dyDescent="0.15">
      <c r="A4659" t="s">
        <v>6834</v>
      </c>
      <c r="B4659">
        <v>3.5</v>
      </c>
      <c r="C4659">
        <v>15.1</v>
      </c>
      <c r="D4659" t="s">
        <v>4867</v>
      </c>
      <c r="E4659" t="s">
        <v>150</v>
      </c>
      <c r="F4659" t="s">
        <v>1161</v>
      </c>
      <c r="G4659" t="s">
        <v>1162</v>
      </c>
      <c r="H4659" t="s">
        <v>4867</v>
      </c>
    </row>
    <row r="4660" spans="1:8" x14ac:dyDescent="0.15">
      <c r="A4660" t="s">
        <v>6835</v>
      </c>
      <c r="B4660">
        <v>3.1</v>
      </c>
      <c r="C4660">
        <v>11.1</v>
      </c>
      <c r="D4660" t="s">
        <v>4867</v>
      </c>
      <c r="E4660" t="s">
        <v>150</v>
      </c>
      <c r="F4660" t="s">
        <v>1161</v>
      </c>
      <c r="G4660" t="s">
        <v>1162</v>
      </c>
      <c r="H4660" t="s">
        <v>4867</v>
      </c>
    </row>
    <row r="4661" spans="1:8" x14ac:dyDescent="0.15">
      <c r="A4661" t="s">
        <v>6836</v>
      </c>
      <c r="B4661">
        <v>3.2</v>
      </c>
      <c r="C4661">
        <v>8.6999999999999993</v>
      </c>
      <c r="D4661" t="s">
        <v>4867</v>
      </c>
      <c r="E4661" t="s">
        <v>150</v>
      </c>
      <c r="F4661" t="s">
        <v>1161</v>
      </c>
      <c r="G4661" t="s">
        <v>1162</v>
      </c>
      <c r="H4661" t="s">
        <v>4867</v>
      </c>
    </row>
    <row r="4662" spans="1:8" x14ac:dyDescent="0.15">
      <c r="A4662" t="s">
        <v>6837</v>
      </c>
      <c r="B4662">
        <v>3.5</v>
      </c>
      <c r="C4662">
        <v>14.9</v>
      </c>
      <c r="D4662" t="s">
        <v>4867</v>
      </c>
      <c r="E4662" t="s">
        <v>150</v>
      </c>
      <c r="F4662" t="s">
        <v>1161</v>
      </c>
      <c r="G4662" t="s">
        <v>1162</v>
      </c>
      <c r="H4662" t="s">
        <v>4867</v>
      </c>
    </row>
    <row r="4663" spans="1:8" x14ac:dyDescent="0.15">
      <c r="A4663" t="s">
        <v>6838</v>
      </c>
      <c r="B4663">
        <v>4.3</v>
      </c>
      <c r="C4663">
        <v>8</v>
      </c>
      <c r="D4663" t="s">
        <v>4867</v>
      </c>
      <c r="E4663" t="s">
        <v>150</v>
      </c>
      <c r="F4663" t="s">
        <v>1161</v>
      </c>
      <c r="G4663" t="s">
        <v>1162</v>
      </c>
      <c r="H4663" t="s">
        <v>4867</v>
      </c>
    </row>
    <row r="4664" spans="1:8" x14ac:dyDescent="0.15">
      <c r="A4664" t="s">
        <v>6839</v>
      </c>
      <c r="B4664">
        <v>5.0999999999999996</v>
      </c>
      <c r="C4664">
        <v>14</v>
      </c>
      <c r="D4664" t="s">
        <v>4867</v>
      </c>
      <c r="E4664" t="s">
        <v>150</v>
      </c>
      <c r="F4664" t="s">
        <v>1161</v>
      </c>
      <c r="G4664" t="s">
        <v>1162</v>
      </c>
      <c r="H4664" t="s">
        <v>4867</v>
      </c>
    </row>
    <row r="4665" spans="1:8" x14ac:dyDescent="0.15">
      <c r="A4665" t="s">
        <v>6840</v>
      </c>
      <c r="B4665">
        <v>6.1</v>
      </c>
      <c r="C4665">
        <v>12</v>
      </c>
      <c r="D4665" t="s">
        <v>4867</v>
      </c>
      <c r="E4665" t="s">
        <v>150</v>
      </c>
      <c r="F4665" t="s">
        <v>1161</v>
      </c>
      <c r="G4665" t="s">
        <v>1162</v>
      </c>
      <c r="H4665" t="s">
        <v>4867</v>
      </c>
    </row>
    <row r="4666" spans="1:8" x14ac:dyDescent="0.15">
      <c r="A4666" t="s">
        <v>6841</v>
      </c>
      <c r="B4666">
        <v>2.8</v>
      </c>
      <c r="C4666">
        <v>11</v>
      </c>
      <c r="D4666" t="s">
        <v>4867</v>
      </c>
      <c r="E4666" t="s">
        <v>150</v>
      </c>
      <c r="F4666" t="s">
        <v>1161</v>
      </c>
      <c r="G4666" t="s">
        <v>1162</v>
      </c>
      <c r="H4666" t="s">
        <v>4867</v>
      </c>
    </row>
    <row r="4667" spans="1:8" x14ac:dyDescent="0.15">
      <c r="A4667" t="s">
        <v>6842</v>
      </c>
      <c r="B4667">
        <v>3.2</v>
      </c>
      <c r="C4667">
        <v>7.1</v>
      </c>
      <c r="D4667" t="s">
        <v>6843</v>
      </c>
      <c r="E4667" t="s">
        <v>136</v>
      </c>
      <c r="F4667" t="s">
        <v>4457</v>
      </c>
      <c r="G4667" t="s">
        <v>6844</v>
      </c>
    </row>
    <row r="4668" spans="1:8" x14ac:dyDescent="0.15">
      <c r="A4668" t="s">
        <v>6845</v>
      </c>
      <c r="B4668">
        <v>4.3</v>
      </c>
      <c r="C4668">
        <v>9</v>
      </c>
      <c r="D4668" t="s">
        <v>4856</v>
      </c>
      <c r="E4668" t="s">
        <v>143</v>
      </c>
      <c r="H4668" t="s">
        <v>4857</v>
      </c>
    </row>
    <row r="4669" spans="1:8" x14ac:dyDescent="0.15">
      <c r="A4669" t="s">
        <v>6846</v>
      </c>
      <c r="B4669">
        <v>3.1</v>
      </c>
      <c r="C4669">
        <v>8.1999999999999993</v>
      </c>
      <c r="D4669" t="s">
        <v>6479</v>
      </c>
      <c r="E4669" t="s">
        <v>136</v>
      </c>
      <c r="F4669" t="s">
        <v>411</v>
      </c>
      <c r="G4669" t="s">
        <v>6480</v>
      </c>
    </row>
    <row r="4670" spans="1:8" x14ac:dyDescent="0.15">
      <c r="A4670" t="s">
        <v>6847</v>
      </c>
      <c r="B4670">
        <v>3.2</v>
      </c>
      <c r="C4670">
        <v>4</v>
      </c>
      <c r="D4670" t="s">
        <v>6479</v>
      </c>
      <c r="E4670" t="s">
        <v>136</v>
      </c>
      <c r="F4670" t="s">
        <v>411</v>
      </c>
      <c r="G4670" t="s">
        <v>6480</v>
      </c>
    </row>
    <row r="4671" spans="1:8" x14ac:dyDescent="0.15">
      <c r="A4671" t="s">
        <v>6848</v>
      </c>
      <c r="B4671">
        <v>4</v>
      </c>
      <c r="C4671">
        <v>7</v>
      </c>
      <c r="D4671" t="s">
        <v>6849</v>
      </c>
      <c r="E4671" t="s">
        <v>1544</v>
      </c>
      <c r="F4671" t="s">
        <v>6850</v>
      </c>
      <c r="G4671" t="s">
        <v>6851</v>
      </c>
    </row>
    <row r="4672" spans="1:8" x14ac:dyDescent="0.15">
      <c r="A4672" t="s">
        <v>6852</v>
      </c>
      <c r="B4672">
        <v>4.0999999999999996</v>
      </c>
      <c r="C4672">
        <v>7</v>
      </c>
      <c r="D4672" t="s">
        <v>6039</v>
      </c>
      <c r="E4672" t="s">
        <v>48</v>
      </c>
      <c r="F4672" t="s">
        <v>5122</v>
      </c>
      <c r="G4672" t="s">
        <v>4095</v>
      </c>
    </row>
    <row r="4673" spans="1:8" x14ac:dyDescent="0.15">
      <c r="A4673" t="s">
        <v>6853</v>
      </c>
      <c r="B4673">
        <v>3</v>
      </c>
      <c r="C4673">
        <v>9.4</v>
      </c>
      <c r="D4673" t="s">
        <v>5121</v>
      </c>
      <c r="E4673" t="s">
        <v>48</v>
      </c>
      <c r="F4673" t="s">
        <v>5122</v>
      </c>
      <c r="G4673" t="s">
        <v>5123</v>
      </c>
    </row>
    <row r="4674" spans="1:8" x14ac:dyDescent="0.15">
      <c r="A4674" t="s">
        <v>6854</v>
      </c>
      <c r="B4674">
        <v>3</v>
      </c>
      <c r="C4674">
        <v>12.5</v>
      </c>
      <c r="D4674" t="s">
        <v>4867</v>
      </c>
      <c r="E4674" t="s">
        <v>150</v>
      </c>
      <c r="F4674" t="s">
        <v>1161</v>
      </c>
      <c r="G4674" t="s">
        <v>1162</v>
      </c>
      <c r="H4674" t="s">
        <v>4867</v>
      </c>
    </row>
    <row r="4675" spans="1:8" x14ac:dyDescent="0.15">
      <c r="A4675" t="s">
        <v>6855</v>
      </c>
      <c r="B4675">
        <v>3</v>
      </c>
      <c r="C4675">
        <v>0</v>
      </c>
      <c r="D4675" t="s">
        <v>4951</v>
      </c>
      <c r="E4675" t="s">
        <v>366</v>
      </c>
      <c r="F4675" t="s">
        <v>367</v>
      </c>
      <c r="G4675" t="s">
        <v>1144</v>
      </c>
      <c r="H4675" t="s">
        <v>1864</v>
      </c>
    </row>
    <row r="4676" spans="1:8" x14ac:dyDescent="0.15">
      <c r="A4676" t="s">
        <v>6856</v>
      </c>
      <c r="B4676">
        <v>3</v>
      </c>
      <c r="C4676">
        <v>9.1999999999999993</v>
      </c>
      <c r="D4676" t="s">
        <v>4906</v>
      </c>
      <c r="E4676" t="s">
        <v>95</v>
      </c>
      <c r="F4676" t="s">
        <v>212</v>
      </c>
      <c r="G4676" t="s">
        <v>311</v>
      </c>
    </row>
    <row r="4677" spans="1:8" x14ac:dyDescent="0.15">
      <c r="A4677" t="s">
        <v>6857</v>
      </c>
      <c r="B4677">
        <v>2.9</v>
      </c>
      <c r="C4677">
        <v>13.8</v>
      </c>
      <c r="D4677" t="s">
        <v>4867</v>
      </c>
      <c r="E4677" t="s">
        <v>150</v>
      </c>
      <c r="F4677" t="s">
        <v>1161</v>
      </c>
      <c r="G4677" t="s">
        <v>1162</v>
      </c>
      <c r="H4677" t="s">
        <v>4867</v>
      </c>
    </row>
    <row r="4678" spans="1:8" x14ac:dyDescent="0.15">
      <c r="A4678" t="s">
        <v>6858</v>
      </c>
      <c r="B4678">
        <v>3.4</v>
      </c>
      <c r="C4678">
        <v>5</v>
      </c>
      <c r="D4678" t="s">
        <v>6859</v>
      </c>
      <c r="E4678" t="s">
        <v>1544</v>
      </c>
      <c r="F4678" t="s">
        <v>1545</v>
      </c>
      <c r="G4678" t="s">
        <v>1546</v>
      </c>
    </row>
    <row r="4679" spans="1:8" x14ac:dyDescent="0.15">
      <c r="A4679" t="s">
        <v>6860</v>
      </c>
      <c r="B4679">
        <v>3.4</v>
      </c>
      <c r="C4679">
        <v>11.6</v>
      </c>
      <c r="D4679" t="s">
        <v>6861</v>
      </c>
      <c r="E4679" t="s">
        <v>106</v>
      </c>
      <c r="F4679" t="s">
        <v>3183</v>
      </c>
      <c r="G4679" t="s">
        <v>3184</v>
      </c>
      <c r="H4679" t="s">
        <v>4603</v>
      </c>
    </row>
    <row r="4680" spans="1:8" x14ac:dyDescent="0.15">
      <c r="A4680" t="s">
        <v>6862</v>
      </c>
      <c r="B4680">
        <v>3</v>
      </c>
      <c r="C4680">
        <v>7.3</v>
      </c>
      <c r="D4680" t="s">
        <v>5403</v>
      </c>
      <c r="E4680" t="s">
        <v>95</v>
      </c>
      <c r="F4680" t="s">
        <v>111</v>
      </c>
      <c r="G4680" t="s">
        <v>2578</v>
      </c>
    </row>
    <row r="4681" spans="1:8" x14ac:dyDescent="0.15">
      <c r="A4681" t="s">
        <v>6863</v>
      </c>
      <c r="B4681">
        <v>3.4</v>
      </c>
      <c r="C4681">
        <v>12.1</v>
      </c>
      <c r="D4681" t="s">
        <v>4867</v>
      </c>
      <c r="E4681" t="s">
        <v>150</v>
      </c>
      <c r="F4681" t="s">
        <v>1161</v>
      </c>
      <c r="G4681" t="s">
        <v>1162</v>
      </c>
      <c r="H4681" t="s">
        <v>4867</v>
      </c>
    </row>
    <row r="4682" spans="1:8" x14ac:dyDescent="0.15">
      <c r="A4682" t="s">
        <v>6864</v>
      </c>
      <c r="B4682">
        <v>4.7</v>
      </c>
      <c r="C4682">
        <v>5</v>
      </c>
      <c r="D4682" t="s">
        <v>605</v>
      </c>
      <c r="E4682" t="s">
        <v>143</v>
      </c>
      <c r="H4682" t="s">
        <v>606</v>
      </c>
    </row>
    <row r="4683" spans="1:8" x14ac:dyDescent="0.15">
      <c r="A4683" t="s">
        <v>6865</v>
      </c>
      <c r="B4683">
        <v>6.8</v>
      </c>
      <c r="C4683">
        <v>10</v>
      </c>
      <c r="D4683" t="s">
        <v>3206</v>
      </c>
      <c r="H4683" t="s">
        <v>3206</v>
      </c>
    </row>
    <row r="4684" spans="1:8" x14ac:dyDescent="0.15">
      <c r="A4684" t="s">
        <v>6866</v>
      </c>
      <c r="B4684">
        <v>2.6</v>
      </c>
      <c r="C4684">
        <v>11.31</v>
      </c>
      <c r="D4684" t="s">
        <v>6867</v>
      </c>
      <c r="E4684" t="s">
        <v>79</v>
      </c>
      <c r="F4684" t="s">
        <v>533</v>
      </c>
      <c r="G4684" t="s">
        <v>1451</v>
      </c>
      <c r="H4684" t="s">
        <v>220</v>
      </c>
    </row>
    <row r="4685" spans="1:8" x14ac:dyDescent="0.15">
      <c r="A4685" t="s">
        <v>6868</v>
      </c>
      <c r="B4685">
        <v>3</v>
      </c>
      <c r="C4685">
        <v>12.7</v>
      </c>
      <c r="D4685" t="s">
        <v>4867</v>
      </c>
      <c r="E4685" t="s">
        <v>150</v>
      </c>
      <c r="F4685" t="s">
        <v>1161</v>
      </c>
      <c r="G4685" t="s">
        <v>1162</v>
      </c>
      <c r="H4685" t="s">
        <v>4867</v>
      </c>
    </row>
    <row r="4686" spans="1:8" x14ac:dyDescent="0.15">
      <c r="A4686" t="s">
        <v>6869</v>
      </c>
      <c r="B4686">
        <v>3</v>
      </c>
      <c r="C4686">
        <v>5.0999999999999996</v>
      </c>
      <c r="D4686" t="s">
        <v>4867</v>
      </c>
      <c r="E4686" t="s">
        <v>150</v>
      </c>
      <c r="F4686" t="s">
        <v>1161</v>
      </c>
      <c r="G4686" t="s">
        <v>1162</v>
      </c>
      <c r="H4686" t="s">
        <v>4867</v>
      </c>
    </row>
    <row r="4687" spans="1:8" x14ac:dyDescent="0.15">
      <c r="A4687" t="s">
        <v>6870</v>
      </c>
      <c r="B4687">
        <v>3.9</v>
      </c>
      <c r="C4687">
        <v>5.0999999999999996</v>
      </c>
      <c r="D4687" t="s">
        <v>4867</v>
      </c>
      <c r="E4687" t="s">
        <v>150</v>
      </c>
      <c r="F4687" t="s">
        <v>1161</v>
      </c>
      <c r="G4687" t="s">
        <v>1162</v>
      </c>
      <c r="H4687" t="s">
        <v>4867</v>
      </c>
    </row>
    <row r="4688" spans="1:8" x14ac:dyDescent="0.15">
      <c r="A4688" t="s">
        <v>6871</v>
      </c>
      <c r="B4688">
        <v>3.3</v>
      </c>
      <c r="C4688">
        <v>5.0999999999999996</v>
      </c>
      <c r="D4688" t="s">
        <v>4867</v>
      </c>
      <c r="E4688" t="s">
        <v>150</v>
      </c>
      <c r="F4688" t="s">
        <v>1161</v>
      </c>
      <c r="G4688" t="s">
        <v>1162</v>
      </c>
      <c r="H4688" t="s">
        <v>4867</v>
      </c>
    </row>
    <row r="4689" spans="1:8" x14ac:dyDescent="0.15">
      <c r="A4689" t="s">
        <v>6872</v>
      </c>
      <c r="B4689">
        <v>3.3</v>
      </c>
      <c r="C4689">
        <v>14.7</v>
      </c>
      <c r="D4689" t="s">
        <v>4867</v>
      </c>
      <c r="E4689" t="s">
        <v>150</v>
      </c>
      <c r="F4689" t="s">
        <v>1161</v>
      </c>
      <c r="G4689" t="s">
        <v>1162</v>
      </c>
      <c r="H4689" t="s">
        <v>4867</v>
      </c>
    </row>
    <row r="4690" spans="1:8" x14ac:dyDescent="0.15">
      <c r="A4690" t="s">
        <v>6873</v>
      </c>
      <c r="B4690">
        <v>3</v>
      </c>
      <c r="C4690">
        <v>14.4</v>
      </c>
      <c r="D4690" t="s">
        <v>4867</v>
      </c>
      <c r="E4690" t="s">
        <v>150</v>
      </c>
      <c r="F4690" t="s">
        <v>1161</v>
      </c>
      <c r="G4690" t="s">
        <v>1162</v>
      </c>
      <c r="H4690" t="s">
        <v>4867</v>
      </c>
    </row>
    <row r="4691" spans="1:8" x14ac:dyDescent="0.15">
      <c r="A4691" t="s">
        <v>6874</v>
      </c>
      <c r="B4691">
        <v>5.6</v>
      </c>
      <c r="C4691">
        <v>12.4</v>
      </c>
      <c r="D4691" t="s">
        <v>4867</v>
      </c>
      <c r="E4691" t="s">
        <v>150</v>
      </c>
      <c r="F4691" t="s">
        <v>1161</v>
      </c>
      <c r="G4691" t="s">
        <v>1162</v>
      </c>
      <c r="H4691" t="s">
        <v>4867</v>
      </c>
    </row>
    <row r="4692" spans="1:8" x14ac:dyDescent="0.15">
      <c r="A4692" t="s">
        <v>6875</v>
      </c>
      <c r="B4692">
        <v>3.1</v>
      </c>
      <c r="C4692">
        <v>15.1</v>
      </c>
      <c r="D4692" t="s">
        <v>5977</v>
      </c>
      <c r="E4692" t="s">
        <v>10</v>
      </c>
      <c r="F4692" t="s">
        <v>63</v>
      </c>
      <c r="G4692" t="s">
        <v>2119</v>
      </c>
      <c r="H4692" t="s">
        <v>5977</v>
      </c>
    </row>
    <row r="4693" spans="1:8" x14ac:dyDescent="0.15">
      <c r="A4693" t="s">
        <v>6876</v>
      </c>
      <c r="B4693">
        <v>3.6</v>
      </c>
      <c r="C4693">
        <v>8.4</v>
      </c>
      <c r="D4693" t="s">
        <v>4836</v>
      </c>
      <c r="E4693" t="s">
        <v>95</v>
      </c>
      <c r="F4693" t="s">
        <v>212</v>
      </c>
      <c r="G4693" t="s">
        <v>357</v>
      </c>
    </row>
    <row r="4694" spans="1:8" x14ac:dyDescent="0.15">
      <c r="A4694" t="s">
        <v>6877</v>
      </c>
      <c r="B4694">
        <v>3</v>
      </c>
      <c r="C4694">
        <v>7.96</v>
      </c>
      <c r="D4694" t="s">
        <v>6878</v>
      </c>
      <c r="E4694" t="s">
        <v>521</v>
      </c>
      <c r="F4694" t="s">
        <v>2140</v>
      </c>
      <c r="G4694" t="s">
        <v>6879</v>
      </c>
    </row>
    <row r="4695" spans="1:8" x14ac:dyDescent="0.15">
      <c r="A4695" t="s">
        <v>6880</v>
      </c>
      <c r="B4695">
        <v>5.7</v>
      </c>
      <c r="C4695">
        <v>20</v>
      </c>
      <c r="D4695" t="s">
        <v>269</v>
      </c>
      <c r="E4695" t="s">
        <v>143</v>
      </c>
      <c r="H4695" t="s">
        <v>270</v>
      </c>
    </row>
    <row r="4696" spans="1:8" x14ac:dyDescent="0.15">
      <c r="A4696" t="s">
        <v>6881</v>
      </c>
      <c r="B4696">
        <v>3.2</v>
      </c>
      <c r="C4696">
        <v>6.1</v>
      </c>
      <c r="D4696" t="s">
        <v>5403</v>
      </c>
      <c r="E4696" t="s">
        <v>95</v>
      </c>
      <c r="F4696" t="s">
        <v>111</v>
      </c>
      <c r="G4696" t="s">
        <v>2578</v>
      </c>
    </row>
    <row r="4697" spans="1:8" x14ac:dyDescent="0.15">
      <c r="A4697" t="s">
        <v>6882</v>
      </c>
      <c r="B4697">
        <v>3.3</v>
      </c>
      <c r="C4697">
        <v>8.9</v>
      </c>
      <c r="D4697" t="s">
        <v>4875</v>
      </c>
      <c r="E4697" t="s">
        <v>95</v>
      </c>
      <c r="F4697" t="s">
        <v>212</v>
      </c>
      <c r="G4697" t="s">
        <v>213</v>
      </c>
    </row>
    <row r="4698" spans="1:8" x14ac:dyDescent="0.15">
      <c r="A4698" t="s">
        <v>6883</v>
      </c>
      <c r="B4698">
        <v>3.1</v>
      </c>
      <c r="C4698">
        <v>119.3</v>
      </c>
      <c r="D4698" t="s">
        <v>1515</v>
      </c>
      <c r="H4698" t="s">
        <v>1515</v>
      </c>
    </row>
    <row r="4699" spans="1:8" x14ac:dyDescent="0.15">
      <c r="A4699" t="s">
        <v>6884</v>
      </c>
      <c r="B4699">
        <v>3</v>
      </c>
      <c r="C4699">
        <v>19.100000000000001</v>
      </c>
      <c r="D4699" t="s">
        <v>4889</v>
      </c>
      <c r="E4699" t="s">
        <v>10</v>
      </c>
      <c r="F4699" t="s">
        <v>302</v>
      </c>
      <c r="H4699" t="s">
        <v>4890</v>
      </c>
    </row>
    <row r="4700" spans="1:8" x14ac:dyDescent="0.15">
      <c r="A4700" t="s">
        <v>6885</v>
      </c>
      <c r="B4700">
        <v>3</v>
      </c>
      <c r="C4700">
        <v>8.1999999999999993</v>
      </c>
      <c r="D4700" t="s">
        <v>6778</v>
      </c>
      <c r="E4700" t="s">
        <v>95</v>
      </c>
      <c r="F4700" t="s">
        <v>556</v>
      </c>
      <c r="G4700" t="s">
        <v>1709</v>
      </c>
    </row>
    <row r="4701" spans="1:8" x14ac:dyDescent="0.15">
      <c r="A4701" t="s">
        <v>6886</v>
      </c>
      <c r="B4701">
        <v>3</v>
      </c>
      <c r="C4701">
        <v>7.8</v>
      </c>
      <c r="D4701" t="s">
        <v>4906</v>
      </c>
      <c r="E4701" t="s">
        <v>95</v>
      </c>
      <c r="F4701" t="s">
        <v>212</v>
      </c>
      <c r="G4701" t="s">
        <v>311</v>
      </c>
    </row>
    <row r="4702" spans="1:8" x14ac:dyDescent="0.15">
      <c r="A4702" t="s">
        <v>6887</v>
      </c>
      <c r="B4702">
        <v>6.2</v>
      </c>
      <c r="C4702">
        <v>40</v>
      </c>
      <c r="D4702" t="s">
        <v>525</v>
      </c>
      <c r="H4702" t="s">
        <v>525</v>
      </c>
    </row>
    <row r="4703" spans="1:8" x14ac:dyDescent="0.15">
      <c r="A4703" t="s">
        <v>6888</v>
      </c>
      <c r="B4703">
        <v>6.4</v>
      </c>
      <c r="C4703">
        <v>15</v>
      </c>
      <c r="D4703" t="s">
        <v>3688</v>
      </c>
      <c r="H4703" t="s">
        <v>3688</v>
      </c>
    </row>
    <row r="4704" spans="1:8" x14ac:dyDescent="0.15">
      <c r="A4704" t="s">
        <v>6889</v>
      </c>
      <c r="B4704">
        <v>6.1</v>
      </c>
      <c r="C4704">
        <v>10</v>
      </c>
      <c r="D4704" t="s">
        <v>3688</v>
      </c>
      <c r="H4704" t="s">
        <v>3688</v>
      </c>
    </row>
    <row r="4705" spans="1:8" x14ac:dyDescent="0.15">
      <c r="A4705" t="s">
        <v>6890</v>
      </c>
      <c r="B4705">
        <v>3.4</v>
      </c>
      <c r="C4705">
        <v>10</v>
      </c>
      <c r="D4705" t="s">
        <v>6891</v>
      </c>
      <c r="E4705" t="s">
        <v>10</v>
      </c>
      <c r="F4705" t="s">
        <v>252</v>
      </c>
      <c r="G4705" t="s">
        <v>1430</v>
      </c>
    </row>
    <row r="4706" spans="1:8" x14ac:dyDescent="0.15">
      <c r="A4706" t="s">
        <v>6892</v>
      </c>
      <c r="B4706">
        <v>3.2</v>
      </c>
      <c r="C4706">
        <v>11.9</v>
      </c>
      <c r="D4706" t="s">
        <v>6891</v>
      </c>
      <c r="E4706" t="s">
        <v>10</v>
      </c>
      <c r="F4706" t="s">
        <v>252</v>
      </c>
      <c r="G4706" t="s">
        <v>1430</v>
      </c>
    </row>
    <row r="4707" spans="1:8" x14ac:dyDescent="0.15">
      <c r="A4707" t="s">
        <v>6893</v>
      </c>
      <c r="B4707">
        <v>3.6</v>
      </c>
      <c r="C4707">
        <v>8.1</v>
      </c>
      <c r="D4707" t="s">
        <v>4813</v>
      </c>
      <c r="E4707" t="s">
        <v>95</v>
      </c>
      <c r="F4707" t="s">
        <v>212</v>
      </c>
      <c r="G4707" t="s">
        <v>281</v>
      </c>
    </row>
    <row r="4708" spans="1:8" x14ac:dyDescent="0.15">
      <c r="A4708" t="s">
        <v>6894</v>
      </c>
      <c r="B4708">
        <v>6.5</v>
      </c>
      <c r="C4708">
        <v>20</v>
      </c>
      <c r="D4708" t="s">
        <v>6895</v>
      </c>
      <c r="H4708" t="s">
        <v>6895</v>
      </c>
    </row>
    <row r="4709" spans="1:8" x14ac:dyDescent="0.15">
      <c r="A4709" t="s">
        <v>6896</v>
      </c>
      <c r="B4709">
        <v>3.2</v>
      </c>
      <c r="C4709">
        <v>5.2</v>
      </c>
      <c r="D4709" t="s">
        <v>4813</v>
      </c>
      <c r="E4709" t="s">
        <v>95</v>
      </c>
      <c r="F4709" t="s">
        <v>212</v>
      </c>
      <c r="G4709" t="s">
        <v>281</v>
      </c>
    </row>
    <row r="4710" spans="1:8" x14ac:dyDescent="0.15">
      <c r="A4710" t="s">
        <v>6897</v>
      </c>
      <c r="B4710">
        <v>6.1</v>
      </c>
      <c r="C4710">
        <v>30</v>
      </c>
      <c r="D4710" t="s">
        <v>510</v>
      </c>
      <c r="H4710" t="s">
        <v>510</v>
      </c>
    </row>
    <row r="4711" spans="1:8" x14ac:dyDescent="0.15">
      <c r="A4711" t="s">
        <v>6898</v>
      </c>
      <c r="B4711">
        <v>3.6</v>
      </c>
      <c r="C4711">
        <v>12.6</v>
      </c>
      <c r="D4711" t="s">
        <v>6168</v>
      </c>
      <c r="E4711" t="s">
        <v>10</v>
      </c>
      <c r="F4711" t="s">
        <v>170</v>
      </c>
      <c r="G4711" t="s">
        <v>6169</v>
      </c>
    </row>
    <row r="4712" spans="1:8" x14ac:dyDescent="0.15">
      <c r="A4712" t="s">
        <v>6899</v>
      </c>
      <c r="B4712">
        <v>6.6</v>
      </c>
      <c r="C4712">
        <v>20</v>
      </c>
      <c r="D4712" t="s">
        <v>510</v>
      </c>
      <c r="H4712" t="s">
        <v>510</v>
      </c>
    </row>
    <row r="4713" spans="1:8" x14ac:dyDescent="0.15">
      <c r="A4713" t="s">
        <v>6900</v>
      </c>
      <c r="B4713">
        <v>4.2</v>
      </c>
      <c r="C4713">
        <v>7</v>
      </c>
      <c r="D4713" t="s">
        <v>5638</v>
      </c>
      <c r="E4713" t="s">
        <v>100</v>
      </c>
      <c r="F4713" t="s">
        <v>101</v>
      </c>
      <c r="H4713" t="s">
        <v>5639</v>
      </c>
    </row>
    <row r="4714" spans="1:8" x14ac:dyDescent="0.15">
      <c r="A4714" t="s">
        <v>6901</v>
      </c>
      <c r="B4714">
        <v>3</v>
      </c>
      <c r="C4714">
        <v>11</v>
      </c>
      <c r="D4714" t="s">
        <v>5063</v>
      </c>
      <c r="E4714" t="s">
        <v>150</v>
      </c>
      <c r="F4714" t="s">
        <v>1524</v>
      </c>
      <c r="G4714" t="s">
        <v>5064</v>
      </c>
      <c r="H4714" t="s">
        <v>5063</v>
      </c>
    </row>
    <row r="4715" spans="1:8" x14ac:dyDescent="0.15">
      <c r="A4715" t="s">
        <v>6902</v>
      </c>
      <c r="B4715">
        <v>2</v>
      </c>
      <c r="C4715">
        <v>27</v>
      </c>
      <c r="D4715" t="s">
        <v>6903</v>
      </c>
      <c r="E4715" t="s">
        <v>95</v>
      </c>
      <c r="F4715" t="s">
        <v>463</v>
      </c>
      <c r="G4715" t="s">
        <v>464</v>
      </c>
      <c r="H4715" t="s">
        <v>220</v>
      </c>
    </row>
    <row r="4716" spans="1:8" x14ac:dyDescent="0.15">
      <c r="A4716" t="s">
        <v>6904</v>
      </c>
      <c r="B4716">
        <v>3</v>
      </c>
      <c r="C4716">
        <v>5.0999999999999996</v>
      </c>
      <c r="D4716" t="s">
        <v>4906</v>
      </c>
      <c r="E4716" t="s">
        <v>95</v>
      </c>
      <c r="F4716" t="s">
        <v>212</v>
      </c>
      <c r="G4716" t="s">
        <v>311</v>
      </c>
    </row>
    <row r="4717" spans="1:8" x14ac:dyDescent="0.15">
      <c r="A4717" t="s">
        <v>6905</v>
      </c>
      <c r="B4717">
        <v>4.7</v>
      </c>
      <c r="C4717">
        <v>13</v>
      </c>
      <c r="D4717" t="s">
        <v>5063</v>
      </c>
      <c r="E4717" t="s">
        <v>150</v>
      </c>
      <c r="F4717" t="s">
        <v>1524</v>
      </c>
      <c r="G4717" t="s">
        <v>5064</v>
      </c>
      <c r="H4717" t="s">
        <v>5063</v>
      </c>
    </row>
    <row r="4718" spans="1:8" x14ac:dyDescent="0.15">
      <c r="A4718" t="s">
        <v>6906</v>
      </c>
      <c r="B4718">
        <v>6</v>
      </c>
      <c r="C4718">
        <v>30</v>
      </c>
      <c r="D4718" t="s">
        <v>236</v>
      </c>
      <c r="H4718" t="s">
        <v>236</v>
      </c>
    </row>
    <row r="4719" spans="1:8" x14ac:dyDescent="0.15">
      <c r="A4719" t="s">
        <v>6907</v>
      </c>
      <c r="B4719">
        <v>3.4</v>
      </c>
      <c r="C4719">
        <v>8.5</v>
      </c>
      <c r="D4719" t="s">
        <v>4836</v>
      </c>
      <c r="E4719" t="s">
        <v>95</v>
      </c>
      <c r="F4719" t="s">
        <v>212</v>
      </c>
      <c r="G4719" t="s">
        <v>357</v>
      </c>
    </row>
    <row r="4720" spans="1:8" x14ac:dyDescent="0.15">
      <c r="A4720" t="s">
        <v>6908</v>
      </c>
      <c r="B4720">
        <v>3.4</v>
      </c>
      <c r="C4720">
        <v>7.5</v>
      </c>
      <c r="D4720" t="s">
        <v>4842</v>
      </c>
      <c r="E4720" t="s">
        <v>72</v>
      </c>
      <c r="H4720" t="s">
        <v>2313</v>
      </c>
    </row>
    <row r="4721" spans="1:8" x14ac:dyDescent="0.15">
      <c r="A4721" t="s">
        <v>6909</v>
      </c>
      <c r="B4721">
        <v>3</v>
      </c>
      <c r="C4721">
        <v>10</v>
      </c>
      <c r="D4721" t="s">
        <v>4906</v>
      </c>
      <c r="E4721" t="s">
        <v>95</v>
      </c>
      <c r="F4721" t="s">
        <v>212</v>
      </c>
      <c r="G4721" t="s">
        <v>311</v>
      </c>
    </row>
    <row r="4722" spans="1:8" x14ac:dyDescent="0.15">
      <c r="A4722" t="s">
        <v>6910</v>
      </c>
      <c r="B4722">
        <v>6.4</v>
      </c>
      <c r="C4722">
        <v>20</v>
      </c>
      <c r="D4722" t="s">
        <v>6911</v>
      </c>
      <c r="H4722" t="s">
        <v>6911</v>
      </c>
    </row>
    <row r="4723" spans="1:8" x14ac:dyDescent="0.15">
      <c r="A4723" t="s">
        <v>6912</v>
      </c>
      <c r="B4723">
        <v>4.9000000000000004</v>
      </c>
      <c r="C4723">
        <v>10.3</v>
      </c>
      <c r="D4723" t="s">
        <v>4875</v>
      </c>
      <c r="E4723" t="s">
        <v>95</v>
      </c>
      <c r="F4723" t="s">
        <v>212</v>
      </c>
      <c r="G4723" t="s">
        <v>213</v>
      </c>
    </row>
    <row r="4724" spans="1:8" x14ac:dyDescent="0.15">
      <c r="A4724" t="s">
        <v>6913</v>
      </c>
      <c r="B4724">
        <v>3.1</v>
      </c>
      <c r="C4724">
        <v>7.9</v>
      </c>
      <c r="D4724" t="s">
        <v>5301</v>
      </c>
      <c r="E4724" t="s">
        <v>72</v>
      </c>
      <c r="F4724" t="s">
        <v>132</v>
      </c>
      <c r="G4724" t="s">
        <v>133</v>
      </c>
    </row>
    <row r="4725" spans="1:8" x14ac:dyDescent="0.15">
      <c r="A4725" t="s">
        <v>6914</v>
      </c>
      <c r="B4725">
        <v>3</v>
      </c>
      <c r="C4725">
        <v>6.2</v>
      </c>
      <c r="D4725" t="s">
        <v>5170</v>
      </c>
      <c r="E4725" t="s">
        <v>72</v>
      </c>
      <c r="F4725" t="s">
        <v>552</v>
      </c>
      <c r="G4725" t="s">
        <v>849</v>
      </c>
      <c r="H4725" t="s">
        <v>2355</v>
      </c>
    </row>
    <row r="4726" spans="1:8" x14ac:dyDescent="0.15">
      <c r="A4726" t="s">
        <v>6915</v>
      </c>
      <c r="B4726">
        <v>4.5</v>
      </c>
      <c r="C4726">
        <v>22</v>
      </c>
      <c r="D4726" t="s">
        <v>2341</v>
      </c>
      <c r="E4726" t="s">
        <v>143</v>
      </c>
      <c r="H4726" t="s">
        <v>2342</v>
      </c>
    </row>
    <row r="4727" spans="1:8" x14ac:dyDescent="0.15">
      <c r="A4727" t="s">
        <v>6916</v>
      </c>
      <c r="B4727">
        <v>6.1</v>
      </c>
      <c r="C4727">
        <v>620</v>
      </c>
      <c r="D4727" t="s">
        <v>6917</v>
      </c>
      <c r="H4727" t="s">
        <v>6917</v>
      </c>
    </row>
    <row r="4728" spans="1:8" x14ac:dyDescent="0.15">
      <c r="A4728" t="s">
        <v>6918</v>
      </c>
      <c r="B4728">
        <v>6.7</v>
      </c>
      <c r="C4728">
        <v>520</v>
      </c>
      <c r="D4728" t="s">
        <v>6917</v>
      </c>
      <c r="H4728" t="s">
        <v>6917</v>
      </c>
    </row>
    <row r="4729" spans="1:8" x14ac:dyDescent="0.15">
      <c r="A4729" t="s">
        <v>6919</v>
      </c>
      <c r="B4729">
        <v>3</v>
      </c>
      <c r="C4729">
        <v>13.5</v>
      </c>
      <c r="D4729" t="s">
        <v>4889</v>
      </c>
      <c r="E4729" t="s">
        <v>10</v>
      </c>
      <c r="F4729" t="s">
        <v>302</v>
      </c>
      <c r="H4729" t="s">
        <v>4890</v>
      </c>
    </row>
    <row r="4730" spans="1:8" x14ac:dyDescent="0.15">
      <c r="A4730" t="s">
        <v>6920</v>
      </c>
      <c r="B4730">
        <v>3.8</v>
      </c>
      <c r="C4730">
        <v>10</v>
      </c>
      <c r="D4730" t="s">
        <v>6921</v>
      </c>
      <c r="E4730" t="s">
        <v>100</v>
      </c>
      <c r="F4730" t="s">
        <v>406</v>
      </c>
      <c r="G4730" t="s">
        <v>888</v>
      </c>
    </row>
    <row r="4731" spans="1:8" x14ac:dyDescent="0.15">
      <c r="A4731" t="s">
        <v>6922</v>
      </c>
      <c r="B4731">
        <v>3.8</v>
      </c>
      <c r="C4731">
        <v>10</v>
      </c>
      <c r="D4731" t="s">
        <v>6921</v>
      </c>
      <c r="E4731" t="s">
        <v>100</v>
      </c>
      <c r="F4731" t="s">
        <v>406</v>
      </c>
      <c r="G4731" t="s">
        <v>888</v>
      </c>
    </row>
    <row r="4732" spans="1:8" x14ac:dyDescent="0.15">
      <c r="A4732" t="s">
        <v>6923</v>
      </c>
      <c r="B4732">
        <v>3.6</v>
      </c>
      <c r="C4732">
        <v>141.9</v>
      </c>
      <c r="D4732" t="s">
        <v>1515</v>
      </c>
      <c r="H4732" t="s">
        <v>1515</v>
      </c>
    </row>
    <row r="4733" spans="1:8" x14ac:dyDescent="0.15">
      <c r="A4733" t="s">
        <v>6924</v>
      </c>
      <c r="B4733">
        <v>3</v>
      </c>
      <c r="C4733">
        <v>5.0999999999999996</v>
      </c>
      <c r="D4733" t="s">
        <v>5237</v>
      </c>
      <c r="H4733" t="s">
        <v>5237</v>
      </c>
    </row>
    <row r="4734" spans="1:8" x14ac:dyDescent="0.15">
      <c r="A4734" t="s">
        <v>6925</v>
      </c>
      <c r="B4734">
        <v>3.5</v>
      </c>
      <c r="C4734">
        <v>15.2</v>
      </c>
      <c r="D4734" t="s">
        <v>1071</v>
      </c>
      <c r="H4734" t="s">
        <v>1071</v>
      </c>
    </row>
    <row r="4735" spans="1:8" x14ac:dyDescent="0.15">
      <c r="A4735" t="s">
        <v>6926</v>
      </c>
      <c r="B4735">
        <v>3.2</v>
      </c>
      <c r="C4735">
        <v>7.6</v>
      </c>
      <c r="D4735" t="s">
        <v>4815</v>
      </c>
      <c r="E4735" t="s">
        <v>95</v>
      </c>
      <c r="F4735" t="s">
        <v>120</v>
      </c>
      <c r="G4735" t="s">
        <v>129</v>
      </c>
    </row>
    <row r="4736" spans="1:8" x14ac:dyDescent="0.15">
      <c r="A4736" t="s">
        <v>6927</v>
      </c>
      <c r="B4736">
        <v>3.4</v>
      </c>
      <c r="C4736">
        <v>7.9</v>
      </c>
      <c r="D4736" t="s">
        <v>4906</v>
      </c>
      <c r="E4736" t="s">
        <v>95</v>
      </c>
      <c r="F4736" t="s">
        <v>212</v>
      </c>
      <c r="G4736" t="s">
        <v>311</v>
      </c>
    </row>
    <row r="4737" spans="1:8" x14ac:dyDescent="0.15">
      <c r="A4737" t="s">
        <v>6928</v>
      </c>
      <c r="B4737">
        <v>6.7</v>
      </c>
      <c r="C4737">
        <v>110</v>
      </c>
      <c r="D4737" t="s">
        <v>1645</v>
      </c>
      <c r="H4737" t="s">
        <v>1645</v>
      </c>
    </row>
    <row r="4738" spans="1:8" x14ac:dyDescent="0.15">
      <c r="A4738" t="s">
        <v>6929</v>
      </c>
      <c r="B4738">
        <v>5.0999999999999996</v>
      </c>
      <c r="C4738">
        <v>9.1</v>
      </c>
      <c r="D4738" t="s">
        <v>5799</v>
      </c>
      <c r="E4738" t="s">
        <v>95</v>
      </c>
      <c r="F4738" t="s">
        <v>277</v>
      </c>
      <c r="H4738" t="s">
        <v>4627</v>
      </c>
    </row>
    <row r="4739" spans="1:8" x14ac:dyDescent="0.15">
      <c r="A4739" t="s">
        <v>6930</v>
      </c>
      <c r="B4739">
        <v>3.1</v>
      </c>
      <c r="C4739">
        <v>10.199999999999999</v>
      </c>
      <c r="D4739" t="s">
        <v>5584</v>
      </c>
      <c r="E4739" t="s">
        <v>150</v>
      </c>
      <c r="F4739" t="s">
        <v>948</v>
      </c>
      <c r="G4739" t="s">
        <v>2808</v>
      </c>
    </row>
    <row r="4740" spans="1:8" x14ac:dyDescent="0.15">
      <c r="A4740" t="s">
        <v>6931</v>
      </c>
      <c r="B4740">
        <v>3.2</v>
      </c>
      <c r="C4740">
        <v>10</v>
      </c>
      <c r="D4740" t="s">
        <v>6932</v>
      </c>
      <c r="E4740" t="s">
        <v>10</v>
      </c>
      <c r="F4740" t="s">
        <v>11</v>
      </c>
      <c r="G4740" t="s">
        <v>1226</v>
      </c>
    </row>
    <row r="4741" spans="1:8" x14ac:dyDescent="0.15">
      <c r="A4741" t="s">
        <v>6933</v>
      </c>
      <c r="B4741">
        <v>3</v>
      </c>
      <c r="C4741">
        <v>10</v>
      </c>
      <c r="D4741" t="s">
        <v>5020</v>
      </c>
      <c r="E4741" t="s">
        <v>84</v>
      </c>
      <c r="F4741" t="s">
        <v>5021</v>
      </c>
      <c r="G4741" t="s">
        <v>5022</v>
      </c>
    </row>
    <row r="4742" spans="1:8" x14ac:dyDescent="0.15">
      <c r="A4742" t="s">
        <v>6934</v>
      </c>
      <c r="B4742">
        <v>3.9</v>
      </c>
      <c r="C4742">
        <v>6.1</v>
      </c>
      <c r="D4742" t="s">
        <v>6197</v>
      </c>
      <c r="E4742" t="s">
        <v>136</v>
      </c>
      <c r="F4742" t="s">
        <v>137</v>
      </c>
      <c r="G4742" t="s">
        <v>6198</v>
      </c>
    </row>
    <row r="4743" spans="1:8" x14ac:dyDescent="0.15">
      <c r="A4743" t="s">
        <v>6935</v>
      </c>
      <c r="B4743">
        <v>5.2</v>
      </c>
      <c r="C4743">
        <v>4</v>
      </c>
      <c r="D4743" t="s">
        <v>1779</v>
      </c>
      <c r="H4743" t="s">
        <v>1779</v>
      </c>
    </row>
    <row r="4744" spans="1:8" x14ac:dyDescent="0.15">
      <c r="A4744" t="s">
        <v>6936</v>
      </c>
      <c r="B4744">
        <v>3.2</v>
      </c>
      <c r="C4744">
        <v>7.4</v>
      </c>
      <c r="D4744" t="s">
        <v>6937</v>
      </c>
      <c r="E4744" t="s">
        <v>72</v>
      </c>
      <c r="F4744" t="s">
        <v>73</v>
      </c>
      <c r="G4744" t="s">
        <v>74</v>
      </c>
      <c r="H4744" t="s">
        <v>6938</v>
      </c>
    </row>
    <row r="4745" spans="1:8" x14ac:dyDescent="0.15">
      <c r="A4745" t="s">
        <v>6939</v>
      </c>
      <c r="B4745">
        <v>4.4000000000000004</v>
      </c>
      <c r="C4745">
        <v>6</v>
      </c>
      <c r="D4745" t="s">
        <v>5329</v>
      </c>
      <c r="E4745" t="s">
        <v>100</v>
      </c>
      <c r="F4745" t="s">
        <v>101</v>
      </c>
      <c r="H4745" t="s">
        <v>5330</v>
      </c>
    </row>
    <row r="4746" spans="1:8" x14ac:dyDescent="0.15">
      <c r="A4746" t="s">
        <v>6940</v>
      </c>
      <c r="B4746">
        <v>3</v>
      </c>
      <c r="C4746">
        <v>6</v>
      </c>
      <c r="D4746" t="s">
        <v>6599</v>
      </c>
      <c r="E4746" t="s">
        <v>95</v>
      </c>
      <c r="F4746" t="s">
        <v>120</v>
      </c>
      <c r="G4746" t="s">
        <v>787</v>
      </c>
    </row>
    <row r="4747" spans="1:8" x14ac:dyDescent="0.15">
      <c r="A4747" t="s">
        <v>6941</v>
      </c>
      <c r="B4747">
        <v>3.4</v>
      </c>
      <c r="C4747">
        <v>3.4</v>
      </c>
      <c r="D4747" t="s">
        <v>4813</v>
      </c>
      <c r="E4747" t="s">
        <v>95</v>
      </c>
      <c r="F4747" t="s">
        <v>212</v>
      </c>
      <c r="G4747" t="s">
        <v>281</v>
      </c>
    </row>
    <row r="4748" spans="1:8" x14ac:dyDescent="0.15">
      <c r="A4748" t="s">
        <v>6942</v>
      </c>
      <c r="B4748">
        <v>3.4</v>
      </c>
      <c r="C4748">
        <v>5</v>
      </c>
      <c r="D4748" t="s">
        <v>6057</v>
      </c>
      <c r="E4748" t="s">
        <v>293</v>
      </c>
      <c r="F4748" t="s">
        <v>2392</v>
      </c>
      <c r="G4748" t="s">
        <v>2434</v>
      </c>
    </row>
    <row r="4749" spans="1:8" x14ac:dyDescent="0.15">
      <c r="A4749" t="s">
        <v>6943</v>
      </c>
      <c r="B4749">
        <v>3.9</v>
      </c>
      <c r="C4749">
        <v>10</v>
      </c>
      <c r="D4749" t="s">
        <v>5329</v>
      </c>
      <c r="E4749" t="s">
        <v>100</v>
      </c>
      <c r="F4749" t="s">
        <v>101</v>
      </c>
      <c r="H4749" t="s">
        <v>5330</v>
      </c>
    </row>
    <row r="4750" spans="1:8" x14ac:dyDescent="0.15">
      <c r="A4750" t="s">
        <v>6944</v>
      </c>
      <c r="B4750">
        <v>6.2</v>
      </c>
      <c r="C4750">
        <v>10</v>
      </c>
      <c r="D4750" t="s">
        <v>5688</v>
      </c>
      <c r="H4750" t="s">
        <v>5688</v>
      </c>
    </row>
    <row r="4751" spans="1:8" x14ac:dyDescent="0.15">
      <c r="A4751" t="s">
        <v>6945</v>
      </c>
      <c r="B4751">
        <v>3.9</v>
      </c>
      <c r="C4751">
        <v>7</v>
      </c>
      <c r="D4751" t="s">
        <v>269</v>
      </c>
      <c r="E4751" t="s">
        <v>143</v>
      </c>
      <c r="H4751" t="s">
        <v>270</v>
      </c>
    </row>
    <row r="4752" spans="1:8" x14ac:dyDescent="0.15">
      <c r="A4752" t="s">
        <v>6946</v>
      </c>
      <c r="B4752">
        <v>3.8</v>
      </c>
      <c r="C4752">
        <v>6.94</v>
      </c>
      <c r="D4752" t="s">
        <v>5615</v>
      </c>
      <c r="E4752" t="s">
        <v>79</v>
      </c>
      <c r="F4752" t="s">
        <v>533</v>
      </c>
      <c r="G4752" t="s">
        <v>534</v>
      </c>
    </row>
    <row r="4753" spans="1:8" x14ac:dyDescent="0.15">
      <c r="A4753" t="s">
        <v>6947</v>
      </c>
      <c r="B4753">
        <v>3</v>
      </c>
      <c r="C4753">
        <v>6.9</v>
      </c>
      <c r="D4753" t="s">
        <v>6540</v>
      </c>
      <c r="E4753" t="s">
        <v>95</v>
      </c>
      <c r="F4753" t="s">
        <v>96</v>
      </c>
      <c r="G4753" t="s">
        <v>6541</v>
      </c>
    </row>
    <row r="4754" spans="1:8" x14ac:dyDescent="0.15">
      <c r="A4754" t="s">
        <v>6948</v>
      </c>
      <c r="B4754">
        <v>3.3</v>
      </c>
      <c r="C4754">
        <v>9.8000000000000007</v>
      </c>
      <c r="D4754" t="s">
        <v>5580</v>
      </c>
      <c r="E4754" t="s">
        <v>95</v>
      </c>
      <c r="F4754" t="s">
        <v>348</v>
      </c>
      <c r="G4754" t="s">
        <v>1576</v>
      </c>
    </row>
    <row r="4755" spans="1:8" x14ac:dyDescent="0.15">
      <c r="A4755" t="s">
        <v>6949</v>
      </c>
      <c r="B4755">
        <v>3.3</v>
      </c>
      <c r="C4755">
        <v>8.1</v>
      </c>
      <c r="D4755" t="s">
        <v>5580</v>
      </c>
      <c r="E4755" t="s">
        <v>95</v>
      </c>
      <c r="F4755" t="s">
        <v>348</v>
      </c>
      <c r="G4755" t="s">
        <v>1576</v>
      </c>
    </row>
    <row r="4756" spans="1:8" x14ac:dyDescent="0.15">
      <c r="A4756" t="s">
        <v>6950</v>
      </c>
      <c r="B4756">
        <v>3.1</v>
      </c>
      <c r="C4756">
        <v>13.5</v>
      </c>
      <c r="D4756" t="s">
        <v>6951</v>
      </c>
      <c r="E4756" t="s">
        <v>150</v>
      </c>
      <c r="F4756" t="s">
        <v>756</v>
      </c>
      <c r="G4756" t="s">
        <v>2227</v>
      </c>
    </row>
    <row r="4757" spans="1:8" x14ac:dyDescent="0.15">
      <c r="A4757" t="s">
        <v>6952</v>
      </c>
      <c r="B4757">
        <v>6.7</v>
      </c>
      <c r="C4757">
        <v>10</v>
      </c>
      <c r="D4757" t="s">
        <v>3326</v>
      </c>
      <c r="H4757" t="s">
        <v>3326</v>
      </c>
    </row>
    <row r="4758" spans="1:8" x14ac:dyDescent="0.15">
      <c r="A4758" t="s">
        <v>6953</v>
      </c>
      <c r="B4758">
        <v>3</v>
      </c>
      <c r="C4758">
        <v>7</v>
      </c>
      <c r="D4758" t="s">
        <v>5768</v>
      </c>
      <c r="E4758" t="s">
        <v>150</v>
      </c>
      <c r="F4758" t="s">
        <v>151</v>
      </c>
      <c r="G4758" t="s">
        <v>152</v>
      </c>
    </row>
    <row r="4759" spans="1:8" x14ac:dyDescent="0.15">
      <c r="A4759" t="s">
        <v>6954</v>
      </c>
      <c r="B4759">
        <v>3.2</v>
      </c>
      <c r="C4759">
        <v>146.5</v>
      </c>
      <c r="D4759" t="s">
        <v>1515</v>
      </c>
      <c r="H4759" t="s">
        <v>1515</v>
      </c>
    </row>
    <row r="4760" spans="1:8" x14ac:dyDescent="0.15">
      <c r="A4760" t="s">
        <v>6955</v>
      </c>
      <c r="B4760">
        <v>3.2</v>
      </c>
      <c r="C4760">
        <v>5</v>
      </c>
      <c r="D4760" t="s">
        <v>6441</v>
      </c>
      <c r="E4760" t="s">
        <v>1544</v>
      </c>
      <c r="F4760" t="s">
        <v>3188</v>
      </c>
      <c r="G4760" t="s">
        <v>3189</v>
      </c>
    </row>
    <row r="4761" spans="1:8" x14ac:dyDescent="0.15">
      <c r="A4761" t="s">
        <v>6956</v>
      </c>
      <c r="B4761">
        <v>4.3</v>
      </c>
      <c r="C4761">
        <v>10</v>
      </c>
      <c r="D4761" t="s">
        <v>6077</v>
      </c>
      <c r="E4761" t="s">
        <v>458</v>
      </c>
      <c r="F4761" t="s">
        <v>3343</v>
      </c>
      <c r="G4761" t="s">
        <v>6078</v>
      </c>
    </row>
    <row r="4762" spans="1:8" x14ac:dyDescent="0.15">
      <c r="A4762" t="s">
        <v>6957</v>
      </c>
      <c r="B4762">
        <v>6</v>
      </c>
      <c r="C4762">
        <v>40</v>
      </c>
      <c r="D4762" t="s">
        <v>426</v>
      </c>
      <c r="H4762" t="s">
        <v>426</v>
      </c>
    </row>
    <row r="4763" spans="1:8" x14ac:dyDescent="0.15">
      <c r="A4763" t="s">
        <v>6958</v>
      </c>
      <c r="B4763">
        <v>4.2</v>
      </c>
      <c r="C4763">
        <v>10</v>
      </c>
      <c r="D4763" t="s">
        <v>6959</v>
      </c>
      <c r="E4763" t="s">
        <v>366</v>
      </c>
      <c r="F4763" t="s">
        <v>548</v>
      </c>
      <c r="G4763" t="s">
        <v>6960</v>
      </c>
    </row>
    <row r="4764" spans="1:8" x14ac:dyDescent="0.15">
      <c r="A4764" t="s">
        <v>6961</v>
      </c>
      <c r="B4764">
        <v>2.9</v>
      </c>
      <c r="C4764">
        <v>13.7</v>
      </c>
      <c r="D4764" t="s">
        <v>6962</v>
      </c>
      <c r="E4764" t="s">
        <v>150</v>
      </c>
      <c r="F4764" t="s">
        <v>1049</v>
      </c>
      <c r="G4764" t="s">
        <v>1840</v>
      </c>
    </row>
    <row r="4765" spans="1:8" x14ac:dyDescent="0.15">
      <c r="A4765" t="s">
        <v>6963</v>
      </c>
      <c r="B4765">
        <v>2.9</v>
      </c>
      <c r="C4765">
        <v>5.0999999999999996</v>
      </c>
      <c r="D4765" t="s">
        <v>6962</v>
      </c>
      <c r="E4765" t="s">
        <v>150</v>
      </c>
      <c r="F4765" t="s">
        <v>1049</v>
      </c>
      <c r="G4765" t="s">
        <v>1840</v>
      </c>
    </row>
    <row r="4766" spans="1:8" x14ac:dyDescent="0.15">
      <c r="A4766" t="s">
        <v>6964</v>
      </c>
      <c r="B4766">
        <v>7.6</v>
      </c>
      <c r="C4766">
        <v>40</v>
      </c>
      <c r="D4766" t="s">
        <v>426</v>
      </c>
      <c r="H4766" t="s">
        <v>426</v>
      </c>
    </row>
    <row r="4767" spans="1:8" x14ac:dyDescent="0.15">
      <c r="A4767" t="s">
        <v>6965</v>
      </c>
      <c r="B4767">
        <v>3</v>
      </c>
      <c r="C4767">
        <v>92.5</v>
      </c>
      <c r="D4767" t="s">
        <v>4813</v>
      </c>
      <c r="E4767" t="s">
        <v>95</v>
      </c>
      <c r="F4767" t="s">
        <v>212</v>
      </c>
      <c r="G4767" t="s">
        <v>281</v>
      </c>
    </row>
    <row r="4768" spans="1:8" x14ac:dyDescent="0.15">
      <c r="A4768" t="s">
        <v>6966</v>
      </c>
      <c r="B4768">
        <v>6.5</v>
      </c>
      <c r="C4768">
        <v>50</v>
      </c>
      <c r="D4768" t="s">
        <v>426</v>
      </c>
      <c r="H4768" t="s">
        <v>426</v>
      </c>
    </row>
    <row r="4769" spans="1:8" x14ac:dyDescent="0.15">
      <c r="A4769" t="s">
        <v>6967</v>
      </c>
      <c r="B4769">
        <v>7.3</v>
      </c>
      <c r="C4769">
        <v>40</v>
      </c>
      <c r="D4769" t="s">
        <v>510</v>
      </c>
      <c r="H4769" t="s">
        <v>510</v>
      </c>
    </row>
    <row r="4770" spans="1:8" x14ac:dyDescent="0.15">
      <c r="A4770" t="s">
        <v>6968</v>
      </c>
      <c r="B4770">
        <v>3.3</v>
      </c>
      <c r="C4770">
        <v>9</v>
      </c>
      <c r="D4770" t="s">
        <v>4844</v>
      </c>
      <c r="E4770" t="s">
        <v>95</v>
      </c>
      <c r="F4770" t="s">
        <v>111</v>
      </c>
      <c r="G4770" t="s">
        <v>112</v>
      </c>
    </row>
    <row r="4771" spans="1:8" x14ac:dyDescent="0.15">
      <c r="A4771" t="s">
        <v>6969</v>
      </c>
      <c r="B4771">
        <v>6</v>
      </c>
      <c r="C4771">
        <v>10</v>
      </c>
      <c r="D4771" t="s">
        <v>1000</v>
      </c>
      <c r="H4771" t="s">
        <v>1000</v>
      </c>
    </row>
    <row r="4772" spans="1:8" x14ac:dyDescent="0.15">
      <c r="A4772" t="s">
        <v>6970</v>
      </c>
      <c r="B4772">
        <v>3.2</v>
      </c>
      <c r="C4772">
        <v>9.9</v>
      </c>
      <c r="D4772" t="s">
        <v>5377</v>
      </c>
      <c r="E4772" t="s">
        <v>124</v>
      </c>
      <c r="F4772" t="s">
        <v>2896</v>
      </c>
      <c r="G4772" t="s">
        <v>5378</v>
      </c>
    </row>
    <row r="4773" spans="1:8" x14ac:dyDescent="0.15">
      <c r="A4773" t="s">
        <v>6971</v>
      </c>
      <c r="B4773">
        <v>3</v>
      </c>
      <c r="C4773">
        <v>10.4</v>
      </c>
      <c r="D4773" t="s">
        <v>6778</v>
      </c>
      <c r="E4773" t="s">
        <v>95</v>
      </c>
      <c r="F4773" t="s">
        <v>556</v>
      </c>
      <c r="G4773" t="s">
        <v>1709</v>
      </c>
    </row>
    <row r="4774" spans="1:8" x14ac:dyDescent="0.15">
      <c r="A4774" t="s">
        <v>6972</v>
      </c>
      <c r="B4774">
        <v>3.2</v>
      </c>
      <c r="C4774">
        <v>20</v>
      </c>
      <c r="D4774" t="s">
        <v>1310</v>
      </c>
      <c r="H4774" t="s">
        <v>1310</v>
      </c>
    </row>
    <row r="4775" spans="1:8" x14ac:dyDescent="0.15">
      <c r="A4775" t="s">
        <v>6973</v>
      </c>
      <c r="B4775">
        <v>3.1</v>
      </c>
      <c r="C4775">
        <v>6</v>
      </c>
      <c r="D4775" t="s">
        <v>6974</v>
      </c>
      <c r="E4775" t="s">
        <v>136</v>
      </c>
      <c r="F4775" t="s">
        <v>343</v>
      </c>
      <c r="G4775" t="s">
        <v>6975</v>
      </c>
    </row>
    <row r="4776" spans="1:8" x14ac:dyDescent="0.15">
      <c r="A4776" t="s">
        <v>6976</v>
      </c>
      <c r="B4776">
        <v>6.8</v>
      </c>
      <c r="C4776">
        <v>10</v>
      </c>
      <c r="D4776" t="s">
        <v>2449</v>
      </c>
      <c r="H4776" t="s">
        <v>2449</v>
      </c>
    </row>
    <row r="4777" spans="1:8" x14ac:dyDescent="0.15">
      <c r="A4777" t="s">
        <v>6977</v>
      </c>
      <c r="B4777">
        <v>3.4</v>
      </c>
      <c r="C4777">
        <v>8.3000000000000007</v>
      </c>
      <c r="D4777" t="s">
        <v>1538</v>
      </c>
      <c r="H4777" t="s">
        <v>1538</v>
      </c>
    </row>
    <row r="4778" spans="1:8" x14ac:dyDescent="0.15">
      <c r="A4778" t="s">
        <v>6978</v>
      </c>
      <c r="B4778">
        <v>3.2</v>
      </c>
      <c r="C4778">
        <v>6.1</v>
      </c>
      <c r="D4778" t="s">
        <v>5875</v>
      </c>
      <c r="E4778" t="s">
        <v>95</v>
      </c>
      <c r="F4778" t="s">
        <v>111</v>
      </c>
      <c r="G4778" t="s">
        <v>3165</v>
      </c>
    </row>
    <row r="4779" spans="1:8" x14ac:dyDescent="0.15">
      <c r="A4779" t="s">
        <v>6979</v>
      </c>
      <c r="B4779">
        <v>2.8</v>
      </c>
      <c r="C4779">
        <v>0</v>
      </c>
      <c r="D4779" t="s">
        <v>6622</v>
      </c>
      <c r="E4779" t="s">
        <v>124</v>
      </c>
      <c r="F4779" t="s">
        <v>423</v>
      </c>
      <c r="G4779" t="s">
        <v>6623</v>
      </c>
      <c r="H4779" t="s">
        <v>1619</v>
      </c>
    </row>
    <row r="4780" spans="1:8" x14ac:dyDescent="0.15">
      <c r="A4780" t="s">
        <v>6980</v>
      </c>
      <c r="B4780">
        <v>3.1</v>
      </c>
      <c r="C4780">
        <v>10</v>
      </c>
      <c r="D4780" t="s">
        <v>4996</v>
      </c>
      <c r="E4780" t="s">
        <v>95</v>
      </c>
      <c r="F4780" t="s">
        <v>120</v>
      </c>
      <c r="G4780" t="s">
        <v>1042</v>
      </c>
    </row>
    <row r="4781" spans="1:8" x14ac:dyDescent="0.15">
      <c r="A4781" t="s">
        <v>6981</v>
      </c>
      <c r="B4781">
        <v>7.5</v>
      </c>
      <c r="C4781">
        <v>30</v>
      </c>
      <c r="D4781" t="s">
        <v>6982</v>
      </c>
      <c r="H4781" t="s">
        <v>6982</v>
      </c>
    </row>
    <row r="4782" spans="1:8" x14ac:dyDescent="0.15">
      <c r="A4782" t="s">
        <v>6983</v>
      </c>
      <c r="B4782">
        <v>3.8</v>
      </c>
      <c r="C4782">
        <v>6.2</v>
      </c>
      <c r="D4782" t="s">
        <v>3444</v>
      </c>
      <c r="H4782" t="s">
        <v>3444</v>
      </c>
    </row>
    <row r="4783" spans="1:8" x14ac:dyDescent="0.15">
      <c r="A4783" t="s">
        <v>6984</v>
      </c>
      <c r="B4783">
        <v>7.8</v>
      </c>
      <c r="C4783">
        <v>30</v>
      </c>
      <c r="D4783" t="s">
        <v>6982</v>
      </c>
      <c r="H4783" t="s">
        <v>6982</v>
      </c>
    </row>
    <row r="4784" spans="1:8" x14ac:dyDescent="0.15">
      <c r="A4784" t="s">
        <v>6985</v>
      </c>
      <c r="B4784">
        <v>3.7</v>
      </c>
      <c r="C4784">
        <v>6</v>
      </c>
      <c r="D4784" t="s">
        <v>5170</v>
      </c>
      <c r="E4784" t="s">
        <v>72</v>
      </c>
      <c r="F4784" t="s">
        <v>552</v>
      </c>
      <c r="G4784" t="s">
        <v>849</v>
      </c>
      <c r="H4784" t="s">
        <v>2355</v>
      </c>
    </row>
    <row r="4785" spans="1:8" x14ac:dyDescent="0.15">
      <c r="A4785" t="s">
        <v>6986</v>
      </c>
      <c r="B4785">
        <v>2.8</v>
      </c>
      <c r="C4785">
        <v>0</v>
      </c>
      <c r="D4785" t="s">
        <v>6987</v>
      </c>
      <c r="E4785" t="s">
        <v>1639</v>
      </c>
      <c r="F4785" t="s">
        <v>1667</v>
      </c>
      <c r="G4785" t="s">
        <v>1768</v>
      </c>
      <c r="H4785" t="s">
        <v>1769</v>
      </c>
    </row>
    <row r="4786" spans="1:8" x14ac:dyDescent="0.15">
      <c r="A4786" t="s">
        <v>6988</v>
      </c>
      <c r="B4786">
        <v>3.1</v>
      </c>
      <c r="C4786">
        <v>4.5999999999999996</v>
      </c>
      <c r="D4786" t="s">
        <v>6989</v>
      </c>
      <c r="E4786" t="s">
        <v>72</v>
      </c>
      <c r="F4786" t="s">
        <v>502</v>
      </c>
      <c r="G4786" t="s">
        <v>4584</v>
      </c>
      <c r="H4786" t="s">
        <v>6990</v>
      </c>
    </row>
    <row r="4787" spans="1:8" x14ac:dyDescent="0.15">
      <c r="A4787" t="s">
        <v>6991</v>
      </c>
      <c r="B4787">
        <v>6.4</v>
      </c>
      <c r="C4787">
        <v>150</v>
      </c>
      <c r="D4787" t="s">
        <v>4344</v>
      </c>
      <c r="H4787" t="s">
        <v>4344</v>
      </c>
    </row>
    <row r="4788" spans="1:8" x14ac:dyDescent="0.15">
      <c r="A4788" t="s">
        <v>6992</v>
      </c>
      <c r="B4788">
        <v>2.9</v>
      </c>
      <c r="C4788">
        <v>10</v>
      </c>
      <c r="D4788" t="s">
        <v>5204</v>
      </c>
      <c r="E4788" t="s">
        <v>10</v>
      </c>
      <c r="F4788" t="s">
        <v>63</v>
      </c>
      <c r="G4788" t="s">
        <v>795</v>
      </c>
      <c r="H4788" t="s">
        <v>5204</v>
      </c>
    </row>
    <row r="4789" spans="1:8" x14ac:dyDescent="0.15">
      <c r="A4789" t="s">
        <v>6993</v>
      </c>
      <c r="B4789">
        <v>6.4</v>
      </c>
      <c r="C4789">
        <v>50</v>
      </c>
      <c r="D4789" t="s">
        <v>426</v>
      </c>
      <c r="H4789" t="s">
        <v>426</v>
      </c>
    </row>
    <row r="4790" spans="1:8" x14ac:dyDescent="0.15">
      <c r="A4790" t="s">
        <v>6994</v>
      </c>
      <c r="B4790">
        <v>7</v>
      </c>
      <c r="C4790">
        <v>50</v>
      </c>
      <c r="D4790" t="s">
        <v>426</v>
      </c>
      <c r="H4790" t="s">
        <v>426</v>
      </c>
    </row>
    <row r="4791" spans="1:8" x14ac:dyDescent="0.15">
      <c r="A4791" t="s">
        <v>6995</v>
      </c>
      <c r="B4791">
        <v>4.8</v>
      </c>
      <c r="C4791">
        <v>17</v>
      </c>
      <c r="D4791" t="s">
        <v>5070</v>
      </c>
      <c r="E4791" t="s">
        <v>10</v>
      </c>
      <c r="F4791" t="s">
        <v>63</v>
      </c>
      <c r="G4791" t="s">
        <v>2318</v>
      </c>
      <c r="H4791" t="s">
        <v>5070</v>
      </c>
    </row>
    <row r="4792" spans="1:8" x14ac:dyDescent="0.15">
      <c r="A4792" t="s">
        <v>6996</v>
      </c>
      <c r="B4792">
        <v>6.1</v>
      </c>
      <c r="C4792">
        <v>20</v>
      </c>
      <c r="D4792" t="s">
        <v>6997</v>
      </c>
      <c r="H4792" t="s">
        <v>6997</v>
      </c>
    </row>
    <row r="4793" spans="1:8" x14ac:dyDescent="0.15">
      <c r="A4793" t="s">
        <v>6998</v>
      </c>
      <c r="B4793">
        <v>2.6</v>
      </c>
      <c r="C4793">
        <v>13.4</v>
      </c>
      <c r="D4793" t="s">
        <v>6999</v>
      </c>
      <c r="E4793" t="s">
        <v>95</v>
      </c>
      <c r="F4793" t="s">
        <v>463</v>
      </c>
      <c r="G4793" t="s">
        <v>627</v>
      </c>
      <c r="H4793" t="s">
        <v>220</v>
      </c>
    </row>
    <row r="4794" spans="1:8" x14ac:dyDescent="0.15">
      <c r="A4794" t="s">
        <v>7000</v>
      </c>
      <c r="B4794">
        <v>3.2</v>
      </c>
      <c r="C4794">
        <v>7.7</v>
      </c>
      <c r="D4794" t="s">
        <v>4906</v>
      </c>
      <c r="E4794" t="s">
        <v>95</v>
      </c>
      <c r="F4794" t="s">
        <v>212</v>
      </c>
      <c r="G4794" t="s">
        <v>311</v>
      </c>
    </row>
    <row r="4795" spans="1:8" x14ac:dyDescent="0.15">
      <c r="A4795" t="s">
        <v>7001</v>
      </c>
      <c r="B4795">
        <v>4.3</v>
      </c>
      <c r="C4795">
        <v>6</v>
      </c>
      <c r="D4795" t="s">
        <v>2306</v>
      </c>
      <c r="H4795" t="s">
        <v>2306</v>
      </c>
    </row>
    <row r="4796" spans="1:8" x14ac:dyDescent="0.15">
      <c r="A4796" t="s">
        <v>7002</v>
      </c>
      <c r="B4796">
        <v>3.4</v>
      </c>
      <c r="C4796">
        <v>134.30000000000001</v>
      </c>
      <c r="D4796" t="s">
        <v>1515</v>
      </c>
      <c r="H4796" t="s">
        <v>1515</v>
      </c>
    </row>
    <row r="4797" spans="1:8" x14ac:dyDescent="0.15">
      <c r="A4797" t="s">
        <v>7003</v>
      </c>
      <c r="B4797">
        <v>6</v>
      </c>
      <c r="C4797">
        <v>10</v>
      </c>
      <c r="D4797" t="s">
        <v>6997</v>
      </c>
      <c r="H4797" t="s">
        <v>6997</v>
      </c>
    </row>
    <row r="4798" spans="1:8" x14ac:dyDescent="0.15">
      <c r="A4798" t="s">
        <v>7004</v>
      </c>
      <c r="B4798">
        <v>5.2</v>
      </c>
      <c r="C4798">
        <v>8.4</v>
      </c>
      <c r="D4798" t="s">
        <v>3444</v>
      </c>
      <c r="H4798" t="s">
        <v>3444</v>
      </c>
    </row>
    <row r="4799" spans="1:8" x14ac:dyDescent="0.15">
      <c r="A4799" t="s">
        <v>7005</v>
      </c>
      <c r="B4799">
        <v>3</v>
      </c>
      <c r="C4799">
        <v>10</v>
      </c>
      <c r="D4799" t="s">
        <v>4906</v>
      </c>
      <c r="E4799" t="s">
        <v>95</v>
      </c>
      <c r="F4799" t="s">
        <v>212</v>
      </c>
      <c r="G4799" t="s">
        <v>311</v>
      </c>
    </row>
    <row r="4800" spans="1:8" x14ac:dyDescent="0.15">
      <c r="A4800" t="s">
        <v>7006</v>
      </c>
      <c r="B4800">
        <v>3.6</v>
      </c>
      <c r="C4800">
        <v>136</v>
      </c>
      <c r="D4800" t="s">
        <v>1515</v>
      </c>
      <c r="H4800" t="s">
        <v>1515</v>
      </c>
    </row>
    <row r="4801" spans="1:8" x14ac:dyDescent="0.15">
      <c r="A4801" t="s">
        <v>7007</v>
      </c>
      <c r="B4801">
        <v>3</v>
      </c>
      <c r="C4801">
        <v>10</v>
      </c>
      <c r="D4801" t="s">
        <v>4906</v>
      </c>
      <c r="E4801" t="s">
        <v>95</v>
      </c>
      <c r="F4801" t="s">
        <v>212</v>
      </c>
      <c r="G4801" t="s">
        <v>311</v>
      </c>
    </row>
    <row r="4802" spans="1:8" x14ac:dyDescent="0.15">
      <c r="A4802" t="s">
        <v>7008</v>
      </c>
      <c r="B4802">
        <v>3</v>
      </c>
      <c r="C4802">
        <v>10</v>
      </c>
      <c r="D4802" t="s">
        <v>4906</v>
      </c>
      <c r="E4802" t="s">
        <v>95</v>
      </c>
      <c r="F4802" t="s">
        <v>212</v>
      </c>
      <c r="G4802" t="s">
        <v>311</v>
      </c>
    </row>
    <row r="4803" spans="1:8" x14ac:dyDescent="0.15">
      <c r="A4803" t="s">
        <v>7009</v>
      </c>
      <c r="B4803">
        <v>5.3</v>
      </c>
      <c r="C4803">
        <v>13</v>
      </c>
      <c r="D4803" t="s">
        <v>5768</v>
      </c>
      <c r="E4803" t="s">
        <v>150</v>
      </c>
      <c r="F4803" t="s">
        <v>151</v>
      </c>
      <c r="G4803" t="s">
        <v>152</v>
      </c>
    </row>
    <row r="4804" spans="1:8" x14ac:dyDescent="0.15">
      <c r="A4804" t="s">
        <v>7010</v>
      </c>
      <c r="B4804">
        <v>3.6</v>
      </c>
      <c r="C4804">
        <v>10.3</v>
      </c>
      <c r="D4804" t="s">
        <v>4851</v>
      </c>
      <c r="E4804" t="s">
        <v>10</v>
      </c>
      <c r="F4804" t="s">
        <v>444</v>
      </c>
      <c r="G4804" t="s">
        <v>2750</v>
      </c>
    </row>
    <row r="4805" spans="1:8" x14ac:dyDescent="0.15">
      <c r="A4805" t="s">
        <v>7011</v>
      </c>
      <c r="B4805">
        <v>3.2</v>
      </c>
      <c r="C4805">
        <v>4.9000000000000004</v>
      </c>
      <c r="D4805" t="s">
        <v>7012</v>
      </c>
      <c r="E4805" t="s">
        <v>106</v>
      </c>
      <c r="F4805" t="s">
        <v>3183</v>
      </c>
      <c r="G4805" t="s">
        <v>7013</v>
      </c>
      <c r="H4805" t="s">
        <v>4603</v>
      </c>
    </row>
    <row r="4806" spans="1:8" x14ac:dyDescent="0.15">
      <c r="A4806" t="s">
        <v>7014</v>
      </c>
      <c r="B4806">
        <v>3.7</v>
      </c>
      <c r="C4806">
        <v>5</v>
      </c>
      <c r="D4806" t="s">
        <v>7015</v>
      </c>
      <c r="E4806" t="s">
        <v>521</v>
      </c>
      <c r="F4806" t="s">
        <v>2140</v>
      </c>
      <c r="G4806" t="s">
        <v>7016</v>
      </c>
    </row>
    <row r="4807" spans="1:8" x14ac:dyDescent="0.15">
      <c r="A4807" t="s">
        <v>7017</v>
      </c>
      <c r="B4807">
        <v>3</v>
      </c>
      <c r="C4807">
        <v>6.5</v>
      </c>
      <c r="D4807" t="s">
        <v>5039</v>
      </c>
      <c r="E4807" t="s">
        <v>95</v>
      </c>
      <c r="F4807" t="s">
        <v>556</v>
      </c>
      <c r="G4807" t="s">
        <v>557</v>
      </c>
    </row>
    <row r="4808" spans="1:8" x14ac:dyDescent="0.15">
      <c r="A4808" t="s">
        <v>7018</v>
      </c>
      <c r="B4808">
        <v>6</v>
      </c>
      <c r="C4808">
        <v>70</v>
      </c>
      <c r="D4808" t="s">
        <v>236</v>
      </c>
      <c r="H4808" t="s">
        <v>236</v>
      </c>
    </row>
    <row r="4809" spans="1:8" x14ac:dyDescent="0.15">
      <c r="A4809" t="s">
        <v>7019</v>
      </c>
      <c r="B4809">
        <v>3</v>
      </c>
      <c r="C4809">
        <v>13.9</v>
      </c>
      <c r="D4809" t="s">
        <v>5584</v>
      </c>
      <c r="E4809" t="s">
        <v>150</v>
      </c>
      <c r="F4809" t="s">
        <v>948</v>
      </c>
      <c r="G4809" t="s">
        <v>2808</v>
      </c>
    </row>
    <row r="4810" spans="1:8" x14ac:dyDescent="0.15">
      <c r="A4810" t="s">
        <v>7020</v>
      </c>
      <c r="B4810">
        <v>6</v>
      </c>
      <c r="C4810">
        <v>20</v>
      </c>
      <c r="D4810" t="s">
        <v>486</v>
      </c>
      <c r="H4810" t="s">
        <v>486</v>
      </c>
    </row>
    <row r="4811" spans="1:8" x14ac:dyDescent="0.15">
      <c r="A4811" t="s">
        <v>7021</v>
      </c>
      <c r="B4811">
        <v>3.1</v>
      </c>
      <c r="C4811">
        <v>8.6999999999999993</v>
      </c>
      <c r="D4811" t="s">
        <v>5584</v>
      </c>
      <c r="E4811" t="s">
        <v>150</v>
      </c>
      <c r="F4811" t="s">
        <v>948</v>
      </c>
      <c r="G4811" t="s">
        <v>2808</v>
      </c>
    </row>
    <row r="4812" spans="1:8" x14ac:dyDescent="0.15">
      <c r="A4812" t="s">
        <v>7022</v>
      </c>
      <c r="B4812">
        <v>4.2</v>
      </c>
      <c r="C4812">
        <v>14</v>
      </c>
      <c r="D4812" t="s">
        <v>5584</v>
      </c>
      <c r="E4812" t="s">
        <v>150</v>
      </c>
      <c r="F4812" t="s">
        <v>948</v>
      </c>
      <c r="G4812" t="s">
        <v>2808</v>
      </c>
    </row>
    <row r="4813" spans="1:8" x14ac:dyDescent="0.15">
      <c r="A4813" t="s">
        <v>7023</v>
      </c>
      <c r="B4813">
        <v>4</v>
      </c>
      <c r="C4813">
        <v>9</v>
      </c>
      <c r="D4813" t="s">
        <v>5337</v>
      </c>
      <c r="E4813" t="s">
        <v>106</v>
      </c>
      <c r="F4813" t="s">
        <v>3103</v>
      </c>
      <c r="G4813" t="s">
        <v>3993</v>
      </c>
    </row>
    <row r="4814" spans="1:8" x14ac:dyDescent="0.15">
      <c r="A4814" t="s">
        <v>7024</v>
      </c>
      <c r="B4814">
        <v>3.2</v>
      </c>
      <c r="C4814">
        <v>14</v>
      </c>
      <c r="D4814" t="s">
        <v>5584</v>
      </c>
      <c r="E4814" t="s">
        <v>150</v>
      </c>
      <c r="F4814" t="s">
        <v>948</v>
      </c>
      <c r="G4814" t="s">
        <v>2808</v>
      </c>
    </row>
    <row r="4815" spans="1:8" x14ac:dyDescent="0.15">
      <c r="A4815" t="s">
        <v>7025</v>
      </c>
      <c r="B4815">
        <v>3.4</v>
      </c>
      <c r="C4815">
        <v>8.9</v>
      </c>
      <c r="D4815" t="s">
        <v>5116</v>
      </c>
      <c r="E4815" t="s">
        <v>95</v>
      </c>
      <c r="F4815" t="s">
        <v>96</v>
      </c>
      <c r="G4815" t="s">
        <v>744</v>
      </c>
    </row>
    <row r="4816" spans="1:8" x14ac:dyDescent="0.15">
      <c r="A4816" t="s">
        <v>7026</v>
      </c>
      <c r="B4816">
        <v>6.3</v>
      </c>
      <c r="C4816">
        <v>20</v>
      </c>
      <c r="D4816" t="s">
        <v>486</v>
      </c>
      <c r="H4816" t="s">
        <v>486</v>
      </c>
    </row>
    <row r="4817" spans="1:8" x14ac:dyDescent="0.15">
      <c r="A4817" t="s">
        <v>7027</v>
      </c>
      <c r="B4817">
        <v>7.8</v>
      </c>
      <c r="C4817">
        <v>20</v>
      </c>
      <c r="D4817" t="s">
        <v>486</v>
      </c>
      <c r="H4817" t="s">
        <v>486</v>
      </c>
    </row>
    <row r="4818" spans="1:8" x14ac:dyDescent="0.15">
      <c r="A4818" t="s">
        <v>7028</v>
      </c>
      <c r="B4818">
        <v>6.4</v>
      </c>
      <c r="C4818">
        <v>15</v>
      </c>
      <c r="D4818" t="s">
        <v>486</v>
      </c>
      <c r="H4818" t="s">
        <v>486</v>
      </c>
    </row>
    <row r="4819" spans="1:8" x14ac:dyDescent="0.15">
      <c r="A4819" t="s">
        <v>7029</v>
      </c>
      <c r="B4819">
        <v>3</v>
      </c>
      <c r="C4819">
        <v>14</v>
      </c>
      <c r="D4819" t="s">
        <v>5584</v>
      </c>
      <c r="E4819" t="s">
        <v>150</v>
      </c>
      <c r="F4819" t="s">
        <v>948</v>
      </c>
      <c r="G4819" t="s">
        <v>2808</v>
      </c>
    </row>
    <row r="4820" spans="1:8" x14ac:dyDescent="0.15">
      <c r="A4820" t="s">
        <v>7030</v>
      </c>
      <c r="B4820">
        <v>3.2</v>
      </c>
      <c r="C4820">
        <v>158.5</v>
      </c>
      <c r="D4820" t="s">
        <v>1515</v>
      </c>
      <c r="H4820" t="s">
        <v>1515</v>
      </c>
    </row>
    <row r="4821" spans="1:8" x14ac:dyDescent="0.15">
      <c r="A4821" t="s">
        <v>7031</v>
      </c>
      <c r="B4821">
        <v>4</v>
      </c>
      <c r="C4821">
        <v>15</v>
      </c>
      <c r="D4821" t="s">
        <v>5346</v>
      </c>
      <c r="E4821" t="s">
        <v>10</v>
      </c>
      <c r="F4821" t="s">
        <v>1031</v>
      </c>
      <c r="G4821" t="s">
        <v>5347</v>
      </c>
    </row>
    <row r="4822" spans="1:8" x14ac:dyDescent="0.15">
      <c r="A4822" t="s">
        <v>7032</v>
      </c>
      <c r="B4822">
        <v>8.1</v>
      </c>
      <c r="C4822">
        <v>10</v>
      </c>
      <c r="D4822" t="s">
        <v>486</v>
      </c>
      <c r="H4822" t="s">
        <v>486</v>
      </c>
    </row>
    <row r="4823" spans="1:8" x14ac:dyDescent="0.15">
      <c r="A4823" t="s">
        <v>7033</v>
      </c>
      <c r="B4823">
        <v>3.3</v>
      </c>
      <c r="C4823">
        <v>5.8</v>
      </c>
      <c r="D4823" t="s">
        <v>6168</v>
      </c>
      <c r="E4823" t="s">
        <v>10</v>
      </c>
      <c r="F4823" t="s">
        <v>170</v>
      </c>
      <c r="G4823" t="s">
        <v>6169</v>
      </c>
    </row>
    <row r="4824" spans="1:8" x14ac:dyDescent="0.15">
      <c r="A4824" t="s">
        <v>7034</v>
      </c>
      <c r="B4824">
        <v>3</v>
      </c>
      <c r="C4824">
        <v>4.9000000000000004</v>
      </c>
      <c r="D4824" t="s">
        <v>3225</v>
      </c>
      <c r="E4824" t="s">
        <v>366</v>
      </c>
      <c r="F4824" t="s">
        <v>367</v>
      </c>
      <c r="G4824" t="s">
        <v>1144</v>
      </c>
    </row>
    <row r="4825" spans="1:8" x14ac:dyDescent="0.15">
      <c r="A4825" t="s">
        <v>7035</v>
      </c>
      <c r="B4825">
        <v>3.4</v>
      </c>
      <c r="C4825">
        <v>7.1</v>
      </c>
      <c r="D4825" t="s">
        <v>4836</v>
      </c>
      <c r="E4825" t="s">
        <v>95</v>
      </c>
      <c r="F4825" t="s">
        <v>212</v>
      </c>
      <c r="G4825" t="s">
        <v>357</v>
      </c>
    </row>
    <row r="4826" spans="1:8" x14ac:dyDescent="0.15">
      <c r="A4826" t="s">
        <v>7036</v>
      </c>
      <c r="B4826">
        <v>2.9</v>
      </c>
      <c r="C4826">
        <v>7.4</v>
      </c>
      <c r="D4826" t="s">
        <v>7037</v>
      </c>
      <c r="E4826" t="s">
        <v>1087</v>
      </c>
      <c r="F4826" t="s">
        <v>3570</v>
      </c>
      <c r="G4826" t="s">
        <v>3571</v>
      </c>
    </row>
    <row r="4827" spans="1:8" x14ac:dyDescent="0.15">
      <c r="A4827" t="s">
        <v>7038</v>
      </c>
      <c r="B4827">
        <v>4.8</v>
      </c>
      <c r="C4827">
        <v>10</v>
      </c>
      <c r="D4827" t="s">
        <v>352</v>
      </c>
      <c r="H4827" t="s">
        <v>352</v>
      </c>
    </row>
    <row r="4828" spans="1:8" x14ac:dyDescent="0.15">
      <c r="A4828" t="s">
        <v>7039</v>
      </c>
      <c r="B4828">
        <v>3.1</v>
      </c>
      <c r="C4828">
        <v>11.6</v>
      </c>
      <c r="D4828" t="s">
        <v>5768</v>
      </c>
      <c r="E4828" t="s">
        <v>150</v>
      </c>
      <c r="F4828" t="s">
        <v>151</v>
      </c>
      <c r="G4828" t="s">
        <v>152</v>
      </c>
    </row>
    <row r="4829" spans="1:8" x14ac:dyDescent="0.15">
      <c r="A4829" t="s">
        <v>7040</v>
      </c>
      <c r="B4829">
        <v>3.8</v>
      </c>
      <c r="C4829">
        <v>7.3</v>
      </c>
      <c r="D4829" t="s">
        <v>5170</v>
      </c>
      <c r="E4829" t="s">
        <v>72</v>
      </c>
      <c r="F4829" t="s">
        <v>552</v>
      </c>
      <c r="G4829" t="s">
        <v>849</v>
      </c>
      <c r="H4829" t="s">
        <v>2355</v>
      </c>
    </row>
    <row r="4830" spans="1:8" x14ac:dyDescent="0.15">
      <c r="A4830" t="s">
        <v>7041</v>
      </c>
      <c r="B4830">
        <v>5.5</v>
      </c>
      <c r="C4830">
        <v>10</v>
      </c>
      <c r="D4830" t="s">
        <v>5170</v>
      </c>
      <c r="E4830" t="s">
        <v>72</v>
      </c>
      <c r="F4830" t="s">
        <v>552</v>
      </c>
      <c r="G4830" t="s">
        <v>849</v>
      </c>
      <c r="H4830" t="s">
        <v>2355</v>
      </c>
    </row>
    <row r="4831" spans="1:8" x14ac:dyDescent="0.15">
      <c r="A4831" t="s">
        <v>7042</v>
      </c>
      <c r="B4831">
        <v>3</v>
      </c>
      <c r="C4831">
        <v>6</v>
      </c>
      <c r="D4831" t="s">
        <v>5165</v>
      </c>
      <c r="E4831" t="s">
        <v>95</v>
      </c>
      <c r="F4831" t="s">
        <v>111</v>
      </c>
      <c r="G4831" t="s">
        <v>1374</v>
      </c>
    </row>
    <row r="4832" spans="1:8" x14ac:dyDescent="0.15">
      <c r="A4832" t="s">
        <v>7043</v>
      </c>
      <c r="B4832">
        <v>4.7</v>
      </c>
      <c r="C4832">
        <v>5</v>
      </c>
      <c r="D4832" t="s">
        <v>6859</v>
      </c>
      <c r="E4832" t="s">
        <v>1544</v>
      </c>
      <c r="F4832" t="s">
        <v>1545</v>
      </c>
      <c r="G4832" t="s">
        <v>1546</v>
      </c>
    </row>
    <row r="4833" spans="1:8" x14ac:dyDescent="0.15">
      <c r="A4833" t="s">
        <v>7044</v>
      </c>
      <c r="B4833">
        <v>3</v>
      </c>
      <c r="C4833">
        <v>10.9</v>
      </c>
      <c r="D4833" t="s">
        <v>6932</v>
      </c>
      <c r="E4833" t="s">
        <v>10</v>
      </c>
      <c r="F4833" t="s">
        <v>11</v>
      </c>
      <c r="G4833" t="s">
        <v>1226</v>
      </c>
    </row>
    <row r="4834" spans="1:8" x14ac:dyDescent="0.15">
      <c r="A4834" t="s">
        <v>7045</v>
      </c>
      <c r="B4834">
        <v>3</v>
      </c>
      <c r="C4834">
        <v>16</v>
      </c>
      <c r="D4834" t="s">
        <v>6583</v>
      </c>
      <c r="E4834" t="s">
        <v>10</v>
      </c>
      <c r="F4834" t="s">
        <v>884</v>
      </c>
      <c r="G4834" t="s">
        <v>3365</v>
      </c>
    </row>
    <row r="4835" spans="1:8" x14ac:dyDescent="0.15">
      <c r="A4835" t="s">
        <v>7046</v>
      </c>
      <c r="B4835">
        <v>3.1</v>
      </c>
      <c r="C4835">
        <v>6.9</v>
      </c>
      <c r="D4835" t="s">
        <v>5165</v>
      </c>
      <c r="E4835" t="s">
        <v>95</v>
      </c>
      <c r="F4835" t="s">
        <v>111</v>
      </c>
      <c r="G4835" t="s">
        <v>1374</v>
      </c>
    </row>
    <row r="4836" spans="1:8" x14ac:dyDescent="0.15">
      <c r="A4836" t="s">
        <v>7047</v>
      </c>
      <c r="B4836">
        <v>3</v>
      </c>
      <c r="C4836">
        <v>10.199999999999999</v>
      </c>
      <c r="D4836" t="s">
        <v>4836</v>
      </c>
      <c r="E4836" t="s">
        <v>95</v>
      </c>
      <c r="F4836" t="s">
        <v>212</v>
      </c>
      <c r="G4836" t="s">
        <v>357</v>
      </c>
    </row>
    <row r="4837" spans="1:8" x14ac:dyDescent="0.15">
      <c r="A4837" t="s">
        <v>7048</v>
      </c>
      <c r="B4837">
        <v>4.3</v>
      </c>
      <c r="C4837">
        <v>7</v>
      </c>
      <c r="D4837" t="s">
        <v>6859</v>
      </c>
      <c r="E4837" t="s">
        <v>1544</v>
      </c>
      <c r="F4837" t="s">
        <v>1545</v>
      </c>
      <c r="G4837" t="s">
        <v>1546</v>
      </c>
    </row>
    <row r="4838" spans="1:8" x14ac:dyDescent="0.15">
      <c r="A4838" t="s">
        <v>7049</v>
      </c>
      <c r="B4838">
        <v>6.4</v>
      </c>
      <c r="C4838">
        <v>480</v>
      </c>
      <c r="D4838" t="s">
        <v>7050</v>
      </c>
      <c r="H4838" t="s">
        <v>7050</v>
      </c>
    </row>
    <row r="4839" spans="1:8" x14ac:dyDescent="0.15">
      <c r="A4839" t="s">
        <v>7051</v>
      </c>
      <c r="B4839">
        <v>3.2</v>
      </c>
      <c r="C4839">
        <v>8.6999999999999993</v>
      </c>
      <c r="D4839" t="s">
        <v>6523</v>
      </c>
      <c r="E4839" t="s">
        <v>124</v>
      </c>
      <c r="F4839" t="s">
        <v>2896</v>
      </c>
      <c r="G4839" t="s">
        <v>6524</v>
      </c>
    </row>
    <row r="4840" spans="1:8" x14ac:dyDescent="0.15">
      <c r="A4840" t="s">
        <v>7052</v>
      </c>
      <c r="B4840">
        <v>6.2</v>
      </c>
      <c r="C4840">
        <v>10</v>
      </c>
      <c r="D4840" t="s">
        <v>6997</v>
      </c>
      <c r="H4840" t="s">
        <v>6997</v>
      </c>
    </row>
    <row r="4841" spans="1:8" x14ac:dyDescent="0.15">
      <c r="A4841" t="s">
        <v>7053</v>
      </c>
      <c r="B4841">
        <v>3.2</v>
      </c>
      <c r="C4841">
        <v>7.5</v>
      </c>
      <c r="D4841" t="s">
        <v>5165</v>
      </c>
      <c r="E4841" t="s">
        <v>95</v>
      </c>
      <c r="F4841" t="s">
        <v>111</v>
      </c>
      <c r="G4841" t="s">
        <v>1374</v>
      </c>
    </row>
    <row r="4842" spans="1:8" x14ac:dyDescent="0.15">
      <c r="A4842" t="s">
        <v>7054</v>
      </c>
      <c r="B4842">
        <v>6.2</v>
      </c>
      <c r="C4842">
        <v>20</v>
      </c>
      <c r="D4842" t="s">
        <v>6997</v>
      </c>
      <c r="H4842" t="s">
        <v>6997</v>
      </c>
    </row>
    <row r="4843" spans="1:8" x14ac:dyDescent="0.15">
      <c r="A4843" t="s">
        <v>7055</v>
      </c>
      <c r="B4843">
        <v>5</v>
      </c>
      <c r="C4843">
        <v>8</v>
      </c>
      <c r="D4843" t="s">
        <v>5165</v>
      </c>
      <c r="E4843" t="s">
        <v>95</v>
      </c>
      <c r="F4843" t="s">
        <v>111</v>
      </c>
      <c r="G4843" t="s">
        <v>1374</v>
      </c>
    </row>
    <row r="4844" spans="1:8" x14ac:dyDescent="0.15">
      <c r="A4844" t="s">
        <v>7056</v>
      </c>
      <c r="B4844">
        <v>2.6</v>
      </c>
      <c r="C4844">
        <v>6.5</v>
      </c>
      <c r="D4844" t="s">
        <v>7057</v>
      </c>
      <c r="E4844" t="s">
        <v>1087</v>
      </c>
      <c r="F4844" t="s">
        <v>2496</v>
      </c>
      <c r="G4844" t="s">
        <v>2497</v>
      </c>
    </row>
    <row r="4845" spans="1:8" x14ac:dyDescent="0.15">
      <c r="A4845" t="s">
        <v>7058</v>
      </c>
      <c r="B4845">
        <v>3.8</v>
      </c>
      <c r="C4845">
        <v>6.4</v>
      </c>
      <c r="D4845" t="s">
        <v>5875</v>
      </c>
      <c r="E4845" t="s">
        <v>95</v>
      </c>
      <c r="F4845" t="s">
        <v>111</v>
      </c>
      <c r="G4845" t="s">
        <v>3165</v>
      </c>
    </row>
    <row r="4846" spans="1:8" x14ac:dyDescent="0.15">
      <c r="A4846" t="s">
        <v>7059</v>
      </c>
      <c r="B4846">
        <v>6.4</v>
      </c>
      <c r="C4846">
        <v>20</v>
      </c>
      <c r="D4846" t="s">
        <v>2465</v>
      </c>
      <c r="H4846" t="s">
        <v>2465</v>
      </c>
    </row>
    <row r="4847" spans="1:8" x14ac:dyDescent="0.15">
      <c r="A4847" t="s">
        <v>7060</v>
      </c>
      <c r="B4847">
        <v>4.0999999999999996</v>
      </c>
      <c r="C4847">
        <v>7.3</v>
      </c>
      <c r="D4847" t="s">
        <v>5875</v>
      </c>
      <c r="E4847" t="s">
        <v>95</v>
      </c>
      <c r="F4847" t="s">
        <v>111</v>
      </c>
      <c r="G4847" t="s">
        <v>3165</v>
      </c>
    </row>
    <row r="4848" spans="1:8" x14ac:dyDescent="0.15">
      <c r="A4848" t="s">
        <v>7061</v>
      </c>
      <c r="B4848">
        <v>3.2</v>
      </c>
      <c r="C4848">
        <v>126.4</v>
      </c>
      <c r="D4848" t="s">
        <v>1515</v>
      </c>
      <c r="H4848" t="s">
        <v>1515</v>
      </c>
    </row>
    <row r="4849" spans="1:8" x14ac:dyDescent="0.15">
      <c r="A4849" t="s">
        <v>7062</v>
      </c>
      <c r="B4849">
        <v>5.6</v>
      </c>
      <c r="C4849">
        <v>8</v>
      </c>
      <c r="D4849" t="s">
        <v>2341</v>
      </c>
      <c r="E4849" t="s">
        <v>143</v>
      </c>
      <c r="H4849" t="s">
        <v>2342</v>
      </c>
    </row>
    <row r="4850" spans="1:8" x14ac:dyDescent="0.15">
      <c r="A4850" t="s">
        <v>7063</v>
      </c>
      <c r="B4850">
        <v>3</v>
      </c>
      <c r="C4850">
        <v>116.9</v>
      </c>
      <c r="D4850" t="s">
        <v>4813</v>
      </c>
      <c r="E4850" t="s">
        <v>95</v>
      </c>
      <c r="F4850" t="s">
        <v>212</v>
      </c>
      <c r="G4850" t="s">
        <v>281</v>
      </c>
    </row>
    <row r="4851" spans="1:8" x14ac:dyDescent="0.15">
      <c r="A4851" t="s">
        <v>7064</v>
      </c>
      <c r="B4851">
        <v>3</v>
      </c>
      <c r="C4851">
        <v>7.5</v>
      </c>
      <c r="D4851" t="s">
        <v>3225</v>
      </c>
      <c r="E4851" t="s">
        <v>366</v>
      </c>
      <c r="F4851" t="s">
        <v>367</v>
      </c>
      <c r="G4851" t="s">
        <v>1144</v>
      </c>
    </row>
    <row r="4852" spans="1:8" x14ac:dyDescent="0.15">
      <c r="A4852" t="s">
        <v>7065</v>
      </c>
      <c r="B4852">
        <v>3.9</v>
      </c>
      <c r="C4852">
        <v>9.1999999999999993</v>
      </c>
      <c r="D4852" t="s">
        <v>4875</v>
      </c>
      <c r="E4852" t="s">
        <v>95</v>
      </c>
      <c r="F4852" t="s">
        <v>212</v>
      </c>
      <c r="G4852" t="s">
        <v>213</v>
      </c>
    </row>
    <row r="4853" spans="1:8" x14ac:dyDescent="0.15">
      <c r="A4853" t="s">
        <v>7066</v>
      </c>
      <c r="B4853">
        <v>3</v>
      </c>
      <c r="C4853">
        <v>5.0999999999999996</v>
      </c>
      <c r="D4853" t="s">
        <v>5095</v>
      </c>
      <c r="E4853" t="s">
        <v>150</v>
      </c>
      <c r="F4853" t="s">
        <v>756</v>
      </c>
      <c r="G4853" t="s">
        <v>2033</v>
      </c>
    </row>
    <row r="4854" spans="1:8" x14ac:dyDescent="0.15">
      <c r="A4854" t="s">
        <v>7067</v>
      </c>
      <c r="B4854">
        <v>4.9000000000000004</v>
      </c>
      <c r="C4854">
        <v>8</v>
      </c>
      <c r="D4854" t="s">
        <v>2341</v>
      </c>
      <c r="E4854" t="s">
        <v>143</v>
      </c>
      <c r="H4854" t="s">
        <v>2342</v>
      </c>
    </row>
    <row r="4855" spans="1:8" x14ac:dyDescent="0.15">
      <c r="A4855" t="s">
        <v>7068</v>
      </c>
      <c r="B4855">
        <v>6.2</v>
      </c>
      <c r="C4855">
        <v>10</v>
      </c>
      <c r="D4855" t="s">
        <v>486</v>
      </c>
      <c r="H4855" t="s">
        <v>486</v>
      </c>
    </row>
    <row r="4856" spans="1:8" x14ac:dyDescent="0.15">
      <c r="A4856" t="s">
        <v>7069</v>
      </c>
      <c r="B4856">
        <v>6.9</v>
      </c>
      <c r="C4856">
        <v>20</v>
      </c>
      <c r="D4856" t="s">
        <v>6997</v>
      </c>
      <c r="H4856" t="s">
        <v>6997</v>
      </c>
    </row>
    <row r="4857" spans="1:8" x14ac:dyDescent="0.15">
      <c r="A4857" t="s">
        <v>7070</v>
      </c>
      <c r="B4857">
        <v>2.9</v>
      </c>
      <c r="C4857">
        <v>6.5</v>
      </c>
      <c r="D4857" t="s">
        <v>7071</v>
      </c>
      <c r="E4857" t="s">
        <v>458</v>
      </c>
      <c r="F4857" t="s">
        <v>6664</v>
      </c>
      <c r="G4857" t="s">
        <v>7072</v>
      </c>
    </row>
    <row r="4858" spans="1:8" x14ac:dyDescent="0.15">
      <c r="A4858" t="s">
        <v>7073</v>
      </c>
      <c r="B4858">
        <v>4.2</v>
      </c>
      <c r="C4858">
        <v>7.4</v>
      </c>
      <c r="D4858" t="s">
        <v>1538</v>
      </c>
      <c r="H4858" t="s">
        <v>1538</v>
      </c>
    </row>
    <row r="4859" spans="1:8" x14ac:dyDescent="0.15">
      <c r="A4859" t="s">
        <v>7074</v>
      </c>
      <c r="B4859">
        <v>6.1</v>
      </c>
      <c r="C4859">
        <v>20</v>
      </c>
      <c r="D4859" t="s">
        <v>7075</v>
      </c>
      <c r="H4859" t="s">
        <v>7075</v>
      </c>
    </row>
    <row r="4860" spans="1:8" x14ac:dyDescent="0.15">
      <c r="A4860" t="s">
        <v>7076</v>
      </c>
      <c r="B4860">
        <v>4.7</v>
      </c>
      <c r="C4860">
        <v>9</v>
      </c>
      <c r="D4860" t="s">
        <v>4960</v>
      </c>
      <c r="E4860" t="s">
        <v>143</v>
      </c>
      <c r="H4860" t="s">
        <v>4961</v>
      </c>
    </row>
    <row r="4861" spans="1:8" x14ac:dyDescent="0.15">
      <c r="A4861" t="s">
        <v>7077</v>
      </c>
      <c r="B4861">
        <v>6</v>
      </c>
      <c r="C4861">
        <v>10</v>
      </c>
      <c r="D4861" t="s">
        <v>781</v>
      </c>
      <c r="H4861" t="s">
        <v>781</v>
      </c>
    </row>
    <row r="4862" spans="1:8" x14ac:dyDescent="0.15">
      <c r="A4862" t="s">
        <v>7078</v>
      </c>
      <c r="B4862">
        <v>3</v>
      </c>
      <c r="C4862">
        <v>10.9</v>
      </c>
      <c r="D4862" t="s">
        <v>5066</v>
      </c>
      <c r="E4862" t="s">
        <v>95</v>
      </c>
      <c r="F4862" t="s">
        <v>165</v>
      </c>
      <c r="G4862" t="s">
        <v>1235</v>
      </c>
    </row>
    <row r="4863" spans="1:8" x14ac:dyDescent="0.15">
      <c r="A4863" t="s">
        <v>7079</v>
      </c>
      <c r="B4863">
        <v>3.1</v>
      </c>
      <c r="C4863">
        <v>5</v>
      </c>
      <c r="D4863" t="s">
        <v>7080</v>
      </c>
      <c r="E4863" t="s">
        <v>124</v>
      </c>
      <c r="F4863" t="s">
        <v>7081</v>
      </c>
      <c r="G4863" t="s">
        <v>7082</v>
      </c>
    </row>
    <row r="4864" spans="1:8" x14ac:dyDescent="0.15">
      <c r="A4864" t="s">
        <v>7083</v>
      </c>
      <c r="B4864">
        <v>3.3</v>
      </c>
      <c r="C4864">
        <v>11</v>
      </c>
      <c r="D4864" t="s">
        <v>6683</v>
      </c>
      <c r="E4864" t="s">
        <v>656</v>
      </c>
      <c r="F4864" t="s">
        <v>6684</v>
      </c>
      <c r="G4864" t="s">
        <v>6685</v>
      </c>
    </row>
    <row r="4865" spans="1:8" x14ac:dyDescent="0.15">
      <c r="A4865" t="s">
        <v>7084</v>
      </c>
      <c r="B4865">
        <v>4.0999999999999996</v>
      </c>
      <c r="C4865">
        <v>8.9</v>
      </c>
      <c r="D4865" t="s">
        <v>1515</v>
      </c>
      <c r="H4865" t="s">
        <v>1515</v>
      </c>
    </row>
    <row r="4866" spans="1:8" x14ac:dyDescent="0.15">
      <c r="A4866" t="s">
        <v>7085</v>
      </c>
      <c r="B4866">
        <v>3.5</v>
      </c>
      <c r="C4866">
        <v>9</v>
      </c>
      <c r="D4866" t="s">
        <v>5638</v>
      </c>
      <c r="E4866" t="s">
        <v>100</v>
      </c>
      <c r="F4866" t="s">
        <v>101</v>
      </c>
      <c r="H4866" t="s">
        <v>5639</v>
      </c>
    </row>
    <row r="4867" spans="1:8" x14ac:dyDescent="0.15">
      <c r="A4867" t="s">
        <v>7086</v>
      </c>
      <c r="B4867">
        <v>6</v>
      </c>
      <c r="C4867">
        <v>80</v>
      </c>
      <c r="D4867" t="s">
        <v>4507</v>
      </c>
      <c r="H4867" t="s">
        <v>4507</v>
      </c>
    </row>
    <row r="4868" spans="1:8" x14ac:dyDescent="0.15">
      <c r="A4868" t="s">
        <v>7087</v>
      </c>
      <c r="B4868">
        <v>3.7</v>
      </c>
      <c r="C4868">
        <v>15</v>
      </c>
      <c r="D4868" t="s">
        <v>5982</v>
      </c>
      <c r="E4868" t="s">
        <v>10</v>
      </c>
      <c r="F4868" t="s">
        <v>63</v>
      </c>
      <c r="G4868" t="s">
        <v>64</v>
      </c>
      <c r="H4868" t="s">
        <v>5982</v>
      </c>
    </row>
    <row r="4869" spans="1:8" x14ac:dyDescent="0.15">
      <c r="A4869" t="s">
        <v>7088</v>
      </c>
      <c r="B4869">
        <v>3</v>
      </c>
      <c r="C4869">
        <v>10</v>
      </c>
      <c r="D4869" t="s">
        <v>4844</v>
      </c>
      <c r="E4869" t="s">
        <v>95</v>
      </c>
      <c r="F4869" t="s">
        <v>111</v>
      </c>
      <c r="G4869" t="s">
        <v>112</v>
      </c>
    </row>
    <row r="4870" spans="1:8" x14ac:dyDescent="0.15">
      <c r="A4870" t="s">
        <v>7089</v>
      </c>
      <c r="B4870">
        <v>2.9</v>
      </c>
      <c r="C4870">
        <v>6</v>
      </c>
      <c r="D4870" t="s">
        <v>7090</v>
      </c>
      <c r="E4870" t="s">
        <v>124</v>
      </c>
      <c r="F4870" t="s">
        <v>2572</v>
      </c>
      <c r="G4870" t="s">
        <v>7091</v>
      </c>
    </row>
    <row r="4871" spans="1:8" x14ac:dyDescent="0.15">
      <c r="A4871" t="s">
        <v>7092</v>
      </c>
      <c r="B4871">
        <v>4.5</v>
      </c>
      <c r="C4871">
        <v>8</v>
      </c>
      <c r="D4871" t="s">
        <v>5165</v>
      </c>
      <c r="E4871" t="s">
        <v>95</v>
      </c>
      <c r="F4871" t="s">
        <v>111</v>
      </c>
      <c r="G4871" t="s">
        <v>1374</v>
      </c>
    </row>
    <row r="4872" spans="1:8" x14ac:dyDescent="0.15">
      <c r="A4872" t="s">
        <v>7093</v>
      </c>
      <c r="B4872">
        <v>3</v>
      </c>
      <c r="C4872">
        <v>7.6</v>
      </c>
      <c r="D4872" t="s">
        <v>4873</v>
      </c>
      <c r="E4872" t="s">
        <v>72</v>
      </c>
      <c r="F4872" t="s">
        <v>132</v>
      </c>
      <c r="G4872" t="s">
        <v>452</v>
      </c>
    </row>
    <row r="4873" spans="1:8" x14ac:dyDescent="0.15">
      <c r="A4873" t="s">
        <v>7094</v>
      </c>
      <c r="B4873">
        <v>3</v>
      </c>
      <c r="C4873">
        <v>5.0999999999999996</v>
      </c>
      <c r="D4873" t="s">
        <v>5095</v>
      </c>
      <c r="E4873" t="s">
        <v>150</v>
      </c>
      <c r="F4873" t="s">
        <v>756</v>
      </c>
      <c r="G4873" t="s">
        <v>2033</v>
      </c>
    </row>
    <row r="4874" spans="1:8" x14ac:dyDescent="0.15">
      <c r="A4874" t="s">
        <v>7095</v>
      </c>
      <c r="B4874">
        <v>3.6</v>
      </c>
      <c r="C4874">
        <v>3.8</v>
      </c>
      <c r="D4874" t="s">
        <v>7096</v>
      </c>
      <c r="E4874" t="s">
        <v>136</v>
      </c>
      <c r="F4874" t="s">
        <v>1322</v>
      </c>
      <c r="G4874" t="s">
        <v>7097</v>
      </c>
    </row>
    <row r="4875" spans="1:8" x14ac:dyDescent="0.15">
      <c r="A4875" t="s">
        <v>7098</v>
      </c>
      <c r="B4875">
        <v>3</v>
      </c>
      <c r="C4875">
        <v>11.1</v>
      </c>
      <c r="D4875" t="s">
        <v>4873</v>
      </c>
      <c r="E4875" t="s">
        <v>72</v>
      </c>
      <c r="F4875" t="s">
        <v>132</v>
      </c>
      <c r="G4875" t="s">
        <v>452</v>
      </c>
    </row>
    <row r="4876" spans="1:8" x14ac:dyDescent="0.15">
      <c r="A4876" t="s">
        <v>7099</v>
      </c>
      <c r="B4876">
        <v>6.1</v>
      </c>
      <c r="C4876">
        <v>10</v>
      </c>
      <c r="D4876" t="s">
        <v>7100</v>
      </c>
      <c r="H4876" t="s">
        <v>7100</v>
      </c>
    </row>
    <row r="4877" spans="1:8" x14ac:dyDescent="0.15">
      <c r="A4877" t="s">
        <v>7101</v>
      </c>
      <c r="B4877">
        <v>3.9</v>
      </c>
      <c r="C4877">
        <v>8</v>
      </c>
      <c r="D4877" t="s">
        <v>5329</v>
      </c>
      <c r="E4877" t="s">
        <v>100</v>
      </c>
      <c r="F4877" t="s">
        <v>101</v>
      </c>
      <c r="H4877" t="s">
        <v>5330</v>
      </c>
    </row>
    <row r="4878" spans="1:8" x14ac:dyDescent="0.15">
      <c r="A4878" t="s">
        <v>7102</v>
      </c>
      <c r="B4878">
        <v>3.2</v>
      </c>
      <c r="C4878">
        <v>10</v>
      </c>
      <c r="D4878" t="s">
        <v>5329</v>
      </c>
      <c r="E4878" t="s">
        <v>100</v>
      </c>
      <c r="F4878" t="s">
        <v>101</v>
      </c>
      <c r="H4878" t="s">
        <v>5330</v>
      </c>
    </row>
    <row r="4879" spans="1:8" x14ac:dyDescent="0.15">
      <c r="A4879" t="s">
        <v>7103</v>
      </c>
      <c r="B4879">
        <v>6.3</v>
      </c>
      <c r="C4879">
        <v>10</v>
      </c>
      <c r="D4879" t="s">
        <v>7104</v>
      </c>
      <c r="H4879" t="s">
        <v>7104</v>
      </c>
    </row>
    <row r="4880" spans="1:8" x14ac:dyDescent="0.15">
      <c r="A4880" t="s">
        <v>7105</v>
      </c>
      <c r="B4880">
        <v>3</v>
      </c>
      <c r="C4880">
        <v>7.2</v>
      </c>
      <c r="D4880" t="s">
        <v>4813</v>
      </c>
      <c r="E4880" t="s">
        <v>95</v>
      </c>
      <c r="F4880" t="s">
        <v>212</v>
      </c>
      <c r="G4880" t="s">
        <v>281</v>
      </c>
    </row>
    <row r="4881" spans="1:8" x14ac:dyDescent="0.15">
      <c r="A4881" t="s">
        <v>7106</v>
      </c>
      <c r="B4881">
        <v>3.1</v>
      </c>
      <c r="C4881">
        <v>17.5</v>
      </c>
      <c r="D4881" t="s">
        <v>5988</v>
      </c>
      <c r="E4881" t="s">
        <v>10</v>
      </c>
      <c r="F4881" t="s">
        <v>884</v>
      </c>
      <c r="G4881" t="s">
        <v>885</v>
      </c>
    </row>
    <row r="4882" spans="1:8" x14ac:dyDescent="0.15">
      <c r="A4882" t="s">
        <v>7107</v>
      </c>
      <c r="B4882">
        <v>7</v>
      </c>
      <c r="C4882">
        <v>10</v>
      </c>
      <c r="D4882" t="s">
        <v>7108</v>
      </c>
      <c r="H4882" t="s">
        <v>7108</v>
      </c>
    </row>
    <row r="4883" spans="1:8" x14ac:dyDescent="0.15">
      <c r="A4883" t="s">
        <v>7109</v>
      </c>
      <c r="B4883">
        <v>6</v>
      </c>
      <c r="C4883">
        <v>20</v>
      </c>
      <c r="D4883" t="s">
        <v>7110</v>
      </c>
      <c r="H4883" t="s">
        <v>7110</v>
      </c>
    </row>
    <row r="4884" spans="1:8" x14ac:dyDescent="0.15">
      <c r="A4884" t="s">
        <v>7111</v>
      </c>
      <c r="B4884">
        <v>3.1</v>
      </c>
      <c r="C4884">
        <v>8.1999999999999993</v>
      </c>
      <c r="D4884" t="s">
        <v>4873</v>
      </c>
      <c r="E4884" t="s">
        <v>72</v>
      </c>
      <c r="F4884" t="s">
        <v>132</v>
      </c>
      <c r="G4884" t="s">
        <v>452</v>
      </c>
    </row>
    <row r="4885" spans="1:8" x14ac:dyDescent="0.15">
      <c r="A4885" t="s">
        <v>7112</v>
      </c>
      <c r="B4885">
        <v>3</v>
      </c>
      <c r="C4885">
        <v>17.2</v>
      </c>
      <c r="D4885" t="s">
        <v>5346</v>
      </c>
      <c r="E4885" t="s">
        <v>10</v>
      </c>
      <c r="F4885" t="s">
        <v>1031</v>
      </c>
      <c r="G4885" t="s">
        <v>5347</v>
      </c>
    </row>
    <row r="4886" spans="1:8" x14ac:dyDescent="0.15">
      <c r="A4886" t="s">
        <v>7113</v>
      </c>
      <c r="B4886">
        <v>4.2</v>
      </c>
      <c r="C4886">
        <v>5.0999999999999996</v>
      </c>
      <c r="D4886" t="s">
        <v>7114</v>
      </c>
      <c r="E4886" t="s">
        <v>72</v>
      </c>
      <c r="H4886" t="s">
        <v>7115</v>
      </c>
    </row>
    <row r="4887" spans="1:8" x14ac:dyDescent="0.15">
      <c r="A4887" t="s">
        <v>7116</v>
      </c>
      <c r="B4887">
        <v>3</v>
      </c>
      <c r="C4887">
        <v>9.8000000000000007</v>
      </c>
      <c r="D4887" t="s">
        <v>5165</v>
      </c>
      <c r="E4887" t="s">
        <v>95</v>
      </c>
      <c r="F4887" t="s">
        <v>111</v>
      </c>
      <c r="G4887" t="s">
        <v>1374</v>
      </c>
    </row>
    <row r="4888" spans="1:8" x14ac:dyDescent="0.15">
      <c r="A4888" t="s">
        <v>7117</v>
      </c>
      <c r="B4888">
        <v>6.1</v>
      </c>
      <c r="C4888">
        <v>640</v>
      </c>
      <c r="D4888" t="s">
        <v>2099</v>
      </c>
      <c r="H4888" t="s">
        <v>2099</v>
      </c>
    </row>
    <row r="4889" spans="1:8" x14ac:dyDescent="0.15">
      <c r="A4889" t="s">
        <v>7118</v>
      </c>
      <c r="B4889">
        <v>3.2</v>
      </c>
      <c r="C4889">
        <v>7.7</v>
      </c>
      <c r="D4889" t="s">
        <v>5875</v>
      </c>
      <c r="E4889" t="s">
        <v>95</v>
      </c>
      <c r="F4889" t="s">
        <v>111</v>
      </c>
      <c r="G4889" t="s">
        <v>3165</v>
      </c>
    </row>
    <row r="4890" spans="1:8" x14ac:dyDescent="0.15">
      <c r="A4890" t="s">
        <v>7119</v>
      </c>
      <c r="B4890">
        <v>3.2</v>
      </c>
      <c r="C4890">
        <v>7.7</v>
      </c>
      <c r="D4890" t="s">
        <v>5875</v>
      </c>
      <c r="E4890" t="s">
        <v>95</v>
      </c>
      <c r="F4890" t="s">
        <v>111</v>
      </c>
      <c r="G4890" t="s">
        <v>3165</v>
      </c>
    </row>
    <row r="4891" spans="1:8" x14ac:dyDescent="0.15">
      <c r="A4891" t="s">
        <v>7120</v>
      </c>
      <c r="B4891">
        <v>2.9</v>
      </c>
      <c r="C4891">
        <v>4.5999999999999996</v>
      </c>
      <c r="D4891" t="s">
        <v>6523</v>
      </c>
      <c r="E4891" t="s">
        <v>124</v>
      </c>
      <c r="F4891" t="s">
        <v>2896</v>
      </c>
      <c r="G4891" t="s">
        <v>6524</v>
      </c>
    </row>
    <row r="4892" spans="1:8" x14ac:dyDescent="0.15">
      <c r="A4892" t="s">
        <v>7121</v>
      </c>
      <c r="B4892">
        <v>6.7</v>
      </c>
      <c r="C4892">
        <v>110</v>
      </c>
      <c r="D4892" t="s">
        <v>585</v>
      </c>
      <c r="H4892" t="s">
        <v>585</v>
      </c>
    </row>
    <row r="4893" spans="1:8" x14ac:dyDescent="0.15">
      <c r="A4893" t="s">
        <v>7122</v>
      </c>
      <c r="B4893">
        <v>3.2</v>
      </c>
      <c r="C4893">
        <v>7.5</v>
      </c>
      <c r="D4893" t="s">
        <v>7123</v>
      </c>
      <c r="E4893" t="s">
        <v>366</v>
      </c>
      <c r="F4893" t="s">
        <v>367</v>
      </c>
      <c r="G4893" t="s">
        <v>838</v>
      </c>
    </row>
    <row r="4894" spans="1:8" x14ac:dyDescent="0.15">
      <c r="A4894" t="s">
        <v>7124</v>
      </c>
      <c r="B4894">
        <v>3.7</v>
      </c>
      <c r="C4894">
        <v>6.8</v>
      </c>
      <c r="D4894" t="s">
        <v>7125</v>
      </c>
      <c r="E4894" t="s">
        <v>72</v>
      </c>
      <c r="F4894" t="s">
        <v>132</v>
      </c>
      <c r="G4894" t="s">
        <v>2643</v>
      </c>
    </row>
    <row r="4895" spans="1:8" x14ac:dyDescent="0.15">
      <c r="A4895" t="s">
        <v>7126</v>
      </c>
      <c r="B4895">
        <v>3.2</v>
      </c>
      <c r="C4895">
        <v>7.3</v>
      </c>
      <c r="D4895" t="s">
        <v>1538</v>
      </c>
      <c r="H4895" t="s">
        <v>1538</v>
      </c>
    </row>
    <row r="4896" spans="1:8" x14ac:dyDescent="0.15">
      <c r="A4896" t="s">
        <v>7127</v>
      </c>
      <c r="B4896">
        <v>6.2</v>
      </c>
      <c r="C4896">
        <v>60</v>
      </c>
      <c r="D4896" t="s">
        <v>7128</v>
      </c>
      <c r="H4896" t="s">
        <v>7128</v>
      </c>
    </row>
    <row r="4897" spans="1:8" x14ac:dyDescent="0.15">
      <c r="A4897" t="s">
        <v>7129</v>
      </c>
      <c r="B4897">
        <v>3.2</v>
      </c>
      <c r="C4897">
        <v>2.42</v>
      </c>
      <c r="D4897" t="s">
        <v>6564</v>
      </c>
      <c r="E4897" t="s">
        <v>100</v>
      </c>
      <c r="F4897" t="s">
        <v>101</v>
      </c>
      <c r="G4897" t="s">
        <v>2368</v>
      </c>
    </row>
    <row r="4898" spans="1:8" x14ac:dyDescent="0.15">
      <c r="A4898" t="s">
        <v>7130</v>
      </c>
      <c r="B4898">
        <v>3.5</v>
      </c>
      <c r="C4898">
        <v>5.8</v>
      </c>
      <c r="D4898" t="s">
        <v>5301</v>
      </c>
      <c r="E4898" t="s">
        <v>72</v>
      </c>
      <c r="F4898" t="s">
        <v>132</v>
      </c>
      <c r="G4898" t="s">
        <v>133</v>
      </c>
    </row>
    <row r="4899" spans="1:8" x14ac:dyDescent="0.15">
      <c r="A4899" t="s">
        <v>7131</v>
      </c>
      <c r="B4899">
        <v>3.2</v>
      </c>
      <c r="C4899">
        <v>8.6</v>
      </c>
      <c r="D4899" t="s">
        <v>1310</v>
      </c>
      <c r="H4899" t="s">
        <v>1310</v>
      </c>
    </row>
    <row r="4900" spans="1:8" x14ac:dyDescent="0.15">
      <c r="A4900" t="s">
        <v>7132</v>
      </c>
      <c r="B4900">
        <v>4.9000000000000004</v>
      </c>
      <c r="C4900">
        <v>11.1</v>
      </c>
      <c r="D4900" t="s">
        <v>1148</v>
      </c>
      <c r="H4900" t="s">
        <v>1148</v>
      </c>
    </row>
    <row r="4901" spans="1:8" x14ac:dyDescent="0.15">
      <c r="A4901" t="s">
        <v>7133</v>
      </c>
      <c r="B4901">
        <v>3.1</v>
      </c>
      <c r="C4901">
        <v>7.4</v>
      </c>
      <c r="D4901" t="s">
        <v>4873</v>
      </c>
      <c r="E4901" t="s">
        <v>72</v>
      </c>
      <c r="F4901" t="s">
        <v>132</v>
      </c>
      <c r="G4901" t="s">
        <v>452</v>
      </c>
    </row>
    <row r="4902" spans="1:8" x14ac:dyDescent="0.15">
      <c r="A4902" t="s">
        <v>7134</v>
      </c>
      <c r="B4902">
        <v>3</v>
      </c>
      <c r="C4902">
        <v>8.1</v>
      </c>
      <c r="D4902" t="s">
        <v>7135</v>
      </c>
      <c r="E4902" t="s">
        <v>293</v>
      </c>
      <c r="F4902" t="s">
        <v>2801</v>
      </c>
      <c r="G4902" t="s">
        <v>7136</v>
      </c>
    </row>
    <row r="4903" spans="1:8" x14ac:dyDescent="0.15">
      <c r="A4903" t="s">
        <v>7137</v>
      </c>
      <c r="B4903">
        <v>3.8</v>
      </c>
      <c r="C4903">
        <v>6.9</v>
      </c>
      <c r="D4903" t="s">
        <v>7135</v>
      </c>
      <c r="E4903" t="s">
        <v>293</v>
      </c>
      <c r="F4903" t="s">
        <v>2801</v>
      </c>
      <c r="G4903" t="s">
        <v>7136</v>
      </c>
    </row>
    <row r="4904" spans="1:8" x14ac:dyDescent="0.15">
      <c r="A4904" t="s">
        <v>7138</v>
      </c>
      <c r="B4904">
        <v>3.9</v>
      </c>
      <c r="C4904">
        <v>7.2</v>
      </c>
      <c r="D4904" t="s">
        <v>5165</v>
      </c>
      <c r="E4904" t="s">
        <v>95</v>
      </c>
      <c r="F4904" t="s">
        <v>111</v>
      </c>
      <c r="G4904" t="s">
        <v>1374</v>
      </c>
    </row>
    <row r="4905" spans="1:8" x14ac:dyDescent="0.15">
      <c r="A4905" t="s">
        <v>7139</v>
      </c>
      <c r="B4905">
        <v>3.6</v>
      </c>
      <c r="C4905">
        <v>8.1</v>
      </c>
      <c r="D4905" t="s">
        <v>5165</v>
      </c>
      <c r="E4905" t="s">
        <v>95</v>
      </c>
      <c r="F4905" t="s">
        <v>111</v>
      </c>
      <c r="G4905" t="s">
        <v>1374</v>
      </c>
    </row>
    <row r="4906" spans="1:8" x14ac:dyDescent="0.15">
      <c r="A4906" t="s">
        <v>7140</v>
      </c>
      <c r="B4906">
        <v>3.7</v>
      </c>
      <c r="C4906">
        <v>10</v>
      </c>
      <c r="D4906" t="s">
        <v>5001</v>
      </c>
      <c r="E4906" t="s">
        <v>100</v>
      </c>
      <c r="F4906" t="s">
        <v>101</v>
      </c>
      <c r="G4906" t="s">
        <v>475</v>
      </c>
      <c r="H4906" t="s">
        <v>5002</v>
      </c>
    </row>
    <row r="4907" spans="1:8" x14ac:dyDescent="0.15">
      <c r="A4907" t="s">
        <v>7141</v>
      </c>
      <c r="B4907">
        <v>3</v>
      </c>
      <c r="C4907">
        <v>9</v>
      </c>
      <c r="D4907" t="s">
        <v>5165</v>
      </c>
      <c r="E4907" t="s">
        <v>95</v>
      </c>
      <c r="F4907" t="s">
        <v>111</v>
      </c>
      <c r="G4907" t="s">
        <v>1374</v>
      </c>
    </row>
    <row r="4908" spans="1:8" x14ac:dyDescent="0.15">
      <c r="A4908" t="s">
        <v>7142</v>
      </c>
      <c r="B4908">
        <v>3</v>
      </c>
      <c r="C4908">
        <v>6.8</v>
      </c>
      <c r="D4908" t="s">
        <v>5875</v>
      </c>
      <c r="E4908" t="s">
        <v>95</v>
      </c>
      <c r="F4908" t="s">
        <v>111</v>
      </c>
      <c r="G4908" t="s">
        <v>3165</v>
      </c>
    </row>
    <row r="4909" spans="1:8" x14ac:dyDescent="0.15">
      <c r="A4909" t="s">
        <v>7143</v>
      </c>
      <c r="B4909">
        <v>3.4</v>
      </c>
      <c r="C4909">
        <v>10.3</v>
      </c>
      <c r="D4909" t="s">
        <v>5875</v>
      </c>
      <c r="E4909" t="s">
        <v>95</v>
      </c>
      <c r="F4909" t="s">
        <v>111</v>
      </c>
      <c r="G4909" t="s">
        <v>3165</v>
      </c>
    </row>
    <row r="4910" spans="1:8" x14ac:dyDescent="0.15">
      <c r="A4910" t="s">
        <v>7144</v>
      </c>
      <c r="B4910">
        <v>3</v>
      </c>
      <c r="C4910">
        <v>5</v>
      </c>
      <c r="D4910" t="s">
        <v>6523</v>
      </c>
      <c r="E4910" t="s">
        <v>124</v>
      </c>
      <c r="F4910" t="s">
        <v>2896</v>
      </c>
      <c r="G4910" t="s">
        <v>6524</v>
      </c>
    </row>
    <row r="4911" spans="1:8" x14ac:dyDescent="0.15">
      <c r="A4911" t="s">
        <v>7145</v>
      </c>
      <c r="B4911">
        <v>3</v>
      </c>
      <c r="C4911">
        <v>7.9</v>
      </c>
      <c r="D4911" t="s">
        <v>4813</v>
      </c>
      <c r="E4911" t="s">
        <v>95</v>
      </c>
      <c r="F4911" t="s">
        <v>212</v>
      </c>
      <c r="G4911" t="s">
        <v>281</v>
      </c>
    </row>
    <row r="4912" spans="1:8" x14ac:dyDescent="0.15">
      <c r="A4912" t="s">
        <v>7146</v>
      </c>
      <c r="B4912">
        <v>3.7</v>
      </c>
      <c r="C4912">
        <v>7.5</v>
      </c>
      <c r="D4912" t="s">
        <v>5834</v>
      </c>
      <c r="E4912" t="s">
        <v>72</v>
      </c>
      <c r="F4912" t="s">
        <v>1295</v>
      </c>
      <c r="G4912" t="s">
        <v>4783</v>
      </c>
      <c r="H4912" t="s">
        <v>5835</v>
      </c>
    </row>
    <row r="4913" spans="1:8" x14ac:dyDescent="0.15">
      <c r="A4913" t="s">
        <v>7147</v>
      </c>
      <c r="B4913">
        <v>3.5</v>
      </c>
      <c r="C4913">
        <v>6</v>
      </c>
      <c r="D4913" t="s">
        <v>7148</v>
      </c>
      <c r="E4913" t="s">
        <v>667</v>
      </c>
      <c r="F4913" t="s">
        <v>667</v>
      </c>
      <c r="H4913" t="s">
        <v>7149</v>
      </c>
    </row>
    <row r="4914" spans="1:8" x14ac:dyDescent="0.15">
      <c r="A4914" t="s">
        <v>7150</v>
      </c>
      <c r="B4914">
        <v>3.1</v>
      </c>
      <c r="C4914">
        <v>5.6</v>
      </c>
      <c r="D4914" t="s">
        <v>5165</v>
      </c>
      <c r="E4914" t="s">
        <v>95</v>
      </c>
      <c r="F4914" t="s">
        <v>111</v>
      </c>
      <c r="G4914" t="s">
        <v>1374</v>
      </c>
    </row>
    <row r="4915" spans="1:8" x14ac:dyDescent="0.15">
      <c r="A4915" t="s">
        <v>7151</v>
      </c>
      <c r="B4915">
        <v>4.3</v>
      </c>
      <c r="C4915">
        <v>6.1</v>
      </c>
      <c r="D4915" t="s">
        <v>7096</v>
      </c>
      <c r="E4915" t="s">
        <v>136</v>
      </c>
      <c r="F4915" t="s">
        <v>1322</v>
      </c>
      <c r="G4915" t="s">
        <v>7097</v>
      </c>
    </row>
    <row r="4916" spans="1:8" x14ac:dyDescent="0.15">
      <c r="A4916" t="s">
        <v>7152</v>
      </c>
      <c r="B4916">
        <v>4.3</v>
      </c>
      <c r="C4916">
        <v>63</v>
      </c>
      <c r="D4916" t="s">
        <v>2488</v>
      </c>
      <c r="E4916" t="s">
        <v>143</v>
      </c>
      <c r="H4916" t="s">
        <v>2489</v>
      </c>
    </row>
    <row r="4917" spans="1:8" x14ac:dyDescent="0.15">
      <c r="A4917" t="s">
        <v>7153</v>
      </c>
      <c r="B4917">
        <v>2.8</v>
      </c>
      <c r="C4917">
        <v>5</v>
      </c>
      <c r="D4917" t="s">
        <v>7154</v>
      </c>
      <c r="E4917" t="s">
        <v>10</v>
      </c>
      <c r="F4917" t="s">
        <v>1792</v>
      </c>
      <c r="G4917" t="s">
        <v>2654</v>
      </c>
      <c r="H4917" t="s">
        <v>87</v>
      </c>
    </row>
    <row r="4918" spans="1:8" x14ac:dyDescent="0.15">
      <c r="A4918" t="s">
        <v>7155</v>
      </c>
      <c r="B4918">
        <v>4.9000000000000004</v>
      </c>
      <c r="C4918">
        <v>566.4</v>
      </c>
      <c r="D4918" t="s">
        <v>3444</v>
      </c>
      <c r="H4918" t="s">
        <v>3444</v>
      </c>
    </row>
    <row r="4919" spans="1:8" x14ac:dyDescent="0.15">
      <c r="A4919" t="s">
        <v>7156</v>
      </c>
      <c r="B4919">
        <v>3.1</v>
      </c>
      <c r="C4919">
        <v>10.8</v>
      </c>
      <c r="D4919" t="s">
        <v>6778</v>
      </c>
      <c r="E4919" t="s">
        <v>95</v>
      </c>
      <c r="F4919" t="s">
        <v>556</v>
      </c>
      <c r="G4919" t="s">
        <v>1709</v>
      </c>
    </row>
    <row r="4920" spans="1:8" x14ac:dyDescent="0.15">
      <c r="A4920" t="s">
        <v>7157</v>
      </c>
      <c r="B4920">
        <v>3.3</v>
      </c>
      <c r="C4920">
        <v>3.8</v>
      </c>
      <c r="D4920" t="s">
        <v>4817</v>
      </c>
      <c r="E4920" t="s">
        <v>95</v>
      </c>
      <c r="F4920" t="s">
        <v>348</v>
      </c>
      <c r="G4920" t="s">
        <v>349</v>
      </c>
    </row>
    <row r="4921" spans="1:8" x14ac:dyDescent="0.15">
      <c r="A4921" t="s">
        <v>7158</v>
      </c>
      <c r="B4921">
        <v>6.6</v>
      </c>
      <c r="C4921">
        <v>20</v>
      </c>
      <c r="D4921" t="s">
        <v>5435</v>
      </c>
      <c r="H4921" t="s">
        <v>5435</v>
      </c>
    </row>
    <row r="4922" spans="1:8" x14ac:dyDescent="0.15">
      <c r="A4922" t="s">
        <v>7159</v>
      </c>
      <c r="B4922">
        <v>3.2</v>
      </c>
      <c r="C4922">
        <v>6.4</v>
      </c>
      <c r="D4922" t="s">
        <v>4842</v>
      </c>
      <c r="E4922" t="s">
        <v>72</v>
      </c>
      <c r="H4922" t="s">
        <v>2313</v>
      </c>
    </row>
    <row r="4923" spans="1:8" x14ac:dyDescent="0.15">
      <c r="A4923" t="s">
        <v>7160</v>
      </c>
      <c r="B4923">
        <v>3.7</v>
      </c>
      <c r="C4923">
        <v>10</v>
      </c>
      <c r="D4923" t="s">
        <v>4817</v>
      </c>
      <c r="E4923" t="s">
        <v>95</v>
      </c>
      <c r="F4923" t="s">
        <v>348</v>
      </c>
      <c r="G4923" t="s">
        <v>349</v>
      </c>
    </row>
    <row r="4924" spans="1:8" x14ac:dyDescent="0.15">
      <c r="A4924" t="s">
        <v>7161</v>
      </c>
      <c r="B4924">
        <v>2.6</v>
      </c>
      <c r="C4924">
        <v>5.5</v>
      </c>
      <c r="D4924" t="s">
        <v>7162</v>
      </c>
      <c r="E4924" t="s">
        <v>124</v>
      </c>
      <c r="F4924" t="s">
        <v>2209</v>
      </c>
      <c r="G4924" t="s">
        <v>7163</v>
      </c>
      <c r="H4924" t="s">
        <v>87</v>
      </c>
    </row>
    <row r="4925" spans="1:8" x14ac:dyDescent="0.15">
      <c r="A4925" t="s">
        <v>7164</v>
      </c>
      <c r="B4925">
        <v>3.1</v>
      </c>
      <c r="C4925">
        <v>6.3</v>
      </c>
      <c r="D4925" t="s">
        <v>1148</v>
      </c>
      <c r="H4925" t="s">
        <v>1148</v>
      </c>
    </row>
    <row r="4926" spans="1:8" x14ac:dyDescent="0.15">
      <c r="A4926" t="s">
        <v>7165</v>
      </c>
      <c r="B4926">
        <v>3.1</v>
      </c>
      <c r="C4926">
        <v>6.9</v>
      </c>
      <c r="D4926" t="s">
        <v>5165</v>
      </c>
      <c r="E4926" t="s">
        <v>95</v>
      </c>
      <c r="F4926" t="s">
        <v>111</v>
      </c>
      <c r="G4926" t="s">
        <v>1374</v>
      </c>
    </row>
    <row r="4927" spans="1:8" x14ac:dyDescent="0.15">
      <c r="A4927" t="s">
        <v>7166</v>
      </c>
      <c r="B4927">
        <v>3</v>
      </c>
      <c r="C4927">
        <v>7.2</v>
      </c>
      <c r="D4927" t="s">
        <v>5165</v>
      </c>
      <c r="E4927" t="s">
        <v>95</v>
      </c>
      <c r="F4927" t="s">
        <v>111</v>
      </c>
      <c r="G4927" t="s">
        <v>1374</v>
      </c>
    </row>
    <row r="4928" spans="1:8" x14ac:dyDescent="0.15">
      <c r="A4928" t="s">
        <v>7167</v>
      </c>
      <c r="B4928">
        <v>3.1</v>
      </c>
      <c r="C4928">
        <v>7</v>
      </c>
      <c r="D4928" t="s">
        <v>5165</v>
      </c>
      <c r="E4928" t="s">
        <v>95</v>
      </c>
      <c r="F4928" t="s">
        <v>111</v>
      </c>
      <c r="G4928" t="s">
        <v>1374</v>
      </c>
    </row>
    <row r="4929" spans="1:8" x14ac:dyDescent="0.15">
      <c r="A4929" t="s">
        <v>7168</v>
      </c>
      <c r="B4929">
        <v>4.5999999999999996</v>
      </c>
      <c r="C4929">
        <v>7.6</v>
      </c>
      <c r="D4929" t="s">
        <v>5165</v>
      </c>
      <c r="E4929" t="s">
        <v>95</v>
      </c>
      <c r="F4929" t="s">
        <v>111</v>
      </c>
      <c r="G4929" t="s">
        <v>1374</v>
      </c>
    </row>
    <row r="4930" spans="1:8" x14ac:dyDescent="0.15">
      <c r="A4930" t="s">
        <v>7169</v>
      </c>
      <c r="B4930">
        <v>3.7</v>
      </c>
      <c r="C4930">
        <v>7.4</v>
      </c>
      <c r="D4930" t="s">
        <v>5165</v>
      </c>
      <c r="E4930" t="s">
        <v>95</v>
      </c>
      <c r="F4930" t="s">
        <v>111</v>
      </c>
      <c r="G4930" t="s">
        <v>1374</v>
      </c>
    </row>
    <row r="4931" spans="1:8" x14ac:dyDescent="0.15">
      <c r="A4931" t="s">
        <v>7170</v>
      </c>
      <c r="B4931">
        <v>3</v>
      </c>
      <c r="C4931">
        <v>6.4</v>
      </c>
      <c r="D4931" t="s">
        <v>5165</v>
      </c>
      <c r="E4931" t="s">
        <v>95</v>
      </c>
      <c r="F4931" t="s">
        <v>111</v>
      </c>
      <c r="G4931" t="s">
        <v>1374</v>
      </c>
    </row>
    <row r="4932" spans="1:8" x14ac:dyDescent="0.15">
      <c r="A4932" t="s">
        <v>7171</v>
      </c>
      <c r="B4932">
        <v>3.8</v>
      </c>
      <c r="C4932">
        <v>8.3000000000000007</v>
      </c>
      <c r="D4932" t="s">
        <v>5165</v>
      </c>
      <c r="E4932" t="s">
        <v>95</v>
      </c>
      <c r="F4932" t="s">
        <v>111</v>
      </c>
      <c r="G4932" t="s">
        <v>1374</v>
      </c>
    </row>
    <row r="4933" spans="1:8" x14ac:dyDescent="0.15">
      <c r="A4933" t="s">
        <v>7172</v>
      </c>
      <c r="B4933">
        <v>3</v>
      </c>
      <c r="C4933">
        <v>5.5</v>
      </c>
      <c r="D4933" t="s">
        <v>5165</v>
      </c>
      <c r="E4933" t="s">
        <v>95</v>
      </c>
      <c r="F4933" t="s">
        <v>111</v>
      </c>
      <c r="G4933" t="s">
        <v>1374</v>
      </c>
    </row>
    <row r="4934" spans="1:8" x14ac:dyDescent="0.15">
      <c r="A4934" t="s">
        <v>7173</v>
      </c>
      <c r="B4934">
        <v>3.3</v>
      </c>
      <c r="C4934">
        <v>9</v>
      </c>
      <c r="D4934" t="s">
        <v>5165</v>
      </c>
      <c r="E4934" t="s">
        <v>95</v>
      </c>
      <c r="F4934" t="s">
        <v>111</v>
      </c>
      <c r="G4934" t="s">
        <v>1374</v>
      </c>
    </row>
    <row r="4935" spans="1:8" x14ac:dyDescent="0.15">
      <c r="A4935" t="s">
        <v>7174</v>
      </c>
      <c r="B4935">
        <v>3.1</v>
      </c>
      <c r="C4935">
        <v>6.8</v>
      </c>
      <c r="D4935" t="s">
        <v>5165</v>
      </c>
      <c r="E4935" t="s">
        <v>95</v>
      </c>
      <c r="F4935" t="s">
        <v>111</v>
      </c>
      <c r="G4935" t="s">
        <v>1374</v>
      </c>
    </row>
    <row r="4936" spans="1:8" x14ac:dyDescent="0.15">
      <c r="A4936" t="s">
        <v>7175</v>
      </c>
      <c r="B4936">
        <v>3.2</v>
      </c>
      <c r="C4936">
        <v>7</v>
      </c>
      <c r="D4936" t="s">
        <v>5165</v>
      </c>
      <c r="E4936" t="s">
        <v>95</v>
      </c>
      <c r="F4936" t="s">
        <v>111</v>
      </c>
      <c r="G4936" t="s">
        <v>1374</v>
      </c>
    </row>
    <row r="4937" spans="1:8" x14ac:dyDescent="0.15">
      <c r="A4937" t="s">
        <v>7176</v>
      </c>
      <c r="B4937">
        <v>3.2</v>
      </c>
      <c r="C4937">
        <v>7.8</v>
      </c>
      <c r="D4937" t="s">
        <v>5165</v>
      </c>
      <c r="E4937" t="s">
        <v>95</v>
      </c>
      <c r="F4937" t="s">
        <v>111</v>
      </c>
      <c r="G4937" t="s">
        <v>1374</v>
      </c>
    </row>
    <row r="4938" spans="1:8" x14ac:dyDescent="0.15">
      <c r="A4938" t="s">
        <v>7177</v>
      </c>
      <c r="B4938">
        <v>4.0999999999999996</v>
      </c>
      <c r="C4938">
        <v>8.5</v>
      </c>
      <c r="D4938" t="s">
        <v>5165</v>
      </c>
      <c r="E4938" t="s">
        <v>95</v>
      </c>
      <c r="F4938" t="s">
        <v>111</v>
      </c>
      <c r="G4938" t="s">
        <v>1374</v>
      </c>
    </row>
    <row r="4939" spans="1:8" x14ac:dyDescent="0.15">
      <c r="A4939" t="s">
        <v>7178</v>
      </c>
      <c r="B4939">
        <v>4</v>
      </c>
      <c r="C4939">
        <v>6.8</v>
      </c>
      <c r="D4939" t="s">
        <v>5165</v>
      </c>
      <c r="E4939" t="s">
        <v>95</v>
      </c>
      <c r="F4939" t="s">
        <v>111</v>
      </c>
      <c r="G4939" t="s">
        <v>1374</v>
      </c>
    </row>
    <row r="4940" spans="1:8" x14ac:dyDescent="0.15">
      <c r="A4940" t="s">
        <v>7179</v>
      </c>
      <c r="B4940">
        <v>3.7</v>
      </c>
      <c r="C4940">
        <v>6.7</v>
      </c>
      <c r="D4940" t="s">
        <v>5165</v>
      </c>
      <c r="E4940" t="s">
        <v>95</v>
      </c>
      <c r="F4940" t="s">
        <v>111</v>
      </c>
      <c r="G4940" t="s">
        <v>1374</v>
      </c>
    </row>
    <row r="4941" spans="1:8" x14ac:dyDescent="0.15">
      <c r="A4941" t="s">
        <v>7180</v>
      </c>
      <c r="B4941">
        <v>3.1</v>
      </c>
      <c r="C4941">
        <v>8.4</v>
      </c>
      <c r="D4941" t="s">
        <v>4842</v>
      </c>
      <c r="E4941" t="s">
        <v>72</v>
      </c>
      <c r="H4941" t="s">
        <v>2313</v>
      </c>
    </row>
    <row r="4942" spans="1:8" x14ac:dyDescent="0.15">
      <c r="A4942" t="s">
        <v>7181</v>
      </c>
      <c r="B4942">
        <v>3</v>
      </c>
      <c r="C4942">
        <v>6.5</v>
      </c>
      <c r="D4942" t="s">
        <v>5165</v>
      </c>
      <c r="E4942" t="s">
        <v>95</v>
      </c>
      <c r="F4942" t="s">
        <v>111</v>
      </c>
      <c r="G4942" t="s">
        <v>1374</v>
      </c>
    </row>
    <row r="4943" spans="1:8" x14ac:dyDescent="0.15">
      <c r="A4943" t="s">
        <v>7182</v>
      </c>
      <c r="B4943">
        <v>3</v>
      </c>
      <c r="C4943">
        <v>8.8000000000000007</v>
      </c>
      <c r="D4943" t="s">
        <v>5165</v>
      </c>
      <c r="E4943" t="s">
        <v>95</v>
      </c>
      <c r="F4943" t="s">
        <v>111</v>
      </c>
      <c r="G4943" t="s">
        <v>1374</v>
      </c>
    </row>
    <row r="4944" spans="1:8" x14ac:dyDescent="0.15">
      <c r="A4944" t="s">
        <v>7183</v>
      </c>
      <c r="B4944">
        <v>3</v>
      </c>
      <c r="C4944">
        <v>5.9</v>
      </c>
      <c r="D4944" t="s">
        <v>5165</v>
      </c>
      <c r="E4944" t="s">
        <v>95</v>
      </c>
      <c r="F4944" t="s">
        <v>111</v>
      </c>
      <c r="G4944" t="s">
        <v>1374</v>
      </c>
    </row>
    <row r="4945" spans="1:8" x14ac:dyDescent="0.15">
      <c r="A4945" t="s">
        <v>7184</v>
      </c>
      <c r="B4945">
        <v>3.8</v>
      </c>
      <c r="C4945">
        <v>6.9</v>
      </c>
      <c r="D4945" t="s">
        <v>4842</v>
      </c>
      <c r="E4945" t="s">
        <v>72</v>
      </c>
      <c r="H4945" t="s">
        <v>2313</v>
      </c>
    </row>
    <row r="4946" spans="1:8" x14ac:dyDescent="0.15">
      <c r="A4946" t="s">
        <v>7185</v>
      </c>
      <c r="B4946">
        <v>3</v>
      </c>
      <c r="C4946">
        <v>12.7</v>
      </c>
      <c r="D4946" t="s">
        <v>5165</v>
      </c>
      <c r="E4946" t="s">
        <v>95</v>
      </c>
      <c r="F4946" t="s">
        <v>111</v>
      </c>
      <c r="G4946" t="s">
        <v>1374</v>
      </c>
    </row>
    <row r="4947" spans="1:8" x14ac:dyDescent="0.15">
      <c r="A4947" t="s">
        <v>7186</v>
      </c>
      <c r="B4947">
        <v>3.8</v>
      </c>
      <c r="C4947">
        <v>7.2</v>
      </c>
      <c r="D4947" t="s">
        <v>5165</v>
      </c>
      <c r="E4947" t="s">
        <v>95</v>
      </c>
      <c r="F4947" t="s">
        <v>111</v>
      </c>
      <c r="G4947" t="s">
        <v>1374</v>
      </c>
    </row>
    <row r="4948" spans="1:8" x14ac:dyDescent="0.15">
      <c r="A4948" t="s">
        <v>7187</v>
      </c>
      <c r="B4948">
        <v>3</v>
      </c>
      <c r="C4948">
        <v>7</v>
      </c>
      <c r="D4948" t="s">
        <v>5165</v>
      </c>
      <c r="E4948" t="s">
        <v>95</v>
      </c>
      <c r="F4948" t="s">
        <v>111</v>
      </c>
      <c r="G4948" t="s">
        <v>1374</v>
      </c>
    </row>
    <row r="4949" spans="1:8" x14ac:dyDescent="0.15">
      <c r="A4949" t="s">
        <v>7188</v>
      </c>
      <c r="B4949">
        <v>4.0999999999999996</v>
      </c>
      <c r="C4949">
        <v>7.7</v>
      </c>
      <c r="D4949" t="s">
        <v>5165</v>
      </c>
      <c r="E4949" t="s">
        <v>95</v>
      </c>
      <c r="F4949" t="s">
        <v>111</v>
      </c>
      <c r="G4949" t="s">
        <v>1374</v>
      </c>
    </row>
    <row r="4950" spans="1:8" x14ac:dyDescent="0.15">
      <c r="A4950" t="s">
        <v>7189</v>
      </c>
      <c r="B4950">
        <v>2.9</v>
      </c>
      <c r="C4950">
        <v>11.9</v>
      </c>
      <c r="D4950" t="s">
        <v>6536</v>
      </c>
      <c r="E4950" t="s">
        <v>150</v>
      </c>
      <c r="F4950" t="s">
        <v>1524</v>
      </c>
      <c r="G4950" t="s">
        <v>2197</v>
      </c>
      <c r="H4950" t="s">
        <v>6536</v>
      </c>
    </row>
    <row r="4951" spans="1:8" x14ac:dyDescent="0.15">
      <c r="A4951" t="s">
        <v>7190</v>
      </c>
      <c r="B4951">
        <v>3.2</v>
      </c>
      <c r="C4951">
        <v>9.6999999999999993</v>
      </c>
      <c r="D4951" t="s">
        <v>5875</v>
      </c>
      <c r="E4951" t="s">
        <v>95</v>
      </c>
      <c r="F4951" t="s">
        <v>111</v>
      </c>
      <c r="G4951" t="s">
        <v>3165</v>
      </c>
    </row>
    <row r="4952" spans="1:8" x14ac:dyDescent="0.15">
      <c r="A4952" t="s">
        <v>7191</v>
      </c>
      <c r="B4952">
        <v>3.2</v>
      </c>
      <c r="C4952">
        <v>9.1</v>
      </c>
      <c r="D4952" t="s">
        <v>5165</v>
      </c>
      <c r="E4952" t="s">
        <v>95</v>
      </c>
      <c r="F4952" t="s">
        <v>111</v>
      </c>
      <c r="G4952" t="s">
        <v>1374</v>
      </c>
    </row>
    <row r="4953" spans="1:8" x14ac:dyDescent="0.15">
      <c r="A4953" t="s">
        <v>7192</v>
      </c>
      <c r="B4953">
        <v>4.7</v>
      </c>
      <c r="C4953">
        <v>6.2</v>
      </c>
      <c r="D4953" t="s">
        <v>5165</v>
      </c>
      <c r="E4953" t="s">
        <v>95</v>
      </c>
      <c r="F4953" t="s">
        <v>111</v>
      </c>
      <c r="G4953" t="s">
        <v>1374</v>
      </c>
    </row>
    <row r="4954" spans="1:8" x14ac:dyDescent="0.15">
      <c r="A4954" t="s">
        <v>7193</v>
      </c>
      <c r="B4954">
        <v>4.5</v>
      </c>
      <c r="C4954">
        <v>7.2</v>
      </c>
      <c r="D4954" t="s">
        <v>5165</v>
      </c>
      <c r="E4954" t="s">
        <v>95</v>
      </c>
      <c r="F4954" t="s">
        <v>111</v>
      </c>
      <c r="G4954" t="s">
        <v>1374</v>
      </c>
    </row>
    <row r="4955" spans="1:8" x14ac:dyDescent="0.15">
      <c r="A4955" t="s">
        <v>7194</v>
      </c>
      <c r="B4955">
        <v>3.3</v>
      </c>
      <c r="C4955">
        <v>6.3</v>
      </c>
      <c r="D4955" t="s">
        <v>5165</v>
      </c>
      <c r="E4955" t="s">
        <v>95</v>
      </c>
      <c r="F4955" t="s">
        <v>111</v>
      </c>
      <c r="G4955" t="s">
        <v>1374</v>
      </c>
    </row>
    <row r="4956" spans="1:8" x14ac:dyDescent="0.15">
      <c r="A4956" t="s">
        <v>7195</v>
      </c>
      <c r="B4956">
        <v>3.3</v>
      </c>
      <c r="C4956">
        <v>6.9</v>
      </c>
      <c r="D4956" t="s">
        <v>5165</v>
      </c>
      <c r="E4956" t="s">
        <v>95</v>
      </c>
      <c r="F4956" t="s">
        <v>111</v>
      </c>
      <c r="G4956" t="s">
        <v>1374</v>
      </c>
    </row>
    <row r="4957" spans="1:8" x14ac:dyDescent="0.15">
      <c r="A4957" t="s">
        <v>7196</v>
      </c>
      <c r="B4957">
        <v>4.2</v>
      </c>
      <c r="C4957">
        <v>6.8</v>
      </c>
      <c r="D4957" t="s">
        <v>5165</v>
      </c>
      <c r="E4957" t="s">
        <v>95</v>
      </c>
      <c r="F4957" t="s">
        <v>111</v>
      </c>
      <c r="G4957" t="s">
        <v>1374</v>
      </c>
    </row>
    <row r="4958" spans="1:8" x14ac:dyDescent="0.15">
      <c r="A4958" t="s">
        <v>7197</v>
      </c>
      <c r="B4958">
        <v>4.9000000000000004</v>
      </c>
      <c r="C4958">
        <v>6.1</v>
      </c>
      <c r="D4958" t="s">
        <v>5165</v>
      </c>
      <c r="E4958" t="s">
        <v>95</v>
      </c>
      <c r="F4958" t="s">
        <v>111</v>
      </c>
      <c r="G4958" t="s">
        <v>1374</v>
      </c>
    </row>
    <row r="4959" spans="1:8" x14ac:dyDescent="0.15">
      <c r="A4959" t="s">
        <v>7198</v>
      </c>
      <c r="B4959">
        <v>3.2</v>
      </c>
      <c r="C4959">
        <v>8.6</v>
      </c>
      <c r="D4959" t="s">
        <v>5165</v>
      </c>
      <c r="E4959" t="s">
        <v>95</v>
      </c>
      <c r="F4959" t="s">
        <v>111</v>
      </c>
      <c r="G4959" t="s">
        <v>1374</v>
      </c>
    </row>
    <row r="4960" spans="1:8" x14ac:dyDescent="0.15">
      <c r="A4960" t="s">
        <v>7199</v>
      </c>
      <c r="B4960">
        <v>4.5</v>
      </c>
      <c r="C4960">
        <v>7.1</v>
      </c>
      <c r="D4960" t="s">
        <v>5165</v>
      </c>
      <c r="E4960" t="s">
        <v>95</v>
      </c>
      <c r="F4960" t="s">
        <v>111</v>
      </c>
      <c r="G4960" t="s">
        <v>1374</v>
      </c>
    </row>
    <row r="4961" spans="1:7" x14ac:dyDescent="0.15">
      <c r="A4961" t="s">
        <v>7200</v>
      </c>
      <c r="B4961">
        <v>3</v>
      </c>
      <c r="C4961">
        <v>7.7</v>
      </c>
      <c r="D4961" t="s">
        <v>5165</v>
      </c>
      <c r="E4961" t="s">
        <v>95</v>
      </c>
      <c r="F4961" t="s">
        <v>111</v>
      </c>
      <c r="G4961" t="s">
        <v>1374</v>
      </c>
    </row>
    <row r="4962" spans="1:7" x14ac:dyDescent="0.15">
      <c r="A4962" t="s">
        <v>7201</v>
      </c>
      <c r="B4962">
        <v>3.4</v>
      </c>
      <c r="C4962">
        <v>5.8</v>
      </c>
      <c r="D4962" t="s">
        <v>5165</v>
      </c>
      <c r="E4962" t="s">
        <v>95</v>
      </c>
      <c r="F4962" t="s">
        <v>111</v>
      </c>
      <c r="G4962" t="s">
        <v>1374</v>
      </c>
    </row>
    <row r="4963" spans="1:7" x14ac:dyDescent="0.15">
      <c r="A4963" t="s">
        <v>7202</v>
      </c>
      <c r="B4963">
        <v>3.2</v>
      </c>
      <c r="C4963">
        <v>8.5</v>
      </c>
      <c r="D4963" t="s">
        <v>5165</v>
      </c>
      <c r="E4963" t="s">
        <v>95</v>
      </c>
      <c r="F4963" t="s">
        <v>111</v>
      </c>
      <c r="G4963" t="s">
        <v>1374</v>
      </c>
    </row>
    <row r="4964" spans="1:7" x14ac:dyDescent="0.15">
      <c r="A4964" t="s">
        <v>7203</v>
      </c>
      <c r="B4964">
        <v>4.2</v>
      </c>
      <c r="C4964">
        <v>5.8</v>
      </c>
      <c r="D4964" t="s">
        <v>5875</v>
      </c>
      <c r="E4964" t="s">
        <v>95</v>
      </c>
      <c r="F4964" t="s">
        <v>111</v>
      </c>
      <c r="G4964" t="s">
        <v>3165</v>
      </c>
    </row>
    <row r="4965" spans="1:7" x14ac:dyDescent="0.15">
      <c r="A4965" t="s">
        <v>7204</v>
      </c>
      <c r="B4965">
        <v>3.2</v>
      </c>
      <c r="C4965">
        <v>9</v>
      </c>
      <c r="D4965" t="s">
        <v>5165</v>
      </c>
      <c r="E4965" t="s">
        <v>95</v>
      </c>
      <c r="F4965" t="s">
        <v>111</v>
      </c>
      <c r="G4965" t="s">
        <v>1374</v>
      </c>
    </row>
    <row r="4966" spans="1:7" x14ac:dyDescent="0.15">
      <c r="A4966" t="s">
        <v>7205</v>
      </c>
      <c r="B4966">
        <v>3.7</v>
      </c>
      <c r="C4966">
        <v>6.5</v>
      </c>
      <c r="D4966" t="s">
        <v>5165</v>
      </c>
      <c r="E4966" t="s">
        <v>95</v>
      </c>
      <c r="F4966" t="s">
        <v>111</v>
      </c>
      <c r="G4966" t="s">
        <v>1374</v>
      </c>
    </row>
    <row r="4967" spans="1:7" x14ac:dyDescent="0.15">
      <c r="A4967" t="s">
        <v>7206</v>
      </c>
      <c r="B4967">
        <v>3</v>
      </c>
      <c r="C4967">
        <v>5.9</v>
      </c>
      <c r="D4967" t="s">
        <v>5165</v>
      </c>
      <c r="E4967" t="s">
        <v>95</v>
      </c>
      <c r="F4967" t="s">
        <v>111</v>
      </c>
      <c r="G4967" t="s">
        <v>1374</v>
      </c>
    </row>
    <row r="4968" spans="1:7" x14ac:dyDescent="0.15">
      <c r="A4968" t="s">
        <v>7207</v>
      </c>
      <c r="B4968">
        <v>4.5999999999999996</v>
      </c>
      <c r="C4968">
        <v>8.1999999999999993</v>
      </c>
      <c r="D4968" t="s">
        <v>5165</v>
      </c>
      <c r="E4968" t="s">
        <v>95</v>
      </c>
      <c r="F4968" t="s">
        <v>111</v>
      </c>
      <c r="G4968" t="s">
        <v>1374</v>
      </c>
    </row>
    <row r="4969" spans="1:7" x14ac:dyDescent="0.15">
      <c r="A4969" t="s">
        <v>7208</v>
      </c>
      <c r="B4969">
        <v>3.4</v>
      </c>
      <c r="C4969">
        <v>8.6999999999999993</v>
      </c>
      <c r="D4969" t="s">
        <v>5165</v>
      </c>
      <c r="E4969" t="s">
        <v>95</v>
      </c>
      <c r="F4969" t="s">
        <v>111</v>
      </c>
      <c r="G4969" t="s">
        <v>1374</v>
      </c>
    </row>
    <row r="4970" spans="1:7" x14ac:dyDescent="0.15">
      <c r="A4970" t="s">
        <v>7209</v>
      </c>
      <c r="B4970">
        <v>3.2</v>
      </c>
      <c r="C4970">
        <v>6.3</v>
      </c>
      <c r="D4970" t="s">
        <v>5165</v>
      </c>
      <c r="E4970" t="s">
        <v>95</v>
      </c>
      <c r="F4970" t="s">
        <v>111</v>
      </c>
      <c r="G4970" t="s">
        <v>1374</v>
      </c>
    </row>
    <row r="4971" spans="1:7" x14ac:dyDescent="0.15">
      <c r="A4971" t="s">
        <v>7210</v>
      </c>
      <c r="B4971">
        <v>3.1</v>
      </c>
      <c r="C4971">
        <v>8.6</v>
      </c>
      <c r="D4971" t="s">
        <v>5165</v>
      </c>
      <c r="E4971" t="s">
        <v>95</v>
      </c>
      <c r="F4971" t="s">
        <v>111</v>
      </c>
      <c r="G4971" t="s">
        <v>1374</v>
      </c>
    </row>
    <row r="4972" spans="1:7" x14ac:dyDescent="0.15">
      <c r="A4972" t="s">
        <v>7211</v>
      </c>
      <c r="B4972">
        <v>4.9000000000000004</v>
      </c>
      <c r="C4972">
        <v>5.8</v>
      </c>
      <c r="D4972" t="s">
        <v>5165</v>
      </c>
      <c r="E4972" t="s">
        <v>95</v>
      </c>
      <c r="F4972" t="s">
        <v>111</v>
      </c>
      <c r="G4972" t="s">
        <v>1374</v>
      </c>
    </row>
    <row r="4973" spans="1:7" x14ac:dyDescent="0.15">
      <c r="A4973" t="s">
        <v>7212</v>
      </c>
      <c r="B4973">
        <v>3.4</v>
      </c>
      <c r="C4973">
        <v>7</v>
      </c>
      <c r="D4973" t="s">
        <v>5165</v>
      </c>
      <c r="E4973" t="s">
        <v>95</v>
      </c>
      <c r="F4973" t="s">
        <v>111</v>
      </c>
      <c r="G4973" t="s">
        <v>1374</v>
      </c>
    </row>
    <row r="4974" spans="1:7" x14ac:dyDescent="0.15">
      <c r="A4974" t="s">
        <v>7213</v>
      </c>
      <c r="B4974">
        <v>3.8</v>
      </c>
      <c r="C4974">
        <v>6</v>
      </c>
      <c r="D4974" t="s">
        <v>5165</v>
      </c>
      <c r="E4974" t="s">
        <v>95</v>
      </c>
      <c r="F4974" t="s">
        <v>111</v>
      </c>
      <c r="G4974" t="s">
        <v>1374</v>
      </c>
    </row>
    <row r="4975" spans="1:7" x14ac:dyDescent="0.15">
      <c r="A4975" t="s">
        <v>7214</v>
      </c>
      <c r="B4975">
        <v>4.2</v>
      </c>
      <c r="C4975">
        <v>8.9</v>
      </c>
      <c r="D4975" t="s">
        <v>5165</v>
      </c>
      <c r="E4975" t="s">
        <v>95</v>
      </c>
      <c r="F4975" t="s">
        <v>111</v>
      </c>
      <c r="G4975" t="s">
        <v>1374</v>
      </c>
    </row>
    <row r="4976" spans="1:7" x14ac:dyDescent="0.15">
      <c r="A4976" t="s">
        <v>7215</v>
      </c>
      <c r="B4976">
        <v>3</v>
      </c>
      <c r="C4976">
        <v>12.3</v>
      </c>
      <c r="D4976" t="s">
        <v>5165</v>
      </c>
      <c r="E4976" t="s">
        <v>95</v>
      </c>
      <c r="F4976" t="s">
        <v>111</v>
      </c>
      <c r="G4976" t="s">
        <v>1374</v>
      </c>
    </row>
    <row r="4977" spans="1:8" x14ac:dyDescent="0.15">
      <c r="A4977" t="s">
        <v>7216</v>
      </c>
      <c r="B4977">
        <v>3.4</v>
      </c>
      <c r="C4977">
        <v>10.6</v>
      </c>
      <c r="D4977" t="s">
        <v>5165</v>
      </c>
      <c r="E4977" t="s">
        <v>95</v>
      </c>
      <c r="F4977" t="s">
        <v>111</v>
      </c>
      <c r="G4977" t="s">
        <v>1374</v>
      </c>
    </row>
    <row r="4978" spans="1:8" x14ac:dyDescent="0.15">
      <c r="A4978" t="s">
        <v>7217</v>
      </c>
      <c r="B4978">
        <v>3.3</v>
      </c>
      <c r="C4978">
        <v>8.1999999999999993</v>
      </c>
      <c r="D4978" t="s">
        <v>5165</v>
      </c>
      <c r="E4978" t="s">
        <v>95</v>
      </c>
      <c r="F4978" t="s">
        <v>111</v>
      </c>
      <c r="G4978" t="s">
        <v>1374</v>
      </c>
    </row>
    <row r="4979" spans="1:8" x14ac:dyDescent="0.15">
      <c r="A4979" t="s">
        <v>7218</v>
      </c>
      <c r="B4979">
        <v>3.7</v>
      </c>
      <c r="C4979">
        <v>6.2</v>
      </c>
      <c r="D4979" t="s">
        <v>5165</v>
      </c>
      <c r="E4979" t="s">
        <v>95</v>
      </c>
      <c r="F4979" t="s">
        <v>111</v>
      </c>
      <c r="G4979" t="s">
        <v>1374</v>
      </c>
    </row>
    <row r="4980" spans="1:8" x14ac:dyDescent="0.15">
      <c r="A4980" t="s">
        <v>7219</v>
      </c>
      <c r="B4980">
        <v>4.2</v>
      </c>
      <c r="C4980">
        <v>14.2</v>
      </c>
      <c r="D4980" t="s">
        <v>5165</v>
      </c>
      <c r="E4980" t="s">
        <v>95</v>
      </c>
      <c r="F4980" t="s">
        <v>111</v>
      </c>
      <c r="G4980" t="s">
        <v>1374</v>
      </c>
    </row>
    <row r="4981" spans="1:8" x14ac:dyDescent="0.15">
      <c r="A4981" t="s">
        <v>7220</v>
      </c>
      <c r="B4981">
        <v>3.4</v>
      </c>
      <c r="C4981">
        <v>9</v>
      </c>
      <c r="D4981" t="s">
        <v>5165</v>
      </c>
      <c r="E4981" t="s">
        <v>95</v>
      </c>
      <c r="F4981" t="s">
        <v>111</v>
      </c>
      <c r="G4981" t="s">
        <v>1374</v>
      </c>
    </row>
    <row r="4982" spans="1:8" x14ac:dyDescent="0.15">
      <c r="A4982" t="s">
        <v>7221</v>
      </c>
      <c r="B4982">
        <v>3.6</v>
      </c>
      <c r="C4982">
        <v>5.9</v>
      </c>
      <c r="D4982" t="s">
        <v>5165</v>
      </c>
      <c r="E4982" t="s">
        <v>95</v>
      </c>
      <c r="F4982" t="s">
        <v>111</v>
      </c>
      <c r="G4982" t="s">
        <v>1374</v>
      </c>
    </row>
    <row r="4983" spans="1:8" x14ac:dyDescent="0.15">
      <c r="A4983" t="s">
        <v>7222</v>
      </c>
      <c r="B4983">
        <v>5.7</v>
      </c>
      <c r="C4983">
        <v>4.7</v>
      </c>
      <c r="D4983" t="s">
        <v>5165</v>
      </c>
      <c r="E4983" t="s">
        <v>95</v>
      </c>
      <c r="F4983" t="s">
        <v>111</v>
      </c>
      <c r="G4983" t="s">
        <v>1374</v>
      </c>
    </row>
    <row r="4984" spans="1:8" x14ac:dyDescent="0.15">
      <c r="A4984" t="s">
        <v>7223</v>
      </c>
      <c r="B4984">
        <v>4.0999999999999996</v>
      </c>
      <c r="C4984">
        <v>5.0999999999999996</v>
      </c>
      <c r="D4984" t="s">
        <v>5165</v>
      </c>
      <c r="E4984" t="s">
        <v>95</v>
      </c>
      <c r="F4984" t="s">
        <v>111</v>
      </c>
      <c r="G4984" t="s">
        <v>1374</v>
      </c>
    </row>
    <row r="4985" spans="1:8" x14ac:dyDescent="0.15">
      <c r="A4985" t="s">
        <v>7224</v>
      </c>
      <c r="B4985">
        <v>4.3</v>
      </c>
      <c r="C4985">
        <v>5</v>
      </c>
      <c r="D4985" t="s">
        <v>5165</v>
      </c>
      <c r="E4985" t="s">
        <v>95</v>
      </c>
      <c r="F4985" t="s">
        <v>111</v>
      </c>
      <c r="G4985" t="s">
        <v>1374</v>
      </c>
    </row>
    <row r="4986" spans="1:8" x14ac:dyDescent="0.15">
      <c r="A4986" t="s">
        <v>7225</v>
      </c>
      <c r="B4986">
        <v>7.3</v>
      </c>
      <c r="C4986">
        <v>12</v>
      </c>
      <c r="D4986" t="s">
        <v>5165</v>
      </c>
      <c r="E4986" t="s">
        <v>95</v>
      </c>
      <c r="F4986" t="s">
        <v>111</v>
      </c>
      <c r="G4986" t="s">
        <v>1374</v>
      </c>
    </row>
    <row r="4987" spans="1:8" x14ac:dyDescent="0.15">
      <c r="A4987" t="s">
        <v>7226</v>
      </c>
      <c r="B4987">
        <v>3.6</v>
      </c>
      <c r="C4987">
        <v>5.2011599999999998</v>
      </c>
      <c r="D4987" t="s">
        <v>5170</v>
      </c>
      <c r="E4987" t="s">
        <v>72</v>
      </c>
      <c r="F4987" t="s">
        <v>552</v>
      </c>
      <c r="G4987" t="s">
        <v>849</v>
      </c>
      <c r="H4987" t="s">
        <v>2355</v>
      </c>
    </row>
    <row r="4988" spans="1:8" x14ac:dyDescent="0.15">
      <c r="A4988" t="s">
        <v>7227</v>
      </c>
      <c r="B4988">
        <v>3.1</v>
      </c>
      <c r="C4988">
        <v>6.9</v>
      </c>
      <c r="D4988" t="s">
        <v>5165</v>
      </c>
      <c r="E4988" t="s">
        <v>95</v>
      </c>
      <c r="F4988" t="s">
        <v>111</v>
      </c>
      <c r="G4988" t="s">
        <v>1374</v>
      </c>
    </row>
    <row r="4989" spans="1:8" x14ac:dyDescent="0.15">
      <c r="A4989" t="s">
        <v>7228</v>
      </c>
      <c r="B4989">
        <v>3.7</v>
      </c>
      <c r="C4989">
        <v>9.1999999999999993</v>
      </c>
      <c r="D4989" t="s">
        <v>5165</v>
      </c>
      <c r="E4989" t="s">
        <v>95</v>
      </c>
      <c r="F4989" t="s">
        <v>111</v>
      </c>
      <c r="G4989" t="s">
        <v>1374</v>
      </c>
    </row>
    <row r="4990" spans="1:8" x14ac:dyDescent="0.15">
      <c r="A4990" t="s">
        <v>7229</v>
      </c>
      <c r="B4990">
        <v>5.4</v>
      </c>
      <c r="C4990">
        <v>11</v>
      </c>
      <c r="D4990" t="s">
        <v>5165</v>
      </c>
      <c r="E4990" t="s">
        <v>95</v>
      </c>
      <c r="F4990" t="s">
        <v>111</v>
      </c>
      <c r="G4990" t="s">
        <v>1374</v>
      </c>
    </row>
    <row r="4991" spans="1:8" x14ac:dyDescent="0.15">
      <c r="A4991" t="s">
        <v>7230</v>
      </c>
      <c r="B4991">
        <v>5.0999999999999996</v>
      </c>
      <c r="C4991">
        <v>20</v>
      </c>
      <c r="D4991" t="s">
        <v>5170</v>
      </c>
      <c r="E4991" t="s">
        <v>72</v>
      </c>
      <c r="F4991" t="s">
        <v>552</v>
      </c>
      <c r="G4991" t="s">
        <v>849</v>
      </c>
      <c r="H4991" t="s">
        <v>2355</v>
      </c>
    </row>
    <row r="4992" spans="1:8" x14ac:dyDescent="0.15">
      <c r="A4992" t="s">
        <v>7231</v>
      </c>
      <c r="B4992">
        <v>3.2</v>
      </c>
      <c r="C4992">
        <v>7.6</v>
      </c>
      <c r="D4992" t="s">
        <v>5377</v>
      </c>
      <c r="E4992" t="s">
        <v>124</v>
      </c>
      <c r="F4992" t="s">
        <v>2896</v>
      </c>
      <c r="G4992" t="s">
        <v>5378</v>
      </c>
    </row>
    <row r="4993" spans="1:8" x14ac:dyDescent="0.15">
      <c r="A4993" t="s">
        <v>7232</v>
      </c>
      <c r="B4993">
        <v>3.2</v>
      </c>
      <c r="C4993">
        <v>7</v>
      </c>
      <c r="D4993" t="s">
        <v>1538</v>
      </c>
      <c r="H4993" t="s">
        <v>1538</v>
      </c>
    </row>
    <row r="4994" spans="1:8" x14ac:dyDescent="0.15">
      <c r="A4994" t="s">
        <v>7233</v>
      </c>
      <c r="B4994">
        <v>2.4</v>
      </c>
      <c r="C4994">
        <v>5.25</v>
      </c>
      <c r="D4994" t="s">
        <v>7234</v>
      </c>
      <c r="E4994" t="s">
        <v>521</v>
      </c>
      <c r="F4994" t="s">
        <v>522</v>
      </c>
      <c r="G4994" t="s">
        <v>2565</v>
      </c>
      <c r="H4994" t="s">
        <v>220</v>
      </c>
    </row>
    <row r="4995" spans="1:8" x14ac:dyDescent="0.15">
      <c r="A4995" t="s">
        <v>7235</v>
      </c>
      <c r="B4995">
        <v>4</v>
      </c>
      <c r="C4995">
        <v>8</v>
      </c>
      <c r="D4995" t="s">
        <v>2341</v>
      </c>
      <c r="E4995" t="s">
        <v>143</v>
      </c>
      <c r="H4995" t="s">
        <v>2342</v>
      </c>
    </row>
    <row r="4996" spans="1:8" x14ac:dyDescent="0.15">
      <c r="A4996" t="s">
        <v>7236</v>
      </c>
      <c r="B4996">
        <v>4.3</v>
      </c>
      <c r="C4996">
        <v>6.4</v>
      </c>
      <c r="D4996" t="s">
        <v>7237</v>
      </c>
      <c r="E4996" t="s">
        <v>72</v>
      </c>
      <c r="F4996" t="s">
        <v>552</v>
      </c>
      <c r="G4996" t="s">
        <v>2302</v>
      </c>
      <c r="H4996" t="s">
        <v>2303</v>
      </c>
    </row>
    <row r="4997" spans="1:8" x14ac:dyDescent="0.15">
      <c r="A4997" t="s">
        <v>7238</v>
      </c>
      <c r="B4997">
        <v>6.4</v>
      </c>
      <c r="C4997">
        <v>110</v>
      </c>
      <c r="D4997" t="s">
        <v>2099</v>
      </c>
      <c r="H4997" t="s">
        <v>2099</v>
      </c>
    </row>
    <row r="4998" spans="1:8" x14ac:dyDescent="0.15">
      <c r="A4998" t="s">
        <v>7239</v>
      </c>
      <c r="B4998">
        <v>3</v>
      </c>
      <c r="C4998">
        <v>8.1999999999999993</v>
      </c>
      <c r="D4998" t="s">
        <v>7240</v>
      </c>
      <c r="E4998" t="s">
        <v>95</v>
      </c>
      <c r="F4998" t="s">
        <v>391</v>
      </c>
      <c r="G4998" t="s">
        <v>1506</v>
      </c>
      <c r="H4998" t="s">
        <v>7241</v>
      </c>
    </row>
    <row r="4999" spans="1:8" x14ac:dyDescent="0.15">
      <c r="A4999" t="s">
        <v>7242</v>
      </c>
      <c r="B4999">
        <v>4</v>
      </c>
      <c r="C4999">
        <v>112</v>
      </c>
      <c r="D4999" t="s">
        <v>4813</v>
      </c>
      <c r="E4999" t="s">
        <v>95</v>
      </c>
      <c r="F4999" t="s">
        <v>212</v>
      </c>
      <c r="G4999" t="s">
        <v>281</v>
      </c>
    </row>
    <row r="5000" spans="1:8" x14ac:dyDescent="0.15">
      <c r="A5000" t="s">
        <v>7243</v>
      </c>
      <c r="B5000">
        <v>3.6</v>
      </c>
      <c r="C5000">
        <v>7.3</v>
      </c>
      <c r="D5000" t="s">
        <v>4915</v>
      </c>
      <c r="E5000" t="s">
        <v>150</v>
      </c>
      <c r="F5000" t="s">
        <v>374</v>
      </c>
      <c r="H5000" t="s">
        <v>1728</v>
      </c>
    </row>
    <row r="5001" spans="1:8" x14ac:dyDescent="0.15">
      <c r="A5001" t="s">
        <v>7244</v>
      </c>
      <c r="B5001">
        <v>3.8</v>
      </c>
      <c r="C5001">
        <v>7.3</v>
      </c>
      <c r="D5001" t="s">
        <v>7125</v>
      </c>
      <c r="E5001" t="s">
        <v>72</v>
      </c>
      <c r="F5001" t="s">
        <v>132</v>
      </c>
      <c r="G5001" t="s">
        <v>2643</v>
      </c>
    </row>
    <row r="5002" spans="1:8" x14ac:dyDescent="0.15">
      <c r="A5002" t="s">
        <v>7245</v>
      </c>
      <c r="B5002">
        <v>3.4</v>
      </c>
      <c r="C5002">
        <v>6</v>
      </c>
      <c r="D5002" t="s">
        <v>7246</v>
      </c>
      <c r="E5002" t="s">
        <v>366</v>
      </c>
      <c r="F5002" t="s">
        <v>548</v>
      </c>
      <c r="G5002" t="s">
        <v>7247</v>
      </c>
    </row>
    <row r="5003" spans="1:8" x14ac:dyDescent="0.15">
      <c r="A5003" t="s">
        <v>7248</v>
      </c>
      <c r="B5003">
        <v>4.2</v>
      </c>
      <c r="C5003">
        <v>7.2</v>
      </c>
      <c r="D5003" t="s">
        <v>1538</v>
      </c>
      <c r="H5003" t="s">
        <v>1538</v>
      </c>
    </row>
    <row r="5004" spans="1:8" x14ac:dyDescent="0.15">
      <c r="A5004" t="s">
        <v>7249</v>
      </c>
      <c r="B5004">
        <v>6.1</v>
      </c>
      <c r="C5004">
        <v>20</v>
      </c>
      <c r="D5004" t="s">
        <v>920</v>
      </c>
      <c r="H5004" t="s">
        <v>920</v>
      </c>
    </row>
    <row r="5005" spans="1:8" x14ac:dyDescent="0.15">
      <c r="A5005" t="s">
        <v>7250</v>
      </c>
      <c r="B5005">
        <v>4.5</v>
      </c>
      <c r="C5005">
        <v>6.8</v>
      </c>
      <c r="D5005" t="s">
        <v>1515</v>
      </c>
      <c r="H5005" t="s">
        <v>1515</v>
      </c>
    </row>
    <row r="5006" spans="1:8" x14ac:dyDescent="0.15">
      <c r="A5006" t="s">
        <v>7251</v>
      </c>
      <c r="B5006">
        <v>4.9000000000000004</v>
      </c>
      <c r="C5006">
        <v>6</v>
      </c>
      <c r="D5006" t="s">
        <v>7252</v>
      </c>
      <c r="E5006" t="s">
        <v>143</v>
      </c>
      <c r="H5006" t="s">
        <v>7253</v>
      </c>
    </row>
    <row r="5007" spans="1:8" x14ac:dyDescent="0.15">
      <c r="A5007" t="s">
        <v>7254</v>
      </c>
      <c r="B5007">
        <v>6.4</v>
      </c>
      <c r="C5007">
        <v>30</v>
      </c>
      <c r="D5007" t="s">
        <v>4201</v>
      </c>
      <c r="H5007" t="s">
        <v>4201</v>
      </c>
    </row>
    <row r="5008" spans="1:8" x14ac:dyDescent="0.15">
      <c r="A5008" t="s">
        <v>7255</v>
      </c>
      <c r="B5008">
        <v>3.1</v>
      </c>
      <c r="C5008">
        <v>9.5</v>
      </c>
      <c r="D5008" t="s">
        <v>7256</v>
      </c>
      <c r="E5008" t="s">
        <v>10</v>
      </c>
      <c r="F5008" t="s">
        <v>252</v>
      </c>
      <c r="G5008" t="s">
        <v>2218</v>
      </c>
    </row>
    <row r="5009" spans="1:8" x14ac:dyDescent="0.15">
      <c r="A5009" t="s">
        <v>7257</v>
      </c>
      <c r="B5009">
        <v>6.3</v>
      </c>
      <c r="C5009">
        <v>140</v>
      </c>
      <c r="D5009" t="s">
        <v>226</v>
      </c>
      <c r="H5009" t="s">
        <v>226</v>
      </c>
    </row>
    <row r="5010" spans="1:8" x14ac:dyDescent="0.15">
      <c r="A5010" t="s">
        <v>7258</v>
      </c>
      <c r="B5010">
        <v>3.6</v>
      </c>
      <c r="C5010">
        <v>12.5</v>
      </c>
      <c r="D5010" t="s">
        <v>7259</v>
      </c>
      <c r="E5010" t="s">
        <v>10</v>
      </c>
      <c r="F5010" t="s">
        <v>252</v>
      </c>
      <c r="G5010" t="s">
        <v>3229</v>
      </c>
    </row>
    <row r="5011" spans="1:8" x14ac:dyDescent="0.15">
      <c r="A5011" t="s">
        <v>7260</v>
      </c>
      <c r="B5011">
        <v>3.2</v>
      </c>
      <c r="C5011">
        <v>8.8000000000000007</v>
      </c>
      <c r="D5011" t="s">
        <v>7259</v>
      </c>
      <c r="E5011" t="s">
        <v>10</v>
      </c>
      <c r="F5011" t="s">
        <v>252</v>
      </c>
      <c r="G5011" t="s">
        <v>3229</v>
      </c>
    </row>
    <row r="5012" spans="1:8" x14ac:dyDescent="0.15">
      <c r="A5012" t="s">
        <v>7261</v>
      </c>
      <c r="B5012">
        <v>3</v>
      </c>
      <c r="C5012">
        <v>17.7</v>
      </c>
      <c r="D5012" t="s">
        <v>5204</v>
      </c>
      <c r="E5012" t="s">
        <v>10</v>
      </c>
      <c r="F5012" t="s">
        <v>63</v>
      </c>
      <c r="G5012" t="s">
        <v>795</v>
      </c>
      <c r="H5012" t="s">
        <v>5204</v>
      </c>
    </row>
    <row r="5013" spans="1:8" x14ac:dyDescent="0.15">
      <c r="A5013" t="s">
        <v>7262</v>
      </c>
      <c r="B5013">
        <v>4.0999999999999996</v>
      </c>
      <c r="C5013">
        <v>9</v>
      </c>
      <c r="D5013" t="s">
        <v>605</v>
      </c>
      <c r="E5013" t="s">
        <v>143</v>
      </c>
      <c r="H5013" t="s">
        <v>606</v>
      </c>
    </row>
    <row r="5014" spans="1:8" x14ac:dyDescent="0.15">
      <c r="A5014" t="s">
        <v>7263</v>
      </c>
      <c r="B5014">
        <v>3</v>
      </c>
      <c r="C5014">
        <v>7</v>
      </c>
      <c r="D5014" t="s">
        <v>4836</v>
      </c>
      <c r="E5014" t="s">
        <v>95</v>
      </c>
      <c r="F5014" t="s">
        <v>212</v>
      </c>
      <c r="G5014" t="s">
        <v>357</v>
      </c>
    </row>
    <row r="5015" spans="1:8" x14ac:dyDescent="0.15">
      <c r="A5015" t="s">
        <v>7264</v>
      </c>
      <c r="B5015">
        <v>3.2</v>
      </c>
      <c r="C5015">
        <v>6</v>
      </c>
      <c r="D5015" t="s">
        <v>7265</v>
      </c>
      <c r="E5015" t="s">
        <v>72</v>
      </c>
      <c r="F5015" t="s">
        <v>956</v>
      </c>
      <c r="G5015" t="s">
        <v>7266</v>
      </c>
      <c r="H5015" t="s">
        <v>7267</v>
      </c>
    </row>
    <row r="5016" spans="1:8" x14ac:dyDescent="0.15">
      <c r="A5016" t="s">
        <v>7268</v>
      </c>
      <c r="B5016">
        <v>4.5999999999999996</v>
      </c>
      <c r="C5016">
        <v>10</v>
      </c>
      <c r="D5016" t="s">
        <v>5475</v>
      </c>
      <c r="E5016" t="s">
        <v>150</v>
      </c>
      <c r="F5016" t="s">
        <v>805</v>
      </c>
      <c r="G5016" t="s">
        <v>2013</v>
      </c>
      <c r="H5016" t="s">
        <v>5475</v>
      </c>
    </row>
    <row r="5017" spans="1:8" x14ac:dyDescent="0.15">
      <c r="A5017" t="s">
        <v>7269</v>
      </c>
      <c r="B5017">
        <v>3</v>
      </c>
      <c r="C5017">
        <v>6.2</v>
      </c>
      <c r="D5017" t="s">
        <v>4836</v>
      </c>
      <c r="E5017" t="s">
        <v>95</v>
      </c>
      <c r="F5017" t="s">
        <v>212</v>
      </c>
      <c r="G5017" t="s">
        <v>357</v>
      </c>
    </row>
    <row r="5018" spans="1:8" x14ac:dyDescent="0.15">
      <c r="A5018" t="s">
        <v>7270</v>
      </c>
      <c r="B5018">
        <v>6.1</v>
      </c>
      <c r="C5018">
        <v>20</v>
      </c>
      <c r="D5018" t="s">
        <v>920</v>
      </c>
      <c r="H5018" t="s">
        <v>920</v>
      </c>
    </row>
    <row r="5019" spans="1:8" x14ac:dyDescent="0.15">
      <c r="A5019" t="s">
        <v>7271</v>
      </c>
      <c r="B5019">
        <v>3.3</v>
      </c>
      <c r="C5019">
        <v>8.5</v>
      </c>
      <c r="D5019" t="s">
        <v>5116</v>
      </c>
      <c r="E5019" t="s">
        <v>95</v>
      </c>
      <c r="F5019" t="s">
        <v>96</v>
      </c>
      <c r="G5019" t="s">
        <v>744</v>
      </c>
    </row>
    <row r="5020" spans="1:8" x14ac:dyDescent="0.15">
      <c r="A5020" t="s">
        <v>7272</v>
      </c>
      <c r="B5020">
        <v>6</v>
      </c>
      <c r="C5020">
        <v>70</v>
      </c>
      <c r="D5020" t="s">
        <v>7273</v>
      </c>
      <c r="H5020" t="s">
        <v>7273</v>
      </c>
    </row>
    <row r="5021" spans="1:8" x14ac:dyDescent="0.15">
      <c r="A5021" t="s">
        <v>7274</v>
      </c>
      <c r="B5021">
        <v>4</v>
      </c>
      <c r="C5021">
        <v>7</v>
      </c>
      <c r="D5021" t="s">
        <v>269</v>
      </c>
      <c r="E5021" t="s">
        <v>143</v>
      </c>
      <c r="H5021" t="s">
        <v>270</v>
      </c>
    </row>
    <row r="5022" spans="1:8" x14ac:dyDescent="0.15">
      <c r="A5022" t="s">
        <v>7275</v>
      </c>
      <c r="B5022">
        <v>3.1</v>
      </c>
      <c r="C5022">
        <v>9.8000000000000007</v>
      </c>
      <c r="D5022" t="s">
        <v>1538</v>
      </c>
      <c r="H5022" t="s">
        <v>1538</v>
      </c>
    </row>
    <row r="5023" spans="1:8" x14ac:dyDescent="0.15">
      <c r="A5023" t="s">
        <v>7276</v>
      </c>
      <c r="B5023">
        <v>4</v>
      </c>
      <c r="C5023">
        <v>10.33</v>
      </c>
      <c r="D5023" t="s">
        <v>5580</v>
      </c>
      <c r="E5023" t="s">
        <v>95</v>
      </c>
      <c r="F5023" t="s">
        <v>348</v>
      </c>
      <c r="G5023" t="s">
        <v>1576</v>
      </c>
    </row>
    <row r="5024" spans="1:8" x14ac:dyDescent="0.15">
      <c r="A5024" t="s">
        <v>7277</v>
      </c>
      <c r="B5024">
        <v>3.1</v>
      </c>
      <c r="C5024">
        <v>4.7</v>
      </c>
      <c r="D5024" t="s">
        <v>5014</v>
      </c>
      <c r="E5024" t="s">
        <v>95</v>
      </c>
      <c r="F5024" t="s">
        <v>111</v>
      </c>
      <c r="G5024" t="s">
        <v>1550</v>
      </c>
    </row>
    <row r="5025" spans="1:8" x14ac:dyDescent="0.15">
      <c r="A5025" t="s">
        <v>7278</v>
      </c>
      <c r="B5025">
        <v>3.9</v>
      </c>
      <c r="C5025">
        <v>8</v>
      </c>
      <c r="D5025" t="s">
        <v>4799</v>
      </c>
      <c r="E5025" t="s">
        <v>143</v>
      </c>
      <c r="H5025" t="s">
        <v>4800</v>
      </c>
    </row>
    <row r="5026" spans="1:8" x14ac:dyDescent="0.15">
      <c r="A5026" t="s">
        <v>7279</v>
      </c>
      <c r="B5026">
        <v>3.1</v>
      </c>
      <c r="C5026">
        <v>10.5</v>
      </c>
      <c r="D5026" t="s">
        <v>6168</v>
      </c>
      <c r="E5026" t="s">
        <v>10</v>
      </c>
      <c r="F5026" t="s">
        <v>170</v>
      </c>
      <c r="G5026" t="s">
        <v>6169</v>
      </c>
    </row>
    <row r="5027" spans="1:8" x14ac:dyDescent="0.15">
      <c r="A5027" t="s">
        <v>7280</v>
      </c>
      <c r="B5027">
        <v>2.4</v>
      </c>
      <c r="C5027">
        <v>5.9</v>
      </c>
      <c r="D5027" t="s">
        <v>7281</v>
      </c>
      <c r="E5027" t="s">
        <v>293</v>
      </c>
      <c r="F5027" t="s">
        <v>294</v>
      </c>
      <c r="G5027" t="s">
        <v>7282</v>
      </c>
      <c r="H5027" t="s">
        <v>220</v>
      </c>
    </row>
    <row r="5028" spans="1:8" x14ac:dyDescent="0.15">
      <c r="A5028" t="s">
        <v>7283</v>
      </c>
      <c r="B5028">
        <v>3.6</v>
      </c>
      <c r="C5028">
        <v>7.2</v>
      </c>
      <c r="D5028" t="s">
        <v>6504</v>
      </c>
      <c r="E5028" t="s">
        <v>72</v>
      </c>
      <c r="F5028" t="s">
        <v>73</v>
      </c>
      <c r="G5028" t="s">
        <v>245</v>
      </c>
      <c r="H5028" t="s">
        <v>6505</v>
      </c>
    </row>
    <row r="5029" spans="1:8" x14ac:dyDescent="0.15">
      <c r="A5029" t="s">
        <v>7284</v>
      </c>
      <c r="B5029">
        <v>3.8</v>
      </c>
      <c r="C5029">
        <v>10.3</v>
      </c>
      <c r="D5029" t="s">
        <v>4873</v>
      </c>
      <c r="E5029" t="s">
        <v>72</v>
      </c>
      <c r="F5029" t="s">
        <v>132</v>
      </c>
      <c r="G5029" t="s">
        <v>452</v>
      </c>
    </row>
    <row r="5030" spans="1:8" x14ac:dyDescent="0.15">
      <c r="A5030" t="s">
        <v>7285</v>
      </c>
      <c r="B5030">
        <v>3.5</v>
      </c>
      <c r="C5030">
        <v>5.0999999999999996</v>
      </c>
      <c r="D5030" t="s">
        <v>6515</v>
      </c>
      <c r="E5030" t="s">
        <v>150</v>
      </c>
      <c r="F5030" t="s">
        <v>790</v>
      </c>
      <c r="G5030" t="s">
        <v>1479</v>
      </c>
    </row>
    <row r="5031" spans="1:8" x14ac:dyDescent="0.15">
      <c r="A5031" t="s">
        <v>7286</v>
      </c>
      <c r="B5031">
        <v>3.1</v>
      </c>
      <c r="C5031">
        <v>23.4404</v>
      </c>
      <c r="D5031" t="s">
        <v>6305</v>
      </c>
      <c r="E5031" t="s">
        <v>100</v>
      </c>
      <c r="F5031" t="s">
        <v>101</v>
      </c>
      <c r="G5031" t="s">
        <v>102</v>
      </c>
    </row>
    <row r="5032" spans="1:8" x14ac:dyDescent="0.15">
      <c r="A5032" t="s">
        <v>7287</v>
      </c>
      <c r="B5032">
        <v>6.1</v>
      </c>
      <c r="C5032">
        <v>20</v>
      </c>
      <c r="D5032" t="s">
        <v>5688</v>
      </c>
      <c r="H5032" t="s">
        <v>5688</v>
      </c>
    </row>
    <row r="5033" spans="1:8" x14ac:dyDescent="0.15">
      <c r="A5033" t="s">
        <v>7288</v>
      </c>
      <c r="B5033">
        <v>3.3</v>
      </c>
      <c r="C5033">
        <v>9.1999999999999993</v>
      </c>
      <c r="D5033" t="s">
        <v>5982</v>
      </c>
      <c r="E5033" t="s">
        <v>10</v>
      </c>
      <c r="F5033" t="s">
        <v>63</v>
      </c>
      <c r="G5033" t="s">
        <v>64</v>
      </c>
      <c r="H5033" t="s">
        <v>5982</v>
      </c>
    </row>
    <row r="5034" spans="1:8" x14ac:dyDescent="0.15">
      <c r="A5034" t="s">
        <v>7289</v>
      </c>
      <c r="B5034">
        <v>3</v>
      </c>
      <c r="C5034">
        <v>5</v>
      </c>
      <c r="D5034" t="s">
        <v>6441</v>
      </c>
      <c r="E5034" t="s">
        <v>1544</v>
      </c>
      <c r="F5034" t="s">
        <v>3188</v>
      </c>
      <c r="G5034" t="s">
        <v>3189</v>
      </c>
    </row>
    <row r="5035" spans="1:8" x14ac:dyDescent="0.15">
      <c r="A5035" t="s">
        <v>7290</v>
      </c>
      <c r="B5035">
        <v>6.2</v>
      </c>
      <c r="C5035">
        <v>30</v>
      </c>
      <c r="D5035" t="s">
        <v>7291</v>
      </c>
      <c r="H5035" t="s">
        <v>7291</v>
      </c>
    </row>
    <row r="5036" spans="1:8" x14ac:dyDescent="0.15">
      <c r="A5036" t="s">
        <v>7292</v>
      </c>
      <c r="B5036">
        <v>4.2</v>
      </c>
      <c r="C5036">
        <v>10</v>
      </c>
      <c r="D5036" t="s">
        <v>4848</v>
      </c>
      <c r="E5036" t="s">
        <v>100</v>
      </c>
      <c r="F5036" t="s">
        <v>406</v>
      </c>
      <c r="G5036" t="s">
        <v>407</v>
      </c>
    </row>
    <row r="5037" spans="1:8" x14ac:dyDescent="0.15">
      <c r="A5037" t="s">
        <v>7293</v>
      </c>
      <c r="B5037">
        <v>3.2</v>
      </c>
      <c r="C5037">
        <v>16.7</v>
      </c>
      <c r="D5037" t="s">
        <v>5887</v>
      </c>
      <c r="E5037" t="s">
        <v>10</v>
      </c>
      <c r="F5037" t="s">
        <v>444</v>
      </c>
      <c r="G5037" t="s">
        <v>445</v>
      </c>
    </row>
    <row r="5038" spans="1:8" x14ac:dyDescent="0.15">
      <c r="A5038" t="s">
        <v>7294</v>
      </c>
      <c r="B5038">
        <v>3</v>
      </c>
      <c r="C5038">
        <v>17.3</v>
      </c>
      <c r="D5038" t="s">
        <v>5653</v>
      </c>
      <c r="E5038" t="s">
        <v>10</v>
      </c>
      <c r="F5038" t="s">
        <v>302</v>
      </c>
      <c r="G5038" t="s">
        <v>980</v>
      </c>
    </row>
    <row r="5039" spans="1:8" x14ac:dyDescent="0.15">
      <c r="A5039" t="s">
        <v>7295</v>
      </c>
      <c r="B5039">
        <v>3.7</v>
      </c>
      <c r="C5039">
        <v>10</v>
      </c>
      <c r="D5039" t="s">
        <v>7296</v>
      </c>
      <c r="E5039" t="s">
        <v>594</v>
      </c>
      <c r="F5039" t="s">
        <v>6593</v>
      </c>
      <c r="G5039" t="s">
        <v>7297</v>
      </c>
      <c r="H5039" t="s">
        <v>4603</v>
      </c>
    </row>
    <row r="5040" spans="1:8" x14ac:dyDescent="0.15">
      <c r="A5040" t="s">
        <v>7298</v>
      </c>
      <c r="B5040">
        <v>3.5</v>
      </c>
      <c r="C5040">
        <v>13.5</v>
      </c>
      <c r="D5040" t="s">
        <v>4867</v>
      </c>
      <c r="E5040" t="s">
        <v>150</v>
      </c>
      <c r="F5040" t="s">
        <v>1161</v>
      </c>
      <c r="G5040" t="s">
        <v>1162</v>
      </c>
      <c r="H5040" t="s">
        <v>4867</v>
      </c>
    </row>
    <row r="5041" spans="1:8" x14ac:dyDescent="0.15">
      <c r="A5041" t="s">
        <v>7299</v>
      </c>
      <c r="B5041">
        <v>3.4</v>
      </c>
      <c r="C5041">
        <v>5.2</v>
      </c>
      <c r="D5041" t="s">
        <v>5170</v>
      </c>
      <c r="E5041" t="s">
        <v>72</v>
      </c>
      <c r="F5041" t="s">
        <v>552</v>
      </c>
      <c r="G5041" t="s">
        <v>849</v>
      </c>
      <c r="H5041" t="s">
        <v>2355</v>
      </c>
    </row>
    <row r="5042" spans="1:8" x14ac:dyDescent="0.15">
      <c r="A5042" t="s">
        <v>7300</v>
      </c>
      <c r="B5042">
        <v>3.1</v>
      </c>
      <c r="C5042">
        <v>15.9</v>
      </c>
      <c r="D5042" t="s">
        <v>5988</v>
      </c>
      <c r="E5042" t="s">
        <v>10</v>
      </c>
      <c r="F5042" t="s">
        <v>884</v>
      </c>
      <c r="G5042" t="s">
        <v>885</v>
      </c>
    </row>
    <row r="5043" spans="1:8" x14ac:dyDescent="0.15">
      <c r="A5043" t="s">
        <v>7301</v>
      </c>
      <c r="B5043">
        <v>3.3</v>
      </c>
      <c r="C5043">
        <v>7.3</v>
      </c>
      <c r="D5043" t="s">
        <v>5301</v>
      </c>
      <c r="E5043" t="s">
        <v>72</v>
      </c>
      <c r="F5043" t="s">
        <v>132</v>
      </c>
      <c r="G5043" t="s">
        <v>133</v>
      </c>
    </row>
    <row r="5044" spans="1:8" x14ac:dyDescent="0.15">
      <c r="A5044" t="s">
        <v>7302</v>
      </c>
      <c r="B5044">
        <v>3.3</v>
      </c>
      <c r="C5044">
        <v>7.5</v>
      </c>
      <c r="D5044" t="s">
        <v>1538</v>
      </c>
      <c r="H5044" t="s">
        <v>1538</v>
      </c>
    </row>
    <row r="5045" spans="1:8" x14ac:dyDescent="0.15">
      <c r="A5045" t="s">
        <v>7303</v>
      </c>
      <c r="B5045">
        <v>3.1</v>
      </c>
      <c r="C5045">
        <v>17</v>
      </c>
      <c r="D5045" t="s">
        <v>7304</v>
      </c>
      <c r="E5045" t="s">
        <v>10</v>
      </c>
      <c r="F5045" t="s">
        <v>544</v>
      </c>
      <c r="G5045" t="s">
        <v>7305</v>
      </c>
    </row>
    <row r="5046" spans="1:8" x14ac:dyDescent="0.15">
      <c r="A5046" t="s">
        <v>7306</v>
      </c>
      <c r="B5046">
        <v>4.8</v>
      </c>
      <c r="C5046">
        <v>8.6999999999999993</v>
      </c>
      <c r="D5046" t="s">
        <v>7237</v>
      </c>
      <c r="E5046" t="s">
        <v>72</v>
      </c>
      <c r="F5046" t="s">
        <v>552</v>
      </c>
      <c r="G5046" t="s">
        <v>2302</v>
      </c>
      <c r="H5046" t="s">
        <v>2303</v>
      </c>
    </row>
    <row r="5047" spans="1:8" x14ac:dyDescent="0.15">
      <c r="A5047" t="s">
        <v>7307</v>
      </c>
      <c r="B5047">
        <v>3</v>
      </c>
      <c r="C5047">
        <v>7</v>
      </c>
      <c r="D5047" t="s">
        <v>7308</v>
      </c>
      <c r="E5047" t="s">
        <v>667</v>
      </c>
      <c r="F5047" t="s">
        <v>667</v>
      </c>
      <c r="G5047" t="s">
        <v>3517</v>
      </c>
    </row>
    <row r="5048" spans="1:8" x14ac:dyDescent="0.15">
      <c r="A5048" t="s">
        <v>7309</v>
      </c>
      <c r="B5048">
        <v>3</v>
      </c>
      <c r="C5048">
        <v>7.4</v>
      </c>
      <c r="D5048" t="s">
        <v>4825</v>
      </c>
      <c r="E5048" t="s">
        <v>95</v>
      </c>
      <c r="F5048" t="s">
        <v>96</v>
      </c>
      <c r="G5048" t="s">
        <v>318</v>
      </c>
    </row>
    <row r="5049" spans="1:8" x14ac:dyDescent="0.15">
      <c r="A5049" t="s">
        <v>7310</v>
      </c>
      <c r="B5049">
        <v>3.5</v>
      </c>
      <c r="C5049">
        <v>16.7</v>
      </c>
      <c r="D5049" t="s">
        <v>5170</v>
      </c>
      <c r="E5049" t="s">
        <v>72</v>
      </c>
      <c r="F5049" t="s">
        <v>552</v>
      </c>
      <c r="G5049" t="s">
        <v>849</v>
      </c>
      <c r="H5049" t="s">
        <v>2355</v>
      </c>
    </row>
    <row r="5050" spans="1:8" x14ac:dyDescent="0.15">
      <c r="A5050" t="s">
        <v>7311</v>
      </c>
      <c r="B5050">
        <v>4.5</v>
      </c>
      <c r="C5050">
        <v>7</v>
      </c>
      <c r="D5050" t="s">
        <v>605</v>
      </c>
      <c r="E5050" t="s">
        <v>143</v>
      </c>
      <c r="H5050" t="s">
        <v>606</v>
      </c>
    </row>
    <row r="5051" spans="1:8" x14ac:dyDescent="0.15">
      <c r="A5051" t="s">
        <v>7312</v>
      </c>
      <c r="B5051">
        <v>4.4000000000000004</v>
      </c>
      <c r="C5051">
        <v>11</v>
      </c>
      <c r="D5051" t="s">
        <v>7313</v>
      </c>
      <c r="E5051" t="s">
        <v>150</v>
      </c>
      <c r="F5051" t="s">
        <v>948</v>
      </c>
      <c r="G5051" t="s">
        <v>7314</v>
      </c>
    </row>
    <row r="5052" spans="1:8" x14ac:dyDescent="0.15">
      <c r="A5052" t="s">
        <v>7315</v>
      </c>
      <c r="B5052">
        <v>4.5999999999999996</v>
      </c>
      <c r="C5052">
        <v>9</v>
      </c>
      <c r="D5052" t="s">
        <v>605</v>
      </c>
      <c r="E5052" t="s">
        <v>143</v>
      </c>
      <c r="H5052" t="s">
        <v>606</v>
      </c>
    </row>
    <row r="5053" spans="1:8" x14ac:dyDescent="0.15">
      <c r="A5053" t="s">
        <v>7316</v>
      </c>
      <c r="B5053">
        <v>4.4000000000000004</v>
      </c>
      <c r="C5053">
        <v>7</v>
      </c>
      <c r="D5053" t="s">
        <v>1752</v>
      </c>
      <c r="E5053" t="s">
        <v>143</v>
      </c>
      <c r="H5053" t="s">
        <v>1753</v>
      </c>
    </row>
    <row r="5054" spans="1:8" x14ac:dyDescent="0.15">
      <c r="A5054" t="s">
        <v>7317</v>
      </c>
      <c r="B5054">
        <v>3.2</v>
      </c>
      <c r="C5054">
        <v>18.100000000000001</v>
      </c>
      <c r="D5054" t="s">
        <v>4968</v>
      </c>
      <c r="E5054" t="s">
        <v>10</v>
      </c>
      <c r="F5054" t="s">
        <v>11</v>
      </c>
      <c r="G5054" t="s">
        <v>15</v>
      </c>
    </row>
    <row r="5055" spans="1:8" x14ac:dyDescent="0.15">
      <c r="A5055" t="s">
        <v>7318</v>
      </c>
      <c r="B5055">
        <v>6.2</v>
      </c>
      <c r="C5055">
        <v>30</v>
      </c>
      <c r="D5055" t="s">
        <v>7319</v>
      </c>
      <c r="H5055" t="s">
        <v>7319</v>
      </c>
    </row>
    <row r="5056" spans="1:8" x14ac:dyDescent="0.15">
      <c r="A5056" t="s">
        <v>7320</v>
      </c>
      <c r="B5056">
        <v>3.6</v>
      </c>
      <c r="C5056">
        <v>8.1</v>
      </c>
      <c r="D5056" t="s">
        <v>7237</v>
      </c>
      <c r="E5056" t="s">
        <v>72</v>
      </c>
      <c r="F5056" t="s">
        <v>552</v>
      </c>
      <c r="G5056" t="s">
        <v>2302</v>
      </c>
      <c r="H5056" t="s">
        <v>2303</v>
      </c>
    </row>
    <row r="5057" spans="1:8" x14ac:dyDescent="0.15">
      <c r="A5057" t="s">
        <v>7321</v>
      </c>
      <c r="B5057">
        <v>3.2</v>
      </c>
      <c r="C5057">
        <v>10.5</v>
      </c>
      <c r="D5057" t="s">
        <v>6168</v>
      </c>
      <c r="E5057" t="s">
        <v>10</v>
      </c>
      <c r="F5057" t="s">
        <v>170</v>
      </c>
      <c r="G5057" t="s">
        <v>6169</v>
      </c>
    </row>
    <row r="5058" spans="1:8" x14ac:dyDescent="0.15">
      <c r="A5058" t="s">
        <v>7322</v>
      </c>
      <c r="B5058">
        <v>3.2</v>
      </c>
      <c r="C5058">
        <v>5.4</v>
      </c>
      <c r="D5058" t="s">
        <v>5070</v>
      </c>
      <c r="E5058" t="s">
        <v>10</v>
      </c>
      <c r="F5058" t="s">
        <v>63</v>
      </c>
      <c r="G5058" t="s">
        <v>2318</v>
      </c>
      <c r="H5058" t="s">
        <v>5070</v>
      </c>
    </row>
    <row r="5059" spans="1:8" x14ac:dyDescent="0.15">
      <c r="A5059" t="s">
        <v>7323</v>
      </c>
      <c r="B5059">
        <v>4.3</v>
      </c>
      <c r="C5059">
        <v>7</v>
      </c>
      <c r="D5059" t="s">
        <v>5337</v>
      </c>
      <c r="E5059" t="s">
        <v>106</v>
      </c>
      <c r="F5059" t="s">
        <v>3103</v>
      </c>
      <c r="G5059" t="s">
        <v>3993</v>
      </c>
    </row>
    <row r="5060" spans="1:8" x14ac:dyDescent="0.15">
      <c r="A5060" t="s">
        <v>7324</v>
      </c>
      <c r="B5060">
        <v>4.4000000000000004</v>
      </c>
      <c r="C5060">
        <v>216</v>
      </c>
      <c r="D5060" t="s">
        <v>4976</v>
      </c>
      <c r="E5060" t="s">
        <v>143</v>
      </c>
      <c r="H5060" t="s">
        <v>4977</v>
      </c>
    </row>
    <row r="5061" spans="1:8" x14ac:dyDescent="0.15">
      <c r="A5061" t="s">
        <v>7325</v>
      </c>
      <c r="B5061">
        <v>3.9</v>
      </c>
      <c r="C5061">
        <v>18.3</v>
      </c>
      <c r="D5061" t="s">
        <v>5887</v>
      </c>
      <c r="E5061" t="s">
        <v>10</v>
      </c>
      <c r="F5061" t="s">
        <v>444</v>
      </c>
      <c r="G5061" t="s">
        <v>445</v>
      </c>
    </row>
    <row r="5062" spans="1:8" x14ac:dyDescent="0.15">
      <c r="A5062" t="s">
        <v>7326</v>
      </c>
      <c r="B5062">
        <v>3</v>
      </c>
      <c r="C5062">
        <v>20</v>
      </c>
      <c r="D5062" t="s">
        <v>1310</v>
      </c>
      <c r="H5062" t="s">
        <v>1310</v>
      </c>
    </row>
    <row r="5063" spans="1:8" x14ac:dyDescent="0.15">
      <c r="A5063" t="s">
        <v>7327</v>
      </c>
      <c r="B5063">
        <v>2.9</v>
      </c>
      <c r="C5063">
        <v>5.6</v>
      </c>
      <c r="D5063" t="s">
        <v>7328</v>
      </c>
      <c r="E5063" t="s">
        <v>95</v>
      </c>
      <c r="F5063" t="s">
        <v>212</v>
      </c>
      <c r="G5063" t="s">
        <v>357</v>
      </c>
      <c r="H5063" t="s">
        <v>220</v>
      </c>
    </row>
    <row r="5064" spans="1:8" x14ac:dyDescent="0.15">
      <c r="A5064" t="s">
        <v>7329</v>
      </c>
      <c r="B5064">
        <v>3</v>
      </c>
      <c r="C5064">
        <v>6.9</v>
      </c>
      <c r="D5064" t="s">
        <v>4813</v>
      </c>
      <c r="E5064" t="s">
        <v>95</v>
      </c>
      <c r="F5064" t="s">
        <v>212</v>
      </c>
      <c r="G5064" t="s">
        <v>281</v>
      </c>
    </row>
    <row r="5065" spans="1:8" x14ac:dyDescent="0.15">
      <c r="A5065" t="s">
        <v>7330</v>
      </c>
      <c r="B5065">
        <v>3.3</v>
      </c>
      <c r="C5065">
        <v>8.1</v>
      </c>
      <c r="D5065" t="s">
        <v>6168</v>
      </c>
      <c r="E5065" t="s">
        <v>10</v>
      </c>
      <c r="F5065" t="s">
        <v>170</v>
      </c>
      <c r="G5065" t="s">
        <v>6169</v>
      </c>
    </row>
    <row r="5066" spans="1:8" x14ac:dyDescent="0.15">
      <c r="A5066" t="s">
        <v>7331</v>
      </c>
      <c r="B5066">
        <v>3</v>
      </c>
      <c r="C5066">
        <v>6.7</v>
      </c>
      <c r="D5066" t="s">
        <v>3225</v>
      </c>
      <c r="E5066" t="s">
        <v>366</v>
      </c>
      <c r="F5066" t="s">
        <v>367</v>
      </c>
      <c r="G5066" t="s">
        <v>1144</v>
      </c>
    </row>
    <row r="5067" spans="1:8" x14ac:dyDescent="0.15">
      <c r="A5067" t="s">
        <v>7332</v>
      </c>
      <c r="B5067">
        <v>6.8</v>
      </c>
      <c r="C5067">
        <v>200</v>
      </c>
      <c r="D5067" t="s">
        <v>2099</v>
      </c>
      <c r="H5067" t="s">
        <v>2099</v>
      </c>
    </row>
    <row r="5068" spans="1:8" x14ac:dyDescent="0.15">
      <c r="A5068" t="s">
        <v>7333</v>
      </c>
      <c r="B5068">
        <v>3.3</v>
      </c>
      <c r="C5068">
        <v>9.8000000000000007</v>
      </c>
      <c r="D5068" t="s">
        <v>4836</v>
      </c>
      <c r="E5068" t="s">
        <v>95</v>
      </c>
      <c r="F5068" t="s">
        <v>212</v>
      </c>
      <c r="G5068" t="s">
        <v>357</v>
      </c>
    </row>
    <row r="5069" spans="1:8" x14ac:dyDescent="0.15">
      <c r="A5069" t="s">
        <v>7334</v>
      </c>
      <c r="B5069">
        <v>3.1</v>
      </c>
      <c r="C5069">
        <v>9.6999999999999993</v>
      </c>
      <c r="D5069" t="s">
        <v>5237</v>
      </c>
      <c r="H5069" t="s">
        <v>5237</v>
      </c>
    </row>
    <row r="5070" spans="1:8" x14ac:dyDescent="0.15">
      <c r="A5070" t="s">
        <v>7335</v>
      </c>
      <c r="B5070">
        <v>3.2</v>
      </c>
      <c r="C5070">
        <v>6.2</v>
      </c>
      <c r="D5070" t="s">
        <v>7336</v>
      </c>
      <c r="E5070" t="s">
        <v>366</v>
      </c>
      <c r="F5070" t="s">
        <v>548</v>
      </c>
      <c r="G5070" t="s">
        <v>7337</v>
      </c>
    </row>
    <row r="5071" spans="1:8" x14ac:dyDescent="0.15">
      <c r="A5071" t="s">
        <v>7338</v>
      </c>
      <c r="B5071">
        <v>3</v>
      </c>
      <c r="C5071">
        <v>9.1999999999999993</v>
      </c>
      <c r="D5071" t="s">
        <v>4829</v>
      </c>
      <c r="E5071" t="s">
        <v>95</v>
      </c>
      <c r="F5071" t="s">
        <v>120</v>
      </c>
      <c r="G5071" t="s">
        <v>121</v>
      </c>
    </row>
    <row r="5072" spans="1:8" x14ac:dyDescent="0.15">
      <c r="A5072" t="s">
        <v>7339</v>
      </c>
      <c r="B5072">
        <v>3.3</v>
      </c>
      <c r="C5072">
        <v>7.5</v>
      </c>
      <c r="D5072" t="s">
        <v>4964</v>
      </c>
      <c r="E5072" t="s">
        <v>95</v>
      </c>
      <c r="F5072" t="s">
        <v>348</v>
      </c>
      <c r="G5072" t="s">
        <v>1229</v>
      </c>
    </row>
    <row r="5073" spans="1:8" x14ac:dyDescent="0.15">
      <c r="A5073" t="s">
        <v>7340</v>
      </c>
      <c r="B5073">
        <v>3.4</v>
      </c>
      <c r="C5073">
        <v>10.5</v>
      </c>
      <c r="D5073" t="s">
        <v>5134</v>
      </c>
      <c r="E5073" t="s">
        <v>10</v>
      </c>
      <c r="F5073" t="s">
        <v>252</v>
      </c>
      <c r="G5073" t="s">
        <v>3509</v>
      </c>
    </row>
    <row r="5074" spans="1:8" x14ac:dyDescent="0.15">
      <c r="A5074" t="s">
        <v>7341</v>
      </c>
      <c r="B5074">
        <v>4.2</v>
      </c>
      <c r="C5074">
        <v>3.5</v>
      </c>
      <c r="D5074" t="s">
        <v>5170</v>
      </c>
      <c r="E5074" t="s">
        <v>72</v>
      </c>
      <c r="F5074" t="s">
        <v>552</v>
      </c>
      <c r="G5074" t="s">
        <v>849</v>
      </c>
      <c r="H5074" t="s">
        <v>2355</v>
      </c>
    </row>
    <row r="5075" spans="1:8" x14ac:dyDescent="0.15">
      <c r="A5075" t="s">
        <v>7342</v>
      </c>
      <c r="B5075">
        <v>3.1</v>
      </c>
      <c r="C5075">
        <v>5</v>
      </c>
      <c r="D5075" t="s">
        <v>6441</v>
      </c>
      <c r="E5075" t="s">
        <v>1544</v>
      </c>
      <c r="F5075" t="s">
        <v>3188</v>
      </c>
      <c r="G5075" t="s">
        <v>3189</v>
      </c>
    </row>
    <row r="5076" spans="1:8" x14ac:dyDescent="0.15">
      <c r="A5076" t="s">
        <v>7343</v>
      </c>
      <c r="B5076">
        <v>2.8</v>
      </c>
      <c r="C5076">
        <v>5</v>
      </c>
      <c r="D5076" t="s">
        <v>7344</v>
      </c>
      <c r="E5076" t="s">
        <v>1544</v>
      </c>
      <c r="F5076" t="s">
        <v>3188</v>
      </c>
      <c r="G5076" t="s">
        <v>3189</v>
      </c>
      <c r="H5076" t="s">
        <v>220</v>
      </c>
    </row>
    <row r="5077" spans="1:8" x14ac:dyDescent="0.15">
      <c r="A5077" t="s">
        <v>7345</v>
      </c>
      <c r="B5077">
        <v>3.2</v>
      </c>
      <c r="C5077">
        <v>3.6</v>
      </c>
      <c r="D5077" t="s">
        <v>4817</v>
      </c>
      <c r="E5077" t="s">
        <v>95</v>
      </c>
      <c r="F5077" t="s">
        <v>348</v>
      </c>
      <c r="G5077" t="s">
        <v>349</v>
      </c>
    </row>
    <row r="5078" spans="1:8" x14ac:dyDescent="0.15">
      <c r="A5078" t="s">
        <v>7346</v>
      </c>
      <c r="B5078">
        <v>3.7</v>
      </c>
      <c r="C5078">
        <v>7.1</v>
      </c>
      <c r="D5078" t="s">
        <v>5170</v>
      </c>
      <c r="E5078" t="s">
        <v>72</v>
      </c>
      <c r="F5078" t="s">
        <v>552</v>
      </c>
      <c r="G5078" t="s">
        <v>849</v>
      </c>
      <c r="H5078" t="s">
        <v>2355</v>
      </c>
    </row>
    <row r="5079" spans="1:8" x14ac:dyDescent="0.15">
      <c r="A5079" t="s">
        <v>7347</v>
      </c>
      <c r="B5079">
        <v>3</v>
      </c>
      <c r="C5079">
        <v>151</v>
      </c>
      <c r="D5079" t="s">
        <v>1515</v>
      </c>
      <c r="H5079" t="s">
        <v>1515</v>
      </c>
    </row>
    <row r="5080" spans="1:8" x14ac:dyDescent="0.15">
      <c r="A5080" t="s">
        <v>7348</v>
      </c>
      <c r="B5080">
        <v>3.9</v>
      </c>
      <c r="C5080">
        <v>5.7</v>
      </c>
      <c r="D5080" t="s">
        <v>1538</v>
      </c>
      <c r="H5080" t="s">
        <v>1538</v>
      </c>
    </row>
    <row r="5081" spans="1:8" x14ac:dyDescent="0.15">
      <c r="A5081" t="s">
        <v>7349</v>
      </c>
      <c r="B5081">
        <v>2.8</v>
      </c>
      <c r="C5081">
        <v>2</v>
      </c>
      <c r="D5081" t="s">
        <v>4865</v>
      </c>
      <c r="E5081" t="s">
        <v>95</v>
      </c>
      <c r="F5081" t="s">
        <v>556</v>
      </c>
      <c r="G5081" t="s">
        <v>825</v>
      </c>
    </row>
    <row r="5082" spans="1:8" x14ac:dyDescent="0.15">
      <c r="A5082" t="s">
        <v>7350</v>
      </c>
      <c r="B5082">
        <v>3.6</v>
      </c>
      <c r="C5082">
        <v>14.1</v>
      </c>
      <c r="D5082" t="s">
        <v>5653</v>
      </c>
      <c r="E5082" t="s">
        <v>10</v>
      </c>
      <c r="F5082" t="s">
        <v>302</v>
      </c>
      <c r="G5082" t="s">
        <v>980</v>
      </c>
    </row>
    <row r="5083" spans="1:8" x14ac:dyDescent="0.15">
      <c r="A5083" t="s">
        <v>7351</v>
      </c>
      <c r="B5083">
        <v>3.3</v>
      </c>
      <c r="C5083">
        <v>6.8</v>
      </c>
      <c r="D5083" t="s">
        <v>7352</v>
      </c>
      <c r="E5083" t="s">
        <v>366</v>
      </c>
      <c r="F5083" t="s">
        <v>685</v>
      </c>
      <c r="G5083" t="s">
        <v>7353</v>
      </c>
    </row>
    <row r="5084" spans="1:8" x14ac:dyDescent="0.15">
      <c r="A5084" t="s">
        <v>7354</v>
      </c>
      <c r="B5084">
        <v>3.5</v>
      </c>
      <c r="C5084">
        <v>45</v>
      </c>
      <c r="D5084" t="s">
        <v>605</v>
      </c>
      <c r="E5084" t="s">
        <v>143</v>
      </c>
      <c r="H5084" t="s">
        <v>606</v>
      </c>
    </row>
    <row r="5085" spans="1:8" x14ac:dyDescent="0.15">
      <c r="A5085" t="s">
        <v>7355</v>
      </c>
      <c r="B5085">
        <v>3</v>
      </c>
      <c r="C5085">
        <v>9.1</v>
      </c>
      <c r="D5085" t="s">
        <v>4906</v>
      </c>
      <c r="E5085" t="s">
        <v>95</v>
      </c>
      <c r="F5085" t="s">
        <v>212</v>
      </c>
      <c r="G5085" t="s">
        <v>311</v>
      </c>
    </row>
    <row r="5086" spans="1:8" x14ac:dyDescent="0.15">
      <c r="A5086" t="s">
        <v>7356</v>
      </c>
      <c r="B5086">
        <v>4.5</v>
      </c>
      <c r="C5086">
        <v>134.19999999999999</v>
      </c>
      <c r="D5086" t="s">
        <v>1515</v>
      </c>
      <c r="H5086" t="s">
        <v>1515</v>
      </c>
    </row>
    <row r="5087" spans="1:8" x14ac:dyDescent="0.15">
      <c r="A5087" t="s">
        <v>7357</v>
      </c>
      <c r="B5087">
        <v>3</v>
      </c>
      <c r="C5087">
        <v>5.4</v>
      </c>
      <c r="D5087" t="s">
        <v>5014</v>
      </c>
      <c r="E5087" t="s">
        <v>95</v>
      </c>
      <c r="F5087" t="s">
        <v>111</v>
      </c>
      <c r="G5087" t="s">
        <v>1550</v>
      </c>
    </row>
    <row r="5088" spans="1:8" x14ac:dyDescent="0.15">
      <c r="A5088" t="s">
        <v>7358</v>
      </c>
      <c r="B5088">
        <v>3.3</v>
      </c>
      <c r="C5088">
        <v>7.3</v>
      </c>
      <c r="D5088" t="s">
        <v>2016</v>
      </c>
      <c r="H5088" t="s">
        <v>2016</v>
      </c>
    </row>
    <row r="5089" spans="1:8" x14ac:dyDescent="0.15">
      <c r="A5089" t="s">
        <v>7359</v>
      </c>
      <c r="B5089">
        <v>3.4</v>
      </c>
      <c r="C5089">
        <v>6.1</v>
      </c>
      <c r="D5089" t="s">
        <v>6959</v>
      </c>
      <c r="E5089" t="s">
        <v>366</v>
      </c>
      <c r="F5089" t="s">
        <v>548</v>
      </c>
      <c r="G5089" t="s">
        <v>6960</v>
      </c>
    </row>
    <row r="5090" spans="1:8" x14ac:dyDescent="0.15">
      <c r="A5090" t="s">
        <v>7360</v>
      </c>
      <c r="B5090">
        <v>4.4000000000000004</v>
      </c>
      <c r="C5090">
        <v>8.36557</v>
      </c>
      <c r="D5090" t="s">
        <v>4848</v>
      </c>
      <c r="E5090" t="s">
        <v>100</v>
      </c>
      <c r="F5090" t="s">
        <v>406</v>
      </c>
      <c r="G5090" t="s">
        <v>407</v>
      </c>
    </row>
    <row r="5091" spans="1:8" x14ac:dyDescent="0.15">
      <c r="A5091" t="s">
        <v>7361</v>
      </c>
      <c r="B5091">
        <v>3.3</v>
      </c>
      <c r="C5091">
        <v>7.3</v>
      </c>
      <c r="D5091" t="s">
        <v>4875</v>
      </c>
      <c r="E5091" t="s">
        <v>95</v>
      </c>
      <c r="F5091" t="s">
        <v>212</v>
      </c>
      <c r="G5091" t="s">
        <v>213</v>
      </c>
    </row>
    <row r="5092" spans="1:8" x14ac:dyDescent="0.15">
      <c r="A5092" t="s">
        <v>7362</v>
      </c>
      <c r="B5092">
        <v>3.6</v>
      </c>
      <c r="C5092">
        <v>4.4000000000000004</v>
      </c>
      <c r="D5092" t="s">
        <v>4844</v>
      </c>
      <c r="E5092" t="s">
        <v>95</v>
      </c>
      <c r="F5092" t="s">
        <v>111</v>
      </c>
      <c r="G5092" t="s">
        <v>112</v>
      </c>
    </row>
    <row r="5093" spans="1:8" x14ac:dyDescent="0.15">
      <c r="A5093" t="s">
        <v>7363</v>
      </c>
      <c r="B5093">
        <v>2.8</v>
      </c>
      <c r="C5093">
        <v>19.2</v>
      </c>
      <c r="D5093" t="s">
        <v>5977</v>
      </c>
      <c r="E5093" t="s">
        <v>10</v>
      </c>
      <c r="F5093" t="s">
        <v>63</v>
      </c>
      <c r="G5093" t="s">
        <v>2119</v>
      </c>
      <c r="H5093" t="s">
        <v>5977</v>
      </c>
    </row>
    <row r="5094" spans="1:8" x14ac:dyDescent="0.15">
      <c r="A5094" t="s">
        <v>7364</v>
      </c>
      <c r="B5094">
        <v>5.0999999999999996</v>
      </c>
      <c r="C5094">
        <v>5</v>
      </c>
      <c r="D5094" t="s">
        <v>6441</v>
      </c>
      <c r="E5094" t="s">
        <v>1544</v>
      </c>
      <c r="F5094" t="s">
        <v>3188</v>
      </c>
      <c r="G5094" t="s">
        <v>3189</v>
      </c>
    </row>
    <row r="5095" spans="1:8" x14ac:dyDescent="0.15">
      <c r="A5095" t="s">
        <v>7365</v>
      </c>
      <c r="B5095">
        <v>3.3</v>
      </c>
      <c r="C5095">
        <v>10.7</v>
      </c>
      <c r="D5095" t="s">
        <v>5237</v>
      </c>
      <c r="H5095" t="s">
        <v>5237</v>
      </c>
    </row>
    <row r="5096" spans="1:8" x14ac:dyDescent="0.15">
      <c r="A5096" t="s">
        <v>7366</v>
      </c>
      <c r="B5096">
        <v>3.3</v>
      </c>
      <c r="C5096">
        <v>29.438300000000002</v>
      </c>
      <c r="D5096" t="s">
        <v>4848</v>
      </c>
      <c r="E5096" t="s">
        <v>100</v>
      </c>
      <c r="F5096" t="s">
        <v>406</v>
      </c>
      <c r="G5096" t="s">
        <v>407</v>
      </c>
    </row>
    <row r="5097" spans="1:8" x14ac:dyDescent="0.15">
      <c r="A5097" t="s">
        <v>7367</v>
      </c>
      <c r="B5097">
        <v>3.2</v>
      </c>
      <c r="C5097">
        <v>6.4</v>
      </c>
      <c r="D5097" t="s">
        <v>5017</v>
      </c>
      <c r="E5097" t="s">
        <v>95</v>
      </c>
      <c r="F5097" t="s">
        <v>96</v>
      </c>
      <c r="G5097" t="s">
        <v>1092</v>
      </c>
    </row>
    <row r="5098" spans="1:8" x14ac:dyDescent="0.15">
      <c r="A5098" t="s">
        <v>7368</v>
      </c>
      <c r="B5098">
        <v>3.2</v>
      </c>
      <c r="C5098">
        <v>5.7</v>
      </c>
      <c r="D5098" t="s">
        <v>4906</v>
      </c>
      <c r="E5098" t="s">
        <v>95</v>
      </c>
      <c r="F5098" t="s">
        <v>212</v>
      </c>
      <c r="G5098" t="s">
        <v>311</v>
      </c>
    </row>
    <row r="5099" spans="1:8" x14ac:dyDescent="0.15">
      <c r="A5099" t="s">
        <v>7369</v>
      </c>
      <c r="B5099">
        <v>3.1</v>
      </c>
      <c r="C5099">
        <v>5.3</v>
      </c>
      <c r="D5099" t="s">
        <v>5017</v>
      </c>
      <c r="E5099" t="s">
        <v>95</v>
      </c>
      <c r="F5099" t="s">
        <v>96</v>
      </c>
      <c r="G5099" t="s">
        <v>1092</v>
      </c>
    </row>
    <row r="5100" spans="1:8" x14ac:dyDescent="0.15">
      <c r="A5100" t="s">
        <v>7370</v>
      </c>
      <c r="B5100">
        <v>3</v>
      </c>
      <c r="C5100">
        <v>11.4</v>
      </c>
      <c r="D5100" t="s">
        <v>5017</v>
      </c>
      <c r="E5100" t="s">
        <v>95</v>
      </c>
      <c r="F5100" t="s">
        <v>96</v>
      </c>
      <c r="G5100" t="s">
        <v>1092</v>
      </c>
    </row>
    <row r="5101" spans="1:8" x14ac:dyDescent="0.15">
      <c r="A5101" t="s">
        <v>7371</v>
      </c>
      <c r="B5101">
        <v>3</v>
      </c>
      <c r="C5101">
        <v>8.3000000000000007</v>
      </c>
      <c r="D5101" t="s">
        <v>4825</v>
      </c>
      <c r="E5101" t="s">
        <v>95</v>
      </c>
      <c r="F5101" t="s">
        <v>96</v>
      </c>
      <c r="G5101" t="s">
        <v>318</v>
      </c>
    </row>
    <row r="5102" spans="1:8" x14ac:dyDescent="0.15">
      <c r="A5102" t="s">
        <v>7372</v>
      </c>
      <c r="B5102">
        <v>3.1</v>
      </c>
      <c r="C5102">
        <v>6.9</v>
      </c>
      <c r="D5102" t="s">
        <v>881</v>
      </c>
      <c r="H5102" t="s">
        <v>881</v>
      </c>
    </row>
    <row r="5103" spans="1:8" x14ac:dyDescent="0.15">
      <c r="A5103" t="s">
        <v>7373</v>
      </c>
      <c r="B5103">
        <v>4</v>
      </c>
      <c r="C5103">
        <v>12.2</v>
      </c>
      <c r="D5103" t="s">
        <v>5170</v>
      </c>
      <c r="E5103" t="s">
        <v>72</v>
      </c>
      <c r="F5103" t="s">
        <v>552</v>
      </c>
      <c r="G5103" t="s">
        <v>849</v>
      </c>
      <c r="H5103" t="s">
        <v>2355</v>
      </c>
    </row>
    <row r="5104" spans="1:8" x14ac:dyDescent="0.15">
      <c r="A5104" t="s">
        <v>7374</v>
      </c>
      <c r="B5104">
        <v>3.3</v>
      </c>
      <c r="C5104">
        <v>5.3</v>
      </c>
      <c r="D5104" t="s">
        <v>5170</v>
      </c>
      <c r="E5104" t="s">
        <v>72</v>
      </c>
      <c r="F5104" t="s">
        <v>552</v>
      </c>
      <c r="G5104" t="s">
        <v>849</v>
      </c>
      <c r="H5104" t="s">
        <v>2355</v>
      </c>
    </row>
    <row r="5105" spans="1:8" x14ac:dyDescent="0.15">
      <c r="A5105" t="s">
        <v>7375</v>
      </c>
      <c r="B5105">
        <v>3.2</v>
      </c>
      <c r="C5105">
        <v>14.9</v>
      </c>
      <c r="D5105" t="s">
        <v>6168</v>
      </c>
      <c r="E5105" t="s">
        <v>10</v>
      </c>
      <c r="F5105" t="s">
        <v>170</v>
      </c>
      <c r="G5105" t="s">
        <v>6169</v>
      </c>
    </row>
    <row r="5106" spans="1:8" x14ac:dyDescent="0.15">
      <c r="A5106" t="s">
        <v>7376</v>
      </c>
      <c r="B5106">
        <v>3</v>
      </c>
      <c r="C5106">
        <v>2</v>
      </c>
      <c r="D5106" t="s">
        <v>4906</v>
      </c>
      <c r="E5106" t="s">
        <v>95</v>
      </c>
      <c r="F5106" t="s">
        <v>212</v>
      </c>
      <c r="G5106" t="s">
        <v>311</v>
      </c>
    </row>
    <row r="5107" spans="1:8" x14ac:dyDescent="0.15">
      <c r="A5107" t="s">
        <v>7377</v>
      </c>
      <c r="B5107">
        <v>3.7</v>
      </c>
      <c r="C5107">
        <v>8.8000000000000007</v>
      </c>
      <c r="D5107" t="s">
        <v>5273</v>
      </c>
      <c r="E5107" t="s">
        <v>95</v>
      </c>
      <c r="F5107" t="s">
        <v>556</v>
      </c>
      <c r="G5107" t="s">
        <v>2360</v>
      </c>
    </row>
    <row r="5108" spans="1:8" x14ac:dyDescent="0.15">
      <c r="A5108" t="s">
        <v>7378</v>
      </c>
      <c r="B5108">
        <v>3.9</v>
      </c>
      <c r="C5108">
        <v>4.0999999999999996</v>
      </c>
      <c r="D5108" t="s">
        <v>5586</v>
      </c>
      <c r="E5108" t="s">
        <v>72</v>
      </c>
      <c r="F5108" t="s">
        <v>552</v>
      </c>
      <c r="G5108" t="s">
        <v>1263</v>
      </c>
      <c r="H5108" t="s">
        <v>3567</v>
      </c>
    </row>
    <row r="5109" spans="1:8" x14ac:dyDescent="0.15">
      <c r="A5109" t="s">
        <v>7379</v>
      </c>
      <c r="B5109">
        <v>4.7</v>
      </c>
      <c r="C5109">
        <v>12.9</v>
      </c>
      <c r="D5109" t="s">
        <v>5170</v>
      </c>
      <c r="E5109" t="s">
        <v>72</v>
      </c>
      <c r="F5109" t="s">
        <v>552</v>
      </c>
      <c r="G5109" t="s">
        <v>849</v>
      </c>
      <c r="H5109" t="s">
        <v>2355</v>
      </c>
    </row>
    <row r="5110" spans="1:8" x14ac:dyDescent="0.15">
      <c r="A5110" t="s">
        <v>7380</v>
      </c>
      <c r="B5110">
        <v>3</v>
      </c>
      <c r="C5110">
        <v>5.7</v>
      </c>
      <c r="D5110" t="s">
        <v>7381</v>
      </c>
      <c r="E5110" t="s">
        <v>106</v>
      </c>
      <c r="F5110" t="s">
        <v>3183</v>
      </c>
      <c r="G5110" t="s">
        <v>7382</v>
      </c>
      <c r="H5110" t="s">
        <v>7381</v>
      </c>
    </row>
    <row r="5111" spans="1:8" x14ac:dyDescent="0.15">
      <c r="A5111" t="s">
        <v>7383</v>
      </c>
      <c r="B5111">
        <v>3</v>
      </c>
      <c r="C5111">
        <v>10.6</v>
      </c>
      <c r="D5111" t="s">
        <v>4906</v>
      </c>
      <c r="E5111" t="s">
        <v>95</v>
      </c>
      <c r="F5111" t="s">
        <v>212</v>
      </c>
      <c r="G5111" t="s">
        <v>311</v>
      </c>
    </row>
    <row r="5112" spans="1:8" x14ac:dyDescent="0.15">
      <c r="A5112" t="s">
        <v>7384</v>
      </c>
      <c r="B5112">
        <v>4</v>
      </c>
      <c r="C5112">
        <v>7</v>
      </c>
      <c r="D5112" t="s">
        <v>5170</v>
      </c>
      <c r="E5112" t="s">
        <v>72</v>
      </c>
      <c r="F5112" t="s">
        <v>552</v>
      </c>
      <c r="G5112" t="s">
        <v>849</v>
      </c>
      <c r="H5112" t="s">
        <v>2355</v>
      </c>
    </row>
    <row r="5113" spans="1:8" x14ac:dyDescent="0.15">
      <c r="A5113" t="s">
        <v>7385</v>
      </c>
      <c r="B5113">
        <v>2.2000000000000002</v>
      </c>
      <c r="C5113">
        <v>20.5</v>
      </c>
      <c r="D5113" t="s">
        <v>6903</v>
      </c>
      <c r="E5113" t="s">
        <v>95</v>
      </c>
      <c r="F5113" t="s">
        <v>463</v>
      </c>
      <c r="G5113" t="s">
        <v>464</v>
      </c>
      <c r="H5113" t="s">
        <v>220</v>
      </c>
    </row>
    <row r="5114" spans="1:8" x14ac:dyDescent="0.15">
      <c r="A5114" t="s">
        <v>7386</v>
      </c>
      <c r="B5114">
        <v>4.2</v>
      </c>
      <c r="C5114">
        <v>5.2</v>
      </c>
      <c r="D5114" t="s">
        <v>918</v>
      </c>
      <c r="H5114" t="s">
        <v>918</v>
      </c>
    </row>
    <row r="5115" spans="1:8" x14ac:dyDescent="0.15">
      <c r="A5115" t="s">
        <v>7387</v>
      </c>
      <c r="B5115">
        <v>3.1</v>
      </c>
      <c r="C5115">
        <v>10.1</v>
      </c>
      <c r="D5115" t="s">
        <v>4906</v>
      </c>
      <c r="E5115" t="s">
        <v>95</v>
      </c>
      <c r="F5115" t="s">
        <v>212</v>
      </c>
      <c r="G5115" t="s">
        <v>311</v>
      </c>
    </row>
    <row r="5116" spans="1:8" x14ac:dyDescent="0.15">
      <c r="A5116" t="s">
        <v>7388</v>
      </c>
      <c r="B5116">
        <v>6</v>
      </c>
      <c r="C5116">
        <v>30</v>
      </c>
      <c r="D5116" t="s">
        <v>645</v>
      </c>
      <c r="H5116" t="s">
        <v>645</v>
      </c>
    </row>
    <row r="5117" spans="1:8" x14ac:dyDescent="0.15">
      <c r="A5117" t="s">
        <v>7389</v>
      </c>
      <c r="B5117">
        <v>1.5</v>
      </c>
      <c r="C5117">
        <v>9.6</v>
      </c>
      <c r="D5117" t="s">
        <v>7390</v>
      </c>
      <c r="E5117" t="s">
        <v>72</v>
      </c>
      <c r="F5117" t="s">
        <v>4687</v>
      </c>
      <c r="H5117" t="s">
        <v>7391</v>
      </c>
    </row>
    <row r="5118" spans="1:8" x14ac:dyDescent="0.15">
      <c r="A5118" t="s">
        <v>7392</v>
      </c>
      <c r="B5118">
        <v>3.1</v>
      </c>
      <c r="C5118">
        <v>6.9</v>
      </c>
      <c r="D5118" t="s">
        <v>4906</v>
      </c>
      <c r="E5118" t="s">
        <v>95</v>
      </c>
      <c r="F5118" t="s">
        <v>212</v>
      </c>
      <c r="G5118" t="s">
        <v>311</v>
      </c>
    </row>
    <row r="5119" spans="1:8" x14ac:dyDescent="0.15">
      <c r="A5119" t="s">
        <v>7393</v>
      </c>
      <c r="B5119">
        <v>3</v>
      </c>
      <c r="C5119">
        <v>9</v>
      </c>
      <c r="D5119" t="s">
        <v>4906</v>
      </c>
      <c r="E5119" t="s">
        <v>95</v>
      </c>
      <c r="F5119" t="s">
        <v>212</v>
      </c>
      <c r="G5119" t="s">
        <v>311</v>
      </c>
    </row>
    <row r="5120" spans="1:8" x14ac:dyDescent="0.15">
      <c r="A5120" t="s">
        <v>7394</v>
      </c>
      <c r="B5120">
        <v>3.3</v>
      </c>
      <c r="C5120">
        <v>12</v>
      </c>
      <c r="D5120" t="s">
        <v>6168</v>
      </c>
      <c r="E5120" t="s">
        <v>10</v>
      </c>
      <c r="F5120" t="s">
        <v>170</v>
      </c>
      <c r="G5120" t="s">
        <v>6169</v>
      </c>
    </row>
    <row r="5121" spans="1:8" x14ac:dyDescent="0.15">
      <c r="A5121" t="s">
        <v>7395</v>
      </c>
      <c r="B5121">
        <v>4.3</v>
      </c>
      <c r="C5121">
        <v>8</v>
      </c>
      <c r="D5121" t="s">
        <v>5121</v>
      </c>
      <c r="E5121" t="s">
        <v>48</v>
      </c>
      <c r="F5121" t="s">
        <v>5122</v>
      </c>
      <c r="G5121" t="s">
        <v>5123</v>
      </c>
    </row>
    <row r="5122" spans="1:8" x14ac:dyDescent="0.15">
      <c r="A5122" t="s">
        <v>7396</v>
      </c>
      <c r="B5122">
        <v>4.7</v>
      </c>
      <c r="C5122">
        <v>7</v>
      </c>
      <c r="D5122" t="s">
        <v>7123</v>
      </c>
      <c r="E5122" t="s">
        <v>366</v>
      </c>
      <c r="F5122" t="s">
        <v>367</v>
      </c>
      <c r="G5122" t="s">
        <v>838</v>
      </c>
    </row>
    <row r="5123" spans="1:8" x14ac:dyDescent="0.15">
      <c r="A5123" t="s">
        <v>7397</v>
      </c>
      <c r="B5123">
        <v>3.1</v>
      </c>
      <c r="C5123">
        <v>10.6</v>
      </c>
      <c r="D5123" t="s">
        <v>5121</v>
      </c>
      <c r="E5123" t="s">
        <v>48</v>
      </c>
      <c r="F5123" t="s">
        <v>5122</v>
      </c>
      <c r="G5123" t="s">
        <v>5123</v>
      </c>
    </row>
    <row r="5124" spans="1:8" x14ac:dyDescent="0.15">
      <c r="A5124" t="s">
        <v>7398</v>
      </c>
      <c r="B5124">
        <v>3.4</v>
      </c>
      <c r="C5124">
        <v>10.6</v>
      </c>
      <c r="D5124" t="s">
        <v>5249</v>
      </c>
      <c r="E5124" t="s">
        <v>95</v>
      </c>
      <c r="F5124" t="s">
        <v>120</v>
      </c>
      <c r="G5124" t="s">
        <v>242</v>
      </c>
    </row>
    <row r="5125" spans="1:8" x14ac:dyDescent="0.15">
      <c r="A5125" t="s">
        <v>7399</v>
      </c>
      <c r="B5125">
        <v>4.4000000000000004</v>
      </c>
      <c r="C5125">
        <v>9</v>
      </c>
      <c r="D5125" t="s">
        <v>2341</v>
      </c>
      <c r="E5125" t="s">
        <v>143</v>
      </c>
      <c r="H5125" t="s">
        <v>2342</v>
      </c>
    </row>
    <row r="5126" spans="1:8" x14ac:dyDescent="0.15">
      <c r="A5126" t="s">
        <v>7400</v>
      </c>
      <c r="B5126">
        <v>3.2</v>
      </c>
      <c r="C5126">
        <v>8.3000000000000007</v>
      </c>
      <c r="D5126" t="s">
        <v>4892</v>
      </c>
      <c r="E5126" t="s">
        <v>95</v>
      </c>
      <c r="F5126" t="s">
        <v>96</v>
      </c>
      <c r="G5126" t="s">
        <v>97</v>
      </c>
    </row>
    <row r="5127" spans="1:8" x14ac:dyDescent="0.15">
      <c r="A5127" t="s">
        <v>7401</v>
      </c>
      <c r="B5127">
        <v>3.6</v>
      </c>
      <c r="C5127">
        <v>14</v>
      </c>
      <c r="D5127" t="s">
        <v>5295</v>
      </c>
      <c r="E5127" t="s">
        <v>79</v>
      </c>
      <c r="F5127" t="s">
        <v>3491</v>
      </c>
      <c r="G5127" t="s">
        <v>5296</v>
      </c>
    </row>
    <row r="5128" spans="1:8" x14ac:dyDescent="0.15">
      <c r="A5128" t="s">
        <v>7402</v>
      </c>
      <c r="B5128">
        <v>3.2</v>
      </c>
      <c r="C5128">
        <v>6.2</v>
      </c>
      <c r="D5128" t="s">
        <v>6504</v>
      </c>
      <c r="E5128" t="s">
        <v>72</v>
      </c>
      <c r="F5128" t="s">
        <v>73</v>
      </c>
      <c r="G5128" t="s">
        <v>245</v>
      </c>
      <c r="H5128" t="s">
        <v>6505</v>
      </c>
    </row>
    <row r="5129" spans="1:8" x14ac:dyDescent="0.15">
      <c r="A5129" t="s">
        <v>7403</v>
      </c>
      <c r="B5129">
        <v>3.8</v>
      </c>
      <c r="C5129">
        <v>7.4</v>
      </c>
      <c r="D5129" t="s">
        <v>7404</v>
      </c>
      <c r="H5129" t="s">
        <v>7404</v>
      </c>
    </row>
    <row r="5130" spans="1:8" x14ac:dyDescent="0.15">
      <c r="A5130" t="s">
        <v>7405</v>
      </c>
      <c r="B5130">
        <v>4.8</v>
      </c>
      <c r="C5130">
        <v>10.8</v>
      </c>
      <c r="D5130" t="s">
        <v>918</v>
      </c>
      <c r="H5130" t="s">
        <v>918</v>
      </c>
    </row>
    <row r="5131" spans="1:8" x14ac:dyDescent="0.15">
      <c r="A5131" t="s">
        <v>7406</v>
      </c>
      <c r="B5131">
        <v>3</v>
      </c>
      <c r="C5131">
        <v>25</v>
      </c>
      <c r="D5131" t="s">
        <v>7407</v>
      </c>
      <c r="E5131" t="s">
        <v>79</v>
      </c>
      <c r="F5131" t="s">
        <v>3600</v>
      </c>
      <c r="G5131" t="s">
        <v>3601</v>
      </c>
      <c r="H5131" t="s">
        <v>4603</v>
      </c>
    </row>
    <row r="5132" spans="1:8" x14ac:dyDescent="0.15">
      <c r="A5132" t="s">
        <v>7408</v>
      </c>
      <c r="B5132">
        <v>3</v>
      </c>
      <c r="C5132">
        <v>8.5</v>
      </c>
      <c r="D5132" t="s">
        <v>1538</v>
      </c>
      <c r="H5132" t="s">
        <v>1538</v>
      </c>
    </row>
    <row r="5133" spans="1:8" x14ac:dyDescent="0.15">
      <c r="A5133" t="s">
        <v>7409</v>
      </c>
      <c r="B5133">
        <v>3.2</v>
      </c>
      <c r="C5133">
        <v>6.5</v>
      </c>
      <c r="D5133" t="s">
        <v>1538</v>
      </c>
      <c r="H5133" t="s">
        <v>1538</v>
      </c>
    </row>
    <row r="5134" spans="1:8" x14ac:dyDescent="0.15">
      <c r="A5134" t="s">
        <v>7410</v>
      </c>
      <c r="B5134">
        <v>3.1</v>
      </c>
      <c r="C5134">
        <v>5.3</v>
      </c>
      <c r="D5134" t="s">
        <v>918</v>
      </c>
      <c r="H5134" t="s">
        <v>918</v>
      </c>
    </row>
    <row r="5135" spans="1:8" x14ac:dyDescent="0.15">
      <c r="A5135" t="s">
        <v>7411</v>
      </c>
      <c r="B5135">
        <v>3.7</v>
      </c>
      <c r="C5135">
        <v>6.5</v>
      </c>
      <c r="D5135" t="s">
        <v>1538</v>
      </c>
      <c r="H5135" t="s">
        <v>1538</v>
      </c>
    </row>
    <row r="5136" spans="1:8" x14ac:dyDescent="0.15">
      <c r="A5136" t="s">
        <v>7412</v>
      </c>
      <c r="B5136">
        <v>3</v>
      </c>
      <c r="C5136">
        <v>3</v>
      </c>
      <c r="D5136" t="s">
        <v>918</v>
      </c>
      <c r="H5136" t="s">
        <v>918</v>
      </c>
    </row>
    <row r="5137" spans="1:8" x14ac:dyDescent="0.15">
      <c r="A5137" t="s">
        <v>7413</v>
      </c>
      <c r="B5137">
        <v>5.3</v>
      </c>
      <c r="C5137">
        <v>9</v>
      </c>
      <c r="D5137" t="s">
        <v>5249</v>
      </c>
      <c r="E5137" t="s">
        <v>95</v>
      </c>
      <c r="F5137" t="s">
        <v>120</v>
      </c>
      <c r="G5137" t="s">
        <v>242</v>
      </c>
    </row>
    <row r="5138" spans="1:8" x14ac:dyDescent="0.15">
      <c r="A5138" t="s">
        <v>7414</v>
      </c>
      <c r="B5138">
        <v>6.4</v>
      </c>
      <c r="C5138">
        <v>30</v>
      </c>
      <c r="D5138" t="s">
        <v>590</v>
      </c>
      <c r="H5138" t="s">
        <v>590</v>
      </c>
    </row>
    <row r="5139" spans="1:8" x14ac:dyDescent="0.15">
      <c r="A5139" t="s">
        <v>7415</v>
      </c>
      <c r="B5139">
        <v>3.9</v>
      </c>
      <c r="C5139">
        <v>5.8</v>
      </c>
      <c r="D5139" t="s">
        <v>5580</v>
      </c>
      <c r="E5139" t="s">
        <v>95</v>
      </c>
      <c r="F5139" t="s">
        <v>348</v>
      </c>
      <c r="G5139" t="s">
        <v>1576</v>
      </c>
    </row>
    <row r="5140" spans="1:8" x14ac:dyDescent="0.15">
      <c r="A5140" t="s">
        <v>7416</v>
      </c>
      <c r="B5140">
        <v>4.5999999999999996</v>
      </c>
      <c r="C5140">
        <v>9.6999999999999993</v>
      </c>
      <c r="D5140" t="s">
        <v>5237</v>
      </c>
      <c r="H5140" t="s">
        <v>5237</v>
      </c>
    </row>
    <row r="5141" spans="1:8" x14ac:dyDescent="0.15">
      <c r="A5141" t="s">
        <v>7417</v>
      </c>
      <c r="B5141">
        <v>4.7</v>
      </c>
      <c r="C5141">
        <v>6.8</v>
      </c>
      <c r="D5141" t="s">
        <v>5292</v>
      </c>
      <c r="E5141" t="s">
        <v>72</v>
      </c>
      <c r="F5141" t="s">
        <v>502</v>
      </c>
      <c r="G5141" t="s">
        <v>503</v>
      </c>
      <c r="H5141" t="s">
        <v>5293</v>
      </c>
    </row>
    <row r="5142" spans="1:8" x14ac:dyDescent="0.15">
      <c r="A5142" t="s">
        <v>7418</v>
      </c>
      <c r="B5142">
        <v>4.5999999999999996</v>
      </c>
      <c r="C5142">
        <v>10</v>
      </c>
      <c r="D5142" t="s">
        <v>7419</v>
      </c>
      <c r="E5142" t="s">
        <v>150</v>
      </c>
      <c r="F5142" t="s">
        <v>790</v>
      </c>
      <c r="G5142" t="s">
        <v>7420</v>
      </c>
    </row>
    <row r="5143" spans="1:8" x14ac:dyDescent="0.15">
      <c r="A5143" t="s">
        <v>7421</v>
      </c>
      <c r="B5143">
        <v>4</v>
      </c>
      <c r="C5143">
        <v>8.1</v>
      </c>
      <c r="D5143" t="s">
        <v>1538</v>
      </c>
      <c r="H5143" t="s">
        <v>1538</v>
      </c>
    </row>
    <row r="5144" spans="1:8" x14ac:dyDescent="0.15">
      <c r="A5144" t="s">
        <v>7422</v>
      </c>
      <c r="B5144">
        <v>3.1</v>
      </c>
      <c r="C5144">
        <v>8.5</v>
      </c>
      <c r="D5144" t="s">
        <v>5121</v>
      </c>
      <c r="E5144" t="s">
        <v>48</v>
      </c>
      <c r="F5144" t="s">
        <v>5122</v>
      </c>
      <c r="G5144" t="s">
        <v>5123</v>
      </c>
    </row>
    <row r="5145" spans="1:8" x14ac:dyDescent="0.15">
      <c r="A5145" t="s">
        <v>7423</v>
      </c>
      <c r="B5145">
        <v>3.9</v>
      </c>
      <c r="C5145">
        <v>5.9</v>
      </c>
      <c r="D5145" t="s">
        <v>3225</v>
      </c>
      <c r="E5145" t="s">
        <v>366</v>
      </c>
      <c r="F5145" t="s">
        <v>367</v>
      </c>
      <c r="G5145" t="s">
        <v>1144</v>
      </c>
    </row>
    <row r="5146" spans="1:8" x14ac:dyDescent="0.15">
      <c r="A5146" t="s">
        <v>7424</v>
      </c>
      <c r="B5146">
        <v>3.3</v>
      </c>
      <c r="C5146">
        <v>7.1</v>
      </c>
      <c r="D5146" t="s">
        <v>5170</v>
      </c>
      <c r="E5146" t="s">
        <v>72</v>
      </c>
      <c r="F5146" t="s">
        <v>552</v>
      </c>
      <c r="G5146" t="s">
        <v>849</v>
      </c>
      <c r="H5146" t="s">
        <v>2355</v>
      </c>
    </row>
    <row r="5147" spans="1:8" x14ac:dyDescent="0.15">
      <c r="A5147" t="s">
        <v>7425</v>
      </c>
      <c r="B5147">
        <v>3.9</v>
      </c>
      <c r="C5147">
        <v>7.5</v>
      </c>
      <c r="D5147" t="s">
        <v>918</v>
      </c>
      <c r="H5147" t="s">
        <v>918</v>
      </c>
    </row>
    <row r="5148" spans="1:8" x14ac:dyDescent="0.15">
      <c r="A5148" t="s">
        <v>7426</v>
      </c>
      <c r="B5148">
        <v>4</v>
      </c>
      <c r="C5148">
        <v>6</v>
      </c>
      <c r="D5148" t="s">
        <v>5121</v>
      </c>
      <c r="E5148" t="s">
        <v>48</v>
      </c>
      <c r="F5148" t="s">
        <v>5122</v>
      </c>
      <c r="G5148" t="s">
        <v>5123</v>
      </c>
    </row>
    <row r="5149" spans="1:8" x14ac:dyDescent="0.15">
      <c r="A5149" t="s">
        <v>7427</v>
      </c>
      <c r="B5149">
        <v>6.8</v>
      </c>
      <c r="C5149">
        <v>20</v>
      </c>
      <c r="D5149" t="s">
        <v>7428</v>
      </c>
      <c r="H5149" t="s">
        <v>7428</v>
      </c>
    </row>
    <row r="5150" spans="1:8" x14ac:dyDescent="0.15">
      <c r="A5150" t="s">
        <v>7429</v>
      </c>
      <c r="B5150">
        <v>6</v>
      </c>
      <c r="C5150">
        <v>40</v>
      </c>
      <c r="D5150" t="s">
        <v>645</v>
      </c>
      <c r="H5150" t="s">
        <v>645</v>
      </c>
    </row>
    <row r="5151" spans="1:8" x14ac:dyDescent="0.15">
      <c r="A5151" t="s">
        <v>7430</v>
      </c>
      <c r="B5151">
        <v>3.2</v>
      </c>
      <c r="C5151">
        <v>4.7</v>
      </c>
      <c r="D5151" t="s">
        <v>918</v>
      </c>
      <c r="H5151" t="s">
        <v>918</v>
      </c>
    </row>
    <row r="5152" spans="1:8" x14ac:dyDescent="0.15">
      <c r="A5152" t="s">
        <v>7431</v>
      </c>
      <c r="B5152">
        <v>3.2</v>
      </c>
      <c r="C5152">
        <v>6.2</v>
      </c>
      <c r="D5152" t="s">
        <v>918</v>
      </c>
      <c r="H5152" t="s">
        <v>918</v>
      </c>
    </row>
    <row r="5153" spans="1:8" x14ac:dyDescent="0.15">
      <c r="A5153" t="s">
        <v>7432</v>
      </c>
      <c r="B5153">
        <v>3.2</v>
      </c>
      <c r="C5153">
        <v>6.3</v>
      </c>
      <c r="D5153" t="s">
        <v>918</v>
      </c>
      <c r="H5153" t="s">
        <v>918</v>
      </c>
    </row>
    <row r="5154" spans="1:8" x14ac:dyDescent="0.15">
      <c r="A5154" t="s">
        <v>7433</v>
      </c>
      <c r="B5154">
        <v>5.6</v>
      </c>
      <c r="C5154">
        <v>10</v>
      </c>
      <c r="D5154" t="s">
        <v>5580</v>
      </c>
      <c r="E5154" t="s">
        <v>95</v>
      </c>
      <c r="F5154" t="s">
        <v>348</v>
      </c>
      <c r="G5154" t="s">
        <v>1576</v>
      </c>
    </row>
    <row r="5155" spans="1:8" x14ac:dyDescent="0.15">
      <c r="A5155" t="s">
        <v>7434</v>
      </c>
      <c r="B5155">
        <v>3.2</v>
      </c>
      <c r="C5155">
        <v>9.4</v>
      </c>
      <c r="D5155" t="s">
        <v>2016</v>
      </c>
      <c r="H5155" t="s">
        <v>2016</v>
      </c>
    </row>
    <row r="5156" spans="1:8" x14ac:dyDescent="0.15">
      <c r="A5156" t="s">
        <v>7435</v>
      </c>
      <c r="B5156">
        <v>3.3</v>
      </c>
      <c r="C5156">
        <v>9</v>
      </c>
      <c r="D5156" t="s">
        <v>5121</v>
      </c>
      <c r="E5156" t="s">
        <v>48</v>
      </c>
      <c r="F5156" t="s">
        <v>5122</v>
      </c>
      <c r="G5156" t="s">
        <v>5123</v>
      </c>
    </row>
    <row r="5157" spans="1:8" x14ac:dyDescent="0.15">
      <c r="A5157" t="s">
        <v>7436</v>
      </c>
      <c r="B5157">
        <v>5.2</v>
      </c>
      <c r="C5157">
        <v>9</v>
      </c>
      <c r="D5157" t="s">
        <v>1538</v>
      </c>
      <c r="H5157" t="s">
        <v>1538</v>
      </c>
    </row>
    <row r="5158" spans="1:8" x14ac:dyDescent="0.15">
      <c r="A5158" t="s">
        <v>7437</v>
      </c>
      <c r="B5158">
        <v>6.7</v>
      </c>
      <c r="C5158">
        <v>370</v>
      </c>
      <c r="D5158" t="s">
        <v>195</v>
      </c>
      <c r="H5158" t="s">
        <v>195</v>
      </c>
    </row>
    <row r="5159" spans="1:8" x14ac:dyDescent="0.15">
      <c r="A5159" t="s">
        <v>7438</v>
      </c>
      <c r="B5159">
        <v>4.5999999999999996</v>
      </c>
      <c r="C5159">
        <v>6</v>
      </c>
      <c r="D5159" t="s">
        <v>7439</v>
      </c>
      <c r="E5159" t="s">
        <v>106</v>
      </c>
      <c r="F5159" t="s">
        <v>3183</v>
      </c>
      <c r="G5159" t="s">
        <v>7382</v>
      </c>
    </row>
    <row r="5160" spans="1:8" x14ac:dyDescent="0.15">
      <c r="A5160" t="s">
        <v>7440</v>
      </c>
      <c r="B5160">
        <v>2.9</v>
      </c>
      <c r="C5160">
        <v>6.6</v>
      </c>
      <c r="D5160" t="s">
        <v>7441</v>
      </c>
      <c r="E5160" t="s">
        <v>106</v>
      </c>
      <c r="F5160" t="s">
        <v>3183</v>
      </c>
      <c r="G5160" t="s">
        <v>7382</v>
      </c>
      <c r="H5160" t="s">
        <v>220</v>
      </c>
    </row>
    <row r="5161" spans="1:8" x14ac:dyDescent="0.15">
      <c r="A5161" t="s">
        <v>7442</v>
      </c>
      <c r="B5161">
        <v>3</v>
      </c>
      <c r="C5161">
        <v>7.9</v>
      </c>
      <c r="D5161" t="s">
        <v>5121</v>
      </c>
      <c r="E5161" t="s">
        <v>48</v>
      </c>
      <c r="F5161" t="s">
        <v>5122</v>
      </c>
      <c r="G5161" t="s">
        <v>5123</v>
      </c>
    </row>
    <row r="5162" spans="1:8" x14ac:dyDescent="0.15">
      <c r="A5162" t="s">
        <v>7443</v>
      </c>
      <c r="B5162">
        <v>5</v>
      </c>
      <c r="C5162">
        <v>8</v>
      </c>
      <c r="D5162" t="s">
        <v>5121</v>
      </c>
      <c r="E5162" t="s">
        <v>48</v>
      </c>
      <c r="F5162" t="s">
        <v>5122</v>
      </c>
      <c r="G5162" t="s">
        <v>5123</v>
      </c>
    </row>
    <row r="5163" spans="1:8" x14ac:dyDescent="0.15">
      <c r="A5163" t="s">
        <v>7444</v>
      </c>
      <c r="B5163">
        <v>5.8</v>
      </c>
      <c r="C5163">
        <v>9</v>
      </c>
      <c r="D5163" t="s">
        <v>5121</v>
      </c>
      <c r="E5163" t="s">
        <v>48</v>
      </c>
      <c r="F5163" t="s">
        <v>5122</v>
      </c>
      <c r="G5163" t="s">
        <v>5123</v>
      </c>
    </row>
    <row r="5164" spans="1:8" x14ac:dyDescent="0.15">
      <c r="A5164" t="s">
        <v>7445</v>
      </c>
      <c r="B5164">
        <v>3</v>
      </c>
      <c r="C5164">
        <v>5.2</v>
      </c>
      <c r="D5164" t="s">
        <v>5121</v>
      </c>
      <c r="E5164" t="s">
        <v>48</v>
      </c>
      <c r="F5164" t="s">
        <v>5122</v>
      </c>
      <c r="G5164" t="s">
        <v>5123</v>
      </c>
    </row>
    <row r="5165" spans="1:8" x14ac:dyDescent="0.15">
      <c r="A5165" t="s">
        <v>7446</v>
      </c>
      <c r="B5165">
        <v>5.3</v>
      </c>
      <c r="C5165">
        <v>8</v>
      </c>
      <c r="D5165" t="s">
        <v>7447</v>
      </c>
      <c r="E5165" t="s">
        <v>48</v>
      </c>
      <c r="F5165" t="s">
        <v>5122</v>
      </c>
      <c r="G5165" t="s">
        <v>4095</v>
      </c>
      <c r="H5165" t="s">
        <v>7448</v>
      </c>
    </row>
    <row r="5166" spans="1:8" x14ac:dyDescent="0.15">
      <c r="A5166" t="s">
        <v>7449</v>
      </c>
      <c r="B5166">
        <v>3.4</v>
      </c>
      <c r="C5166">
        <v>12.6</v>
      </c>
      <c r="D5166" t="s">
        <v>7450</v>
      </c>
      <c r="E5166" t="s">
        <v>10</v>
      </c>
      <c r="F5166" t="s">
        <v>170</v>
      </c>
      <c r="G5166" t="s">
        <v>171</v>
      </c>
      <c r="H5166" t="s">
        <v>7451</v>
      </c>
    </row>
    <row r="5167" spans="1:8" x14ac:dyDescent="0.15">
      <c r="A5167" t="s">
        <v>7452</v>
      </c>
      <c r="B5167">
        <v>4.0999999999999996</v>
      </c>
      <c r="C5167">
        <v>13</v>
      </c>
      <c r="D5167" t="s">
        <v>7453</v>
      </c>
      <c r="E5167" t="s">
        <v>10</v>
      </c>
      <c r="F5167" t="s">
        <v>170</v>
      </c>
      <c r="G5167" t="s">
        <v>6169</v>
      </c>
      <c r="H5167" t="s">
        <v>7454</v>
      </c>
    </row>
    <row r="5168" spans="1:8" x14ac:dyDescent="0.15">
      <c r="A5168" t="s">
        <v>7455</v>
      </c>
      <c r="B5168">
        <v>3.7</v>
      </c>
      <c r="C5168">
        <v>8.8000000000000007</v>
      </c>
      <c r="D5168" t="s">
        <v>7450</v>
      </c>
      <c r="E5168" t="s">
        <v>10</v>
      </c>
      <c r="F5168" t="s">
        <v>170</v>
      </c>
      <c r="G5168" t="s">
        <v>171</v>
      </c>
      <c r="H5168" t="s">
        <v>7451</v>
      </c>
    </row>
    <row r="5169" spans="1:8" x14ac:dyDescent="0.15">
      <c r="A5169" t="s">
        <v>7456</v>
      </c>
      <c r="B5169">
        <v>3.3</v>
      </c>
      <c r="C5169">
        <v>8.8000000000000007</v>
      </c>
      <c r="D5169" t="s">
        <v>4892</v>
      </c>
      <c r="E5169" t="s">
        <v>95</v>
      </c>
      <c r="F5169" t="s">
        <v>96</v>
      </c>
      <c r="G5169" t="s">
        <v>97</v>
      </c>
    </row>
    <row r="5170" spans="1:8" x14ac:dyDescent="0.15">
      <c r="A5170" t="s">
        <v>7457</v>
      </c>
      <c r="B5170">
        <v>3</v>
      </c>
      <c r="C5170">
        <v>5.8</v>
      </c>
      <c r="D5170" t="s">
        <v>7458</v>
      </c>
      <c r="E5170" t="s">
        <v>458</v>
      </c>
      <c r="F5170" t="s">
        <v>7459</v>
      </c>
      <c r="G5170" t="s">
        <v>7460</v>
      </c>
      <c r="H5170" t="s">
        <v>7461</v>
      </c>
    </row>
    <row r="5171" spans="1:8" x14ac:dyDescent="0.15">
      <c r="A5171" t="s">
        <v>7462</v>
      </c>
      <c r="B5171">
        <v>4.7</v>
      </c>
      <c r="C5171">
        <v>9</v>
      </c>
      <c r="D5171" t="s">
        <v>7463</v>
      </c>
      <c r="E5171" t="s">
        <v>1087</v>
      </c>
      <c r="F5171" t="s">
        <v>2496</v>
      </c>
      <c r="G5171" t="s">
        <v>7464</v>
      </c>
      <c r="H5171" t="s">
        <v>7465</v>
      </c>
    </row>
    <row r="5172" spans="1:8" x14ac:dyDescent="0.15">
      <c r="A5172" t="s">
        <v>7466</v>
      </c>
      <c r="B5172">
        <v>6</v>
      </c>
      <c r="C5172">
        <v>50</v>
      </c>
      <c r="D5172" t="s">
        <v>7467</v>
      </c>
      <c r="H5172" t="s">
        <v>7467</v>
      </c>
    </row>
    <row r="5173" spans="1:8" x14ac:dyDescent="0.15">
      <c r="A5173" t="s">
        <v>7468</v>
      </c>
      <c r="B5173">
        <v>3.2</v>
      </c>
      <c r="C5173">
        <v>7.5</v>
      </c>
      <c r="D5173" t="s">
        <v>1984</v>
      </c>
      <c r="H5173" t="s">
        <v>1984</v>
      </c>
    </row>
    <row r="5174" spans="1:8" x14ac:dyDescent="0.15">
      <c r="A5174" t="s">
        <v>7469</v>
      </c>
      <c r="B5174">
        <v>3.4</v>
      </c>
      <c r="C5174">
        <v>10</v>
      </c>
      <c r="D5174" t="s">
        <v>5121</v>
      </c>
      <c r="E5174" t="s">
        <v>48</v>
      </c>
      <c r="F5174" t="s">
        <v>5122</v>
      </c>
      <c r="G5174" t="s">
        <v>5123</v>
      </c>
    </row>
    <row r="5175" spans="1:8" x14ac:dyDescent="0.15">
      <c r="A5175" t="s">
        <v>7470</v>
      </c>
      <c r="B5175">
        <v>3.6</v>
      </c>
      <c r="C5175">
        <v>7.4</v>
      </c>
      <c r="D5175" t="s">
        <v>7471</v>
      </c>
      <c r="H5175" t="s">
        <v>7471</v>
      </c>
    </row>
    <row r="5176" spans="1:8" x14ac:dyDescent="0.15">
      <c r="A5176" t="s">
        <v>7472</v>
      </c>
      <c r="B5176">
        <v>4.4000000000000004</v>
      </c>
      <c r="C5176">
        <v>10</v>
      </c>
      <c r="D5176" t="s">
        <v>5170</v>
      </c>
      <c r="E5176" t="s">
        <v>72</v>
      </c>
      <c r="F5176" t="s">
        <v>552</v>
      </c>
      <c r="G5176" t="s">
        <v>849</v>
      </c>
      <c r="H5176" t="s">
        <v>2355</v>
      </c>
    </row>
    <row r="5177" spans="1:8" x14ac:dyDescent="0.15">
      <c r="A5177" t="s">
        <v>7473</v>
      </c>
      <c r="B5177">
        <v>7.8</v>
      </c>
      <c r="C5177">
        <v>10</v>
      </c>
      <c r="D5177" t="s">
        <v>7474</v>
      </c>
      <c r="H5177" t="s">
        <v>7474</v>
      </c>
    </row>
    <row r="5178" spans="1:8" x14ac:dyDescent="0.15">
      <c r="A5178" t="s">
        <v>7475</v>
      </c>
      <c r="B5178">
        <v>3.9</v>
      </c>
      <c r="C5178">
        <v>9.5</v>
      </c>
      <c r="D5178" t="s">
        <v>7476</v>
      </c>
      <c r="E5178" t="s">
        <v>95</v>
      </c>
      <c r="F5178" t="s">
        <v>212</v>
      </c>
      <c r="G5178" t="s">
        <v>213</v>
      </c>
      <c r="H5178" t="s">
        <v>7477</v>
      </c>
    </row>
    <row r="5179" spans="1:8" x14ac:dyDescent="0.15">
      <c r="A5179" t="s">
        <v>7478</v>
      </c>
      <c r="B5179">
        <v>4.5</v>
      </c>
      <c r="C5179">
        <v>7</v>
      </c>
      <c r="D5179" t="s">
        <v>7471</v>
      </c>
      <c r="H5179" t="s">
        <v>7471</v>
      </c>
    </row>
    <row r="5180" spans="1:8" x14ac:dyDescent="0.15">
      <c r="A5180" t="s">
        <v>7479</v>
      </c>
      <c r="B5180">
        <v>3.2</v>
      </c>
      <c r="C5180">
        <v>6.7</v>
      </c>
      <c r="D5180" t="s">
        <v>4996</v>
      </c>
      <c r="E5180" t="s">
        <v>95</v>
      </c>
      <c r="F5180" t="s">
        <v>120</v>
      </c>
      <c r="G5180" t="s">
        <v>1042</v>
      </c>
    </row>
    <row r="5181" spans="1:8" x14ac:dyDescent="0.15">
      <c r="A5181" t="s">
        <v>7480</v>
      </c>
      <c r="B5181">
        <v>4.5</v>
      </c>
      <c r="C5181">
        <v>13</v>
      </c>
      <c r="D5181" t="s">
        <v>7481</v>
      </c>
      <c r="E5181" t="s">
        <v>150</v>
      </c>
      <c r="F5181" t="s">
        <v>5945</v>
      </c>
      <c r="G5181" t="s">
        <v>6043</v>
      </c>
      <c r="H5181" t="s">
        <v>7482</v>
      </c>
    </row>
    <row r="5182" spans="1:8" x14ac:dyDescent="0.15">
      <c r="A5182" t="s">
        <v>7483</v>
      </c>
      <c r="B5182">
        <v>6.9</v>
      </c>
      <c r="C5182">
        <v>10</v>
      </c>
      <c r="D5182" t="s">
        <v>7474</v>
      </c>
      <c r="H5182" t="s">
        <v>7474</v>
      </c>
    </row>
    <row r="5183" spans="1:8" x14ac:dyDescent="0.15">
      <c r="A5183" t="s">
        <v>7484</v>
      </c>
      <c r="B5183">
        <v>3.4</v>
      </c>
      <c r="C5183">
        <v>7.3</v>
      </c>
      <c r="D5183" t="s">
        <v>7471</v>
      </c>
      <c r="H5183" t="s">
        <v>7471</v>
      </c>
    </row>
    <row r="5184" spans="1:8" x14ac:dyDescent="0.15">
      <c r="A5184" t="s">
        <v>7485</v>
      </c>
      <c r="B5184">
        <v>3.8</v>
      </c>
      <c r="C5184">
        <v>7.8</v>
      </c>
      <c r="D5184" t="s">
        <v>7471</v>
      </c>
      <c r="H5184" t="s">
        <v>7471</v>
      </c>
    </row>
    <row r="5185" spans="1:8" x14ac:dyDescent="0.15">
      <c r="A5185" t="s">
        <v>7486</v>
      </c>
      <c r="B5185">
        <v>3.1</v>
      </c>
      <c r="C5185">
        <v>8</v>
      </c>
      <c r="D5185" t="s">
        <v>4892</v>
      </c>
      <c r="E5185" t="s">
        <v>95</v>
      </c>
      <c r="F5185" t="s">
        <v>96</v>
      </c>
      <c r="G5185" t="s">
        <v>97</v>
      </c>
    </row>
    <row r="5186" spans="1:8" x14ac:dyDescent="0.15">
      <c r="A5186" t="s">
        <v>7487</v>
      </c>
      <c r="B5186">
        <v>3.1</v>
      </c>
      <c r="C5186">
        <v>4.7</v>
      </c>
      <c r="D5186" t="s">
        <v>4892</v>
      </c>
      <c r="E5186" t="s">
        <v>95</v>
      </c>
      <c r="F5186" t="s">
        <v>96</v>
      </c>
      <c r="G5186" t="s">
        <v>97</v>
      </c>
    </row>
    <row r="5187" spans="1:8" x14ac:dyDescent="0.15">
      <c r="A5187" t="s">
        <v>7488</v>
      </c>
      <c r="B5187">
        <v>4.4000000000000004</v>
      </c>
      <c r="C5187">
        <v>28</v>
      </c>
      <c r="D5187" t="s">
        <v>2341</v>
      </c>
      <c r="E5187" t="s">
        <v>143</v>
      </c>
      <c r="H5187" t="s">
        <v>2342</v>
      </c>
    </row>
    <row r="5188" spans="1:8" x14ac:dyDescent="0.15">
      <c r="A5188" t="s">
        <v>7489</v>
      </c>
      <c r="B5188">
        <v>3.4</v>
      </c>
      <c r="C5188">
        <v>7.8</v>
      </c>
      <c r="D5188" t="s">
        <v>7490</v>
      </c>
      <c r="E5188" t="s">
        <v>95</v>
      </c>
      <c r="F5188" t="s">
        <v>348</v>
      </c>
      <c r="G5188" t="s">
        <v>7491</v>
      </c>
      <c r="H5188" t="s">
        <v>7492</v>
      </c>
    </row>
    <row r="5189" spans="1:8" x14ac:dyDescent="0.15">
      <c r="A5189" t="s">
        <v>7493</v>
      </c>
      <c r="B5189">
        <v>4.3</v>
      </c>
      <c r="C5189">
        <v>4.4000000000000004</v>
      </c>
      <c r="D5189" t="s">
        <v>1538</v>
      </c>
      <c r="H5189" t="s">
        <v>1538</v>
      </c>
    </row>
    <row r="5190" spans="1:8" x14ac:dyDescent="0.15">
      <c r="A5190" t="s">
        <v>7494</v>
      </c>
      <c r="B5190">
        <v>3.1</v>
      </c>
      <c r="C5190">
        <v>11.2</v>
      </c>
      <c r="D5190" t="s">
        <v>7495</v>
      </c>
      <c r="E5190" t="s">
        <v>10</v>
      </c>
      <c r="F5190" t="s">
        <v>444</v>
      </c>
      <c r="G5190" t="s">
        <v>445</v>
      </c>
      <c r="H5190" t="s">
        <v>7496</v>
      </c>
    </row>
    <row r="5191" spans="1:8" x14ac:dyDescent="0.15">
      <c r="A5191" t="s">
        <v>7497</v>
      </c>
      <c r="B5191">
        <v>3.4</v>
      </c>
      <c r="C5191">
        <v>11.2</v>
      </c>
      <c r="D5191" t="s">
        <v>7498</v>
      </c>
      <c r="E5191" t="s">
        <v>95</v>
      </c>
      <c r="F5191" t="s">
        <v>120</v>
      </c>
      <c r="G5191" t="s">
        <v>1830</v>
      </c>
      <c r="H5191" t="s">
        <v>7499</v>
      </c>
    </row>
    <row r="5192" spans="1:8" x14ac:dyDescent="0.15">
      <c r="A5192" t="s">
        <v>7500</v>
      </c>
      <c r="B5192">
        <v>2.2000000000000002</v>
      </c>
      <c r="C5192">
        <v>5.4</v>
      </c>
      <c r="D5192" t="s">
        <v>7501</v>
      </c>
      <c r="E5192" t="s">
        <v>561</v>
      </c>
      <c r="F5192" t="s">
        <v>561</v>
      </c>
      <c r="G5192" t="s">
        <v>2880</v>
      </c>
      <c r="H5192" t="s">
        <v>7502</v>
      </c>
    </row>
    <row r="5193" spans="1:8" x14ac:dyDescent="0.15">
      <c r="A5193" t="s">
        <v>7503</v>
      </c>
      <c r="B5193">
        <v>3.1</v>
      </c>
      <c r="C5193">
        <v>6.2</v>
      </c>
      <c r="D5193" t="s">
        <v>1538</v>
      </c>
      <c r="H5193" t="s">
        <v>1538</v>
      </c>
    </row>
    <row r="5194" spans="1:8" x14ac:dyDescent="0.15">
      <c r="A5194" t="s">
        <v>7504</v>
      </c>
      <c r="B5194">
        <v>3</v>
      </c>
      <c r="C5194">
        <v>8.6999999999999993</v>
      </c>
      <c r="D5194" t="s">
        <v>7450</v>
      </c>
      <c r="E5194" t="s">
        <v>10</v>
      </c>
      <c r="F5194" t="s">
        <v>170</v>
      </c>
      <c r="G5194" t="s">
        <v>171</v>
      </c>
      <c r="H5194" t="s">
        <v>7451</v>
      </c>
    </row>
    <row r="5195" spans="1:8" x14ac:dyDescent="0.15">
      <c r="A5195" t="s">
        <v>7505</v>
      </c>
      <c r="B5195">
        <v>3</v>
      </c>
      <c r="C5195">
        <v>5.8</v>
      </c>
      <c r="D5195" t="s">
        <v>6497</v>
      </c>
      <c r="E5195" t="s">
        <v>136</v>
      </c>
      <c r="F5195" t="s">
        <v>343</v>
      </c>
      <c r="G5195" t="s">
        <v>344</v>
      </c>
    </row>
    <row r="5196" spans="1:8" x14ac:dyDescent="0.15">
      <c r="A5196" t="s">
        <v>7506</v>
      </c>
      <c r="B5196">
        <v>3.7</v>
      </c>
      <c r="C5196">
        <v>6.3</v>
      </c>
      <c r="D5196" t="s">
        <v>7507</v>
      </c>
      <c r="E5196" t="s">
        <v>72</v>
      </c>
      <c r="F5196" t="s">
        <v>956</v>
      </c>
      <c r="G5196" t="s">
        <v>1913</v>
      </c>
      <c r="H5196" t="s">
        <v>7508</v>
      </c>
    </row>
    <row r="5197" spans="1:8" x14ac:dyDescent="0.15">
      <c r="A5197" t="s">
        <v>7509</v>
      </c>
      <c r="B5197">
        <v>3</v>
      </c>
      <c r="C5197">
        <v>9.9</v>
      </c>
      <c r="D5197" t="s">
        <v>7510</v>
      </c>
      <c r="E5197" t="s">
        <v>10</v>
      </c>
      <c r="F5197" t="s">
        <v>252</v>
      </c>
      <c r="G5197" t="s">
        <v>975</v>
      </c>
      <c r="H5197" t="s">
        <v>7511</v>
      </c>
    </row>
    <row r="5198" spans="1:8" x14ac:dyDescent="0.15">
      <c r="A5198" t="s">
        <v>7512</v>
      </c>
      <c r="B5198">
        <v>6.5</v>
      </c>
      <c r="C5198">
        <v>50</v>
      </c>
      <c r="D5198" t="s">
        <v>7513</v>
      </c>
      <c r="H5198" t="s">
        <v>7513</v>
      </c>
    </row>
    <row r="5199" spans="1:8" x14ac:dyDescent="0.15">
      <c r="A5199" t="s">
        <v>7514</v>
      </c>
      <c r="B5199">
        <v>3.2</v>
      </c>
      <c r="C5199">
        <v>9.4</v>
      </c>
      <c r="D5199" t="s">
        <v>7510</v>
      </c>
      <c r="E5199" t="s">
        <v>10</v>
      </c>
      <c r="F5199" t="s">
        <v>252</v>
      </c>
      <c r="G5199" t="s">
        <v>975</v>
      </c>
      <c r="H5199" t="s">
        <v>7511</v>
      </c>
    </row>
    <row r="5200" spans="1:8" x14ac:dyDescent="0.15">
      <c r="A5200" t="s">
        <v>7515</v>
      </c>
      <c r="B5200">
        <v>3.1</v>
      </c>
      <c r="C5200">
        <v>8.1999999999999993</v>
      </c>
      <c r="D5200" t="s">
        <v>1515</v>
      </c>
      <c r="H5200" t="s">
        <v>1515</v>
      </c>
    </row>
    <row r="5201" spans="1:8" x14ac:dyDescent="0.15">
      <c r="A5201" t="s">
        <v>7516</v>
      </c>
      <c r="B5201">
        <v>2.9</v>
      </c>
      <c r="C5201">
        <v>10.199999999999999</v>
      </c>
      <c r="D5201" t="s">
        <v>7517</v>
      </c>
      <c r="E5201" t="s">
        <v>10</v>
      </c>
      <c r="F5201" t="s">
        <v>252</v>
      </c>
      <c r="G5201" t="s">
        <v>975</v>
      </c>
      <c r="H5201" t="s">
        <v>7518</v>
      </c>
    </row>
    <row r="5202" spans="1:8" x14ac:dyDescent="0.15">
      <c r="A5202" t="s">
        <v>7519</v>
      </c>
      <c r="B5202">
        <v>3.6</v>
      </c>
      <c r="C5202">
        <v>5</v>
      </c>
      <c r="D5202" t="s">
        <v>7520</v>
      </c>
      <c r="E5202" t="s">
        <v>521</v>
      </c>
      <c r="F5202" t="s">
        <v>7521</v>
      </c>
      <c r="G5202" t="s">
        <v>7522</v>
      </c>
    </row>
    <row r="5203" spans="1:8" x14ac:dyDescent="0.15">
      <c r="A5203" t="s">
        <v>7523</v>
      </c>
      <c r="B5203">
        <v>4</v>
      </c>
      <c r="C5203">
        <v>5.6</v>
      </c>
      <c r="D5203" t="s">
        <v>7471</v>
      </c>
      <c r="H5203" t="s">
        <v>7471</v>
      </c>
    </row>
    <row r="5204" spans="1:8" x14ac:dyDescent="0.15">
      <c r="A5204" t="s">
        <v>7524</v>
      </c>
      <c r="B5204">
        <v>4.0999999999999996</v>
      </c>
      <c r="C5204">
        <v>8</v>
      </c>
      <c r="D5204" t="s">
        <v>2306</v>
      </c>
      <c r="H5204" t="s">
        <v>2306</v>
      </c>
    </row>
    <row r="5205" spans="1:8" x14ac:dyDescent="0.15">
      <c r="A5205" t="s">
        <v>7525</v>
      </c>
      <c r="B5205">
        <v>3.1</v>
      </c>
      <c r="C5205">
        <v>5.8</v>
      </c>
      <c r="D5205" t="s">
        <v>7471</v>
      </c>
      <c r="H5205" t="s">
        <v>7471</v>
      </c>
    </row>
    <row r="5206" spans="1:8" x14ac:dyDescent="0.15">
      <c r="A5206" t="s">
        <v>7526</v>
      </c>
      <c r="B5206">
        <v>3.8</v>
      </c>
      <c r="C5206">
        <v>6.4</v>
      </c>
      <c r="D5206" t="s">
        <v>7471</v>
      </c>
      <c r="H5206" t="s">
        <v>7471</v>
      </c>
    </row>
    <row r="5207" spans="1:8" x14ac:dyDescent="0.15">
      <c r="A5207" t="s">
        <v>7527</v>
      </c>
      <c r="B5207">
        <v>3.3</v>
      </c>
      <c r="C5207">
        <v>6</v>
      </c>
      <c r="D5207" t="s">
        <v>5116</v>
      </c>
      <c r="E5207" t="s">
        <v>95</v>
      </c>
      <c r="F5207" t="s">
        <v>96</v>
      </c>
      <c r="G5207" t="s">
        <v>744</v>
      </c>
    </row>
    <row r="5208" spans="1:8" x14ac:dyDescent="0.15">
      <c r="A5208" t="s">
        <v>7528</v>
      </c>
      <c r="B5208">
        <v>3.4</v>
      </c>
      <c r="C5208">
        <v>5</v>
      </c>
      <c r="D5208" t="s">
        <v>7520</v>
      </c>
      <c r="E5208" t="s">
        <v>521</v>
      </c>
      <c r="F5208" t="s">
        <v>7521</v>
      </c>
      <c r="G5208" t="s">
        <v>7522</v>
      </c>
    </row>
    <row r="5209" spans="1:8" x14ac:dyDescent="0.15">
      <c r="A5209" t="s">
        <v>7529</v>
      </c>
      <c r="B5209">
        <v>3.8</v>
      </c>
      <c r="C5209">
        <v>6.2</v>
      </c>
      <c r="D5209" t="s">
        <v>5170</v>
      </c>
      <c r="E5209" t="s">
        <v>72</v>
      </c>
      <c r="F5209" t="s">
        <v>552</v>
      </c>
      <c r="G5209" t="s">
        <v>849</v>
      </c>
      <c r="H5209" t="s">
        <v>2355</v>
      </c>
    </row>
    <row r="5210" spans="1:8" x14ac:dyDescent="0.15">
      <c r="A5210" t="s">
        <v>7530</v>
      </c>
      <c r="B5210">
        <v>4</v>
      </c>
      <c r="C5210">
        <v>11</v>
      </c>
      <c r="D5210" t="s">
        <v>7447</v>
      </c>
      <c r="E5210" t="s">
        <v>48</v>
      </c>
      <c r="F5210" t="s">
        <v>5122</v>
      </c>
      <c r="G5210" t="s">
        <v>4095</v>
      </c>
      <c r="H5210" t="s">
        <v>7448</v>
      </c>
    </row>
    <row r="5211" spans="1:8" x14ac:dyDescent="0.15">
      <c r="A5211" t="s">
        <v>7531</v>
      </c>
      <c r="B5211">
        <v>4.4000000000000004</v>
      </c>
      <c r="C5211">
        <v>10</v>
      </c>
      <c r="D5211" t="s">
        <v>7447</v>
      </c>
      <c r="E5211" t="s">
        <v>48</v>
      </c>
      <c r="F5211" t="s">
        <v>5122</v>
      </c>
      <c r="G5211" t="s">
        <v>4095</v>
      </c>
      <c r="H5211" t="s">
        <v>7448</v>
      </c>
    </row>
    <row r="5212" spans="1:8" x14ac:dyDescent="0.15">
      <c r="A5212" t="s">
        <v>7532</v>
      </c>
      <c r="B5212">
        <v>3.1</v>
      </c>
      <c r="C5212">
        <v>7.3</v>
      </c>
      <c r="D5212" t="s">
        <v>5355</v>
      </c>
      <c r="E5212" t="s">
        <v>95</v>
      </c>
      <c r="F5212" t="s">
        <v>348</v>
      </c>
      <c r="G5212" t="s">
        <v>764</v>
      </c>
    </row>
    <row r="5213" spans="1:8" x14ac:dyDescent="0.15">
      <c r="A5213" t="s">
        <v>7533</v>
      </c>
      <c r="B5213">
        <v>3.1</v>
      </c>
      <c r="C5213">
        <v>6.3</v>
      </c>
      <c r="D5213" t="s">
        <v>7471</v>
      </c>
      <c r="H5213" t="s">
        <v>7471</v>
      </c>
    </row>
    <row r="5214" spans="1:8" x14ac:dyDescent="0.15">
      <c r="A5214" t="s">
        <v>7534</v>
      </c>
      <c r="B5214">
        <v>3</v>
      </c>
      <c r="C5214">
        <v>9</v>
      </c>
      <c r="D5214" t="s">
        <v>7471</v>
      </c>
      <c r="H5214" t="s">
        <v>7471</v>
      </c>
    </row>
    <row r="5215" spans="1:8" x14ac:dyDescent="0.15">
      <c r="A5215" t="s">
        <v>7535</v>
      </c>
      <c r="B5215">
        <v>4.0999999999999996</v>
      </c>
      <c r="C5215">
        <v>20</v>
      </c>
      <c r="D5215" t="s">
        <v>269</v>
      </c>
      <c r="E5215" t="s">
        <v>143</v>
      </c>
      <c r="H5215" t="s">
        <v>270</v>
      </c>
    </row>
    <row r="5216" spans="1:8" x14ac:dyDescent="0.15">
      <c r="A5216" t="s">
        <v>7536</v>
      </c>
      <c r="B5216">
        <v>4.3</v>
      </c>
      <c r="C5216">
        <v>6</v>
      </c>
      <c r="D5216" t="s">
        <v>269</v>
      </c>
      <c r="E5216" t="s">
        <v>143</v>
      </c>
      <c r="H5216" t="s">
        <v>270</v>
      </c>
    </row>
    <row r="5217" spans="1:8" x14ac:dyDescent="0.15">
      <c r="A5217" t="s">
        <v>7537</v>
      </c>
      <c r="B5217">
        <v>3.7</v>
      </c>
      <c r="C5217">
        <v>16.899999999999999</v>
      </c>
      <c r="D5217" t="s">
        <v>7538</v>
      </c>
      <c r="E5217" t="s">
        <v>10</v>
      </c>
      <c r="F5217" t="s">
        <v>444</v>
      </c>
      <c r="G5217" t="s">
        <v>4767</v>
      </c>
      <c r="H5217" t="s">
        <v>7539</v>
      </c>
    </row>
    <row r="5218" spans="1:8" x14ac:dyDescent="0.15">
      <c r="A5218" t="s">
        <v>7540</v>
      </c>
      <c r="B5218">
        <v>3.6</v>
      </c>
      <c r="C5218">
        <v>6.7</v>
      </c>
      <c r="D5218" t="s">
        <v>5403</v>
      </c>
      <c r="E5218" t="s">
        <v>95</v>
      </c>
      <c r="F5218" t="s">
        <v>111</v>
      </c>
      <c r="G5218" t="s">
        <v>2578</v>
      </c>
    </row>
    <row r="5219" spans="1:8" x14ac:dyDescent="0.15">
      <c r="A5219" t="s">
        <v>7541</v>
      </c>
      <c r="B5219">
        <v>3.6</v>
      </c>
      <c r="C5219">
        <v>19.600000000000001</v>
      </c>
      <c r="D5219" t="s">
        <v>7542</v>
      </c>
      <c r="E5219" t="s">
        <v>95</v>
      </c>
      <c r="F5219" t="s">
        <v>165</v>
      </c>
      <c r="G5219" t="s">
        <v>328</v>
      </c>
    </row>
    <row r="5220" spans="1:8" x14ac:dyDescent="0.15">
      <c r="A5220" t="s">
        <v>7543</v>
      </c>
      <c r="B5220">
        <v>5</v>
      </c>
      <c r="C5220">
        <v>40</v>
      </c>
      <c r="D5220" t="s">
        <v>7544</v>
      </c>
      <c r="H5220" t="s">
        <v>7544</v>
      </c>
    </row>
    <row r="5221" spans="1:8" x14ac:dyDescent="0.15">
      <c r="A5221" t="s">
        <v>7545</v>
      </c>
      <c r="B5221">
        <v>3.1</v>
      </c>
      <c r="C5221">
        <v>11.6</v>
      </c>
      <c r="D5221" t="s">
        <v>7546</v>
      </c>
      <c r="E5221" t="s">
        <v>48</v>
      </c>
      <c r="F5221" t="s">
        <v>5122</v>
      </c>
      <c r="G5221" t="s">
        <v>5123</v>
      </c>
      <c r="H5221" t="s">
        <v>7547</v>
      </c>
    </row>
    <row r="5222" spans="1:8" x14ac:dyDescent="0.15">
      <c r="A5222" t="s">
        <v>7548</v>
      </c>
      <c r="B5222">
        <v>3.8</v>
      </c>
      <c r="C5222">
        <v>7.9</v>
      </c>
      <c r="D5222" t="s">
        <v>7471</v>
      </c>
      <c r="H5222" t="s">
        <v>7471</v>
      </c>
    </row>
    <row r="5223" spans="1:8" x14ac:dyDescent="0.15">
      <c r="A5223" t="s">
        <v>7549</v>
      </c>
      <c r="B5223">
        <v>2.9</v>
      </c>
      <c r="C5223">
        <v>8.1999999999999993</v>
      </c>
      <c r="D5223" t="s">
        <v>7328</v>
      </c>
      <c r="E5223" t="s">
        <v>95</v>
      </c>
      <c r="F5223" t="s">
        <v>212</v>
      </c>
      <c r="G5223" t="s">
        <v>357</v>
      </c>
      <c r="H5223" t="s">
        <v>220</v>
      </c>
    </row>
    <row r="5224" spans="1:8" x14ac:dyDescent="0.15">
      <c r="A5224" t="s">
        <v>7550</v>
      </c>
      <c r="B5224">
        <v>3</v>
      </c>
      <c r="C5224">
        <v>10</v>
      </c>
      <c r="D5224" t="s">
        <v>5070</v>
      </c>
      <c r="E5224" t="s">
        <v>10</v>
      </c>
      <c r="F5224" t="s">
        <v>63</v>
      </c>
      <c r="G5224" t="s">
        <v>2318</v>
      </c>
      <c r="H5224" t="s">
        <v>5070</v>
      </c>
    </row>
    <row r="5225" spans="1:8" x14ac:dyDescent="0.15">
      <c r="A5225" t="s">
        <v>7551</v>
      </c>
      <c r="B5225">
        <v>4.3</v>
      </c>
      <c r="C5225">
        <v>2.1</v>
      </c>
      <c r="D5225" t="s">
        <v>4836</v>
      </c>
      <c r="E5225" t="s">
        <v>95</v>
      </c>
      <c r="F5225" t="s">
        <v>212</v>
      </c>
      <c r="G5225" t="s">
        <v>357</v>
      </c>
    </row>
    <row r="5226" spans="1:8" x14ac:dyDescent="0.15">
      <c r="A5226" t="s">
        <v>7552</v>
      </c>
      <c r="B5226">
        <v>4</v>
      </c>
      <c r="C5226">
        <v>12</v>
      </c>
      <c r="D5226" t="s">
        <v>269</v>
      </c>
      <c r="E5226" t="s">
        <v>143</v>
      </c>
      <c r="H5226" t="s">
        <v>270</v>
      </c>
    </row>
    <row r="5227" spans="1:8" x14ac:dyDescent="0.15">
      <c r="A5227" t="s">
        <v>7553</v>
      </c>
      <c r="B5227">
        <v>4.2</v>
      </c>
      <c r="C5227">
        <v>8</v>
      </c>
      <c r="D5227" t="s">
        <v>5121</v>
      </c>
      <c r="E5227" t="s">
        <v>48</v>
      </c>
      <c r="F5227" t="s">
        <v>5122</v>
      </c>
      <c r="G5227" t="s">
        <v>5123</v>
      </c>
    </row>
    <row r="5228" spans="1:8" x14ac:dyDescent="0.15">
      <c r="A5228" t="s">
        <v>7554</v>
      </c>
      <c r="B5228">
        <v>3</v>
      </c>
      <c r="C5228">
        <v>9</v>
      </c>
      <c r="D5228" t="s">
        <v>5121</v>
      </c>
      <c r="E5228" t="s">
        <v>48</v>
      </c>
      <c r="F5228" t="s">
        <v>5122</v>
      </c>
      <c r="G5228" t="s">
        <v>5123</v>
      </c>
    </row>
    <row r="5229" spans="1:8" x14ac:dyDescent="0.15">
      <c r="A5229" t="s">
        <v>7555</v>
      </c>
      <c r="B5229">
        <v>4.7</v>
      </c>
      <c r="C5229">
        <v>8.3000000000000007</v>
      </c>
      <c r="D5229" t="s">
        <v>5170</v>
      </c>
      <c r="E5229" t="s">
        <v>72</v>
      </c>
      <c r="F5229" t="s">
        <v>552</v>
      </c>
      <c r="G5229" t="s">
        <v>849</v>
      </c>
      <c r="H5229" t="s">
        <v>2355</v>
      </c>
    </row>
    <row r="5230" spans="1:8" x14ac:dyDescent="0.15">
      <c r="A5230" t="s">
        <v>7556</v>
      </c>
      <c r="B5230">
        <v>3.9</v>
      </c>
      <c r="C5230">
        <v>6.7757300000000003</v>
      </c>
      <c r="D5230" t="s">
        <v>7557</v>
      </c>
      <c r="E5230" t="s">
        <v>100</v>
      </c>
      <c r="F5230" t="s">
        <v>101</v>
      </c>
    </row>
    <row r="5231" spans="1:8" x14ac:dyDescent="0.15">
      <c r="A5231" t="s">
        <v>7558</v>
      </c>
      <c r="B5231">
        <v>4.5</v>
      </c>
      <c r="C5231">
        <v>10</v>
      </c>
      <c r="D5231" t="s">
        <v>5121</v>
      </c>
      <c r="E5231" t="s">
        <v>48</v>
      </c>
      <c r="F5231" t="s">
        <v>5122</v>
      </c>
      <c r="G5231" t="s">
        <v>5123</v>
      </c>
    </row>
    <row r="5232" spans="1:8" x14ac:dyDescent="0.15">
      <c r="A5232" t="s">
        <v>7559</v>
      </c>
      <c r="B5232">
        <v>4.0999999999999996</v>
      </c>
      <c r="C5232">
        <v>8</v>
      </c>
      <c r="D5232" t="s">
        <v>269</v>
      </c>
      <c r="E5232" t="s">
        <v>143</v>
      </c>
      <c r="H5232" t="s">
        <v>270</v>
      </c>
    </row>
    <row r="5233" spans="1:8" x14ac:dyDescent="0.15">
      <c r="A5233" t="s">
        <v>7560</v>
      </c>
      <c r="B5233">
        <v>6.4</v>
      </c>
      <c r="C5233">
        <v>10</v>
      </c>
      <c r="D5233" t="s">
        <v>5688</v>
      </c>
      <c r="H5233" t="s">
        <v>5688</v>
      </c>
    </row>
    <row r="5234" spans="1:8" x14ac:dyDescent="0.15">
      <c r="A5234" t="s">
        <v>7561</v>
      </c>
      <c r="B5234">
        <v>3.4</v>
      </c>
      <c r="C5234">
        <v>8.21936</v>
      </c>
      <c r="D5234" t="s">
        <v>6659</v>
      </c>
      <c r="E5234" t="s">
        <v>100</v>
      </c>
      <c r="F5234" t="s">
        <v>101</v>
      </c>
      <c r="G5234" t="s">
        <v>468</v>
      </c>
    </row>
    <row r="5235" spans="1:8" x14ac:dyDescent="0.15">
      <c r="A5235" t="s">
        <v>7562</v>
      </c>
      <c r="B5235">
        <v>3</v>
      </c>
      <c r="C5235">
        <v>10.199999999999999</v>
      </c>
      <c r="D5235" t="s">
        <v>6951</v>
      </c>
      <c r="E5235" t="s">
        <v>150</v>
      </c>
      <c r="F5235" t="s">
        <v>756</v>
      </c>
      <c r="G5235" t="s">
        <v>2227</v>
      </c>
    </row>
    <row r="5236" spans="1:8" x14ac:dyDescent="0.15">
      <c r="A5236" t="s">
        <v>7563</v>
      </c>
      <c r="B5236">
        <v>3.6</v>
      </c>
      <c r="C5236">
        <v>9.1999999999999993</v>
      </c>
      <c r="D5236" t="s">
        <v>4875</v>
      </c>
      <c r="E5236" t="s">
        <v>95</v>
      </c>
      <c r="F5236" t="s">
        <v>212</v>
      </c>
      <c r="G5236" t="s">
        <v>213</v>
      </c>
    </row>
    <row r="5237" spans="1:8" x14ac:dyDescent="0.15">
      <c r="A5237" t="s">
        <v>7564</v>
      </c>
      <c r="B5237">
        <v>3</v>
      </c>
      <c r="C5237">
        <v>14.9</v>
      </c>
      <c r="D5237" t="s">
        <v>4915</v>
      </c>
      <c r="E5237" t="s">
        <v>150</v>
      </c>
      <c r="F5237" t="s">
        <v>374</v>
      </c>
      <c r="H5237" t="s">
        <v>1728</v>
      </c>
    </row>
    <row r="5238" spans="1:8" x14ac:dyDescent="0.15">
      <c r="A5238" t="s">
        <v>7565</v>
      </c>
      <c r="B5238">
        <v>3</v>
      </c>
      <c r="C5238">
        <v>6.2</v>
      </c>
      <c r="D5238" t="s">
        <v>5403</v>
      </c>
      <c r="E5238" t="s">
        <v>95</v>
      </c>
      <c r="F5238" t="s">
        <v>111</v>
      </c>
      <c r="G5238" t="s">
        <v>2578</v>
      </c>
    </row>
    <row r="5239" spans="1:8" x14ac:dyDescent="0.15">
      <c r="A5239" t="s">
        <v>7566</v>
      </c>
      <c r="B5239">
        <v>3.6</v>
      </c>
      <c r="C5239">
        <v>7.5</v>
      </c>
      <c r="D5239" t="s">
        <v>5403</v>
      </c>
      <c r="E5239" t="s">
        <v>95</v>
      </c>
      <c r="F5239" t="s">
        <v>111</v>
      </c>
      <c r="G5239" t="s">
        <v>2578</v>
      </c>
    </row>
    <row r="5240" spans="1:8" x14ac:dyDescent="0.15">
      <c r="A5240" t="s">
        <v>7567</v>
      </c>
      <c r="B5240">
        <v>3</v>
      </c>
      <c r="C5240">
        <v>7.9</v>
      </c>
      <c r="D5240" t="s">
        <v>5121</v>
      </c>
      <c r="E5240" t="s">
        <v>48</v>
      </c>
      <c r="F5240" t="s">
        <v>5122</v>
      </c>
      <c r="G5240" t="s">
        <v>5123</v>
      </c>
    </row>
    <row r="5241" spans="1:8" x14ac:dyDescent="0.15">
      <c r="A5241" t="s">
        <v>7568</v>
      </c>
      <c r="B5241">
        <v>3.1</v>
      </c>
      <c r="C5241">
        <v>15</v>
      </c>
      <c r="D5241" t="s">
        <v>7569</v>
      </c>
      <c r="E5241" t="s">
        <v>10</v>
      </c>
      <c r="F5241" t="s">
        <v>170</v>
      </c>
      <c r="G5241" t="s">
        <v>492</v>
      </c>
      <c r="H5241" t="s">
        <v>7570</v>
      </c>
    </row>
    <row r="5242" spans="1:8" x14ac:dyDescent="0.15">
      <c r="A5242" t="s">
        <v>7571</v>
      </c>
      <c r="B5242">
        <v>4.2</v>
      </c>
      <c r="C5242">
        <v>10</v>
      </c>
      <c r="D5242" t="s">
        <v>269</v>
      </c>
      <c r="E5242" t="s">
        <v>143</v>
      </c>
      <c r="H5242" t="s">
        <v>270</v>
      </c>
    </row>
    <row r="5243" spans="1:8" x14ac:dyDescent="0.15">
      <c r="A5243" t="s">
        <v>7572</v>
      </c>
      <c r="B5243">
        <v>6.6</v>
      </c>
      <c r="C5243">
        <v>10</v>
      </c>
      <c r="D5243" t="s">
        <v>7573</v>
      </c>
      <c r="H5243" t="s">
        <v>7573</v>
      </c>
    </row>
    <row r="5244" spans="1:8" x14ac:dyDescent="0.15">
      <c r="A5244" t="s">
        <v>7574</v>
      </c>
      <c r="B5244">
        <v>4</v>
      </c>
      <c r="C5244">
        <v>9</v>
      </c>
      <c r="D5244" t="s">
        <v>269</v>
      </c>
      <c r="E5244" t="s">
        <v>143</v>
      </c>
      <c r="H5244" t="s">
        <v>270</v>
      </c>
    </row>
    <row r="5245" spans="1:8" x14ac:dyDescent="0.15">
      <c r="A5245" t="s">
        <v>7575</v>
      </c>
      <c r="B5245">
        <v>4.7</v>
      </c>
      <c r="C5245">
        <v>6</v>
      </c>
      <c r="D5245" t="s">
        <v>269</v>
      </c>
      <c r="E5245" t="s">
        <v>143</v>
      </c>
      <c r="H5245" t="s">
        <v>270</v>
      </c>
    </row>
    <row r="5246" spans="1:8" x14ac:dyDescent="0.15">
      <c r="A5246" t="s">
        <v>7576</v>
      </c>
      <c r="B5246">
        <v>4</v>
      </c>
      <c r="C5246">
        <v>10</v>
      </c>
      <c r="D5246" t="s">
        <v>269</v>
      </c>
      <c r="E5246" t="s">
        <v>143</v>
      </c>
      <c r="H5246" t="s">
        <v>270</v>
      </c>
    </row>
    <row r="5247" spans="1:8" x14ac:dyDescent="0.15">
      <c r="A5247" t="s">
        <v>7577</v>
      </c>
      <c r="B5247">
        <v>4.0999999999999996</v>
      </c>
      <c r="C5247">
        <v>10</v>
      </c>
      <c r="D5247" t="s">
        <v>269</v>
      </c>
      <c r="E5247" t="s">
        <v>143</v>
      </c>
      <c r="H5247" t="s">
        <v>270</v>
      </c>
    </row>
    <row r="5248" spans="1:8" x14ac:dyDescent="0.15">
      <c r="A5248" t="s">
        <v>7578</v>
      </c>
      <c r="B5248">
        <v>6.7</v>
      </c>
      <c r="C5248">
        <v>20</v>
      </c>
      <c r="D5248" t="s">
        <v>269</v>
      </c>
      <c r="E5248" t="s">
        <v>143</v>
      </c>
      <c r="H5248" t="s">
        <v>270</v>
      </c>
    </row>
    <row r="5249" spans="1:8" x14ac:dyDescent="0.15">
      <c r="A5249" t="s">
        <v>7579</v>
      </c>
      <c r="B5249">
        <v>3.4</v>
      </c>
      <c r="C5249">
        <v>5.5</v>
      </c>
      <c r="D5249" t="s">
        <v>5121</v>
      </c>
      <c r="E5249" t="s">
        <v>48</v>
      </c>
      <c r="F5249" t="s">
        <v>5122</v>
      </c>
      <c r="G5249" t="s">
        <v>5123</v>
      </c>
    </row>
    <row r="5250" spans="1:8" x14ac:dyDescent="0.15">
      <c r="A5250" t="s">
        <v>7580</v>
      </c>
      <c r="B5250">
        <v>3.2</v>
      </c>
      <c r="C5250">
        <v>4.5999999999999996</v>
      </c>
      <c r="D5250" t="s">
        <v>5121</v>
      </c>
      <c r="E5250" t="s">
        <v>48</v>
      </c>
      <c r="F5250" t="s">
        <v>5122</v>
      </c>
      <c r="G5250" t="s">
        <v>5123</v>
      </c>
    </row>
    <row r="5251" spans="1:8" x14ac:dyDescent="0.15">
      <c r="A5251" t="s">
        <v>7581</v>
      </c>
      <c r="B5251">
        <v>3.6</v>
      </c>
      <c r="C5251">
        <v>2.7</v>
      </c>
      <c r="D5251" t="s">
        <v>5121</v>
      </c>
      <c r="E5251" t="s">
        <v>48</v>
      </c>
      <c r="F5251" t="s">
        <v>5122</v>
      </c>
      <c r="G5251" t="s">
        <v>5123</v>
      </c>
    </row>
    <row r="5252" spans="1:8" x14ac:dyDescent="0.15">
      <c r="A5252" t="s">
        <v>7582</v>
      </c>
      <c r="B5252">
        <v>5</v>
      </c>
      <c r="C5252">
        <v>6</v>
      </c>
      <c r="D5252" t="s">
        <v>5121</v>
      </c>
      <c r="E5252" t="s">
        <v>48</v>
      </c>
      <c r="F5252" t="s">
        <v>5122</v>
      </c>
      <c r="G5252" t="s">
        <v>5123</v>
      </c>
    </row>
    <row r="5253" spans="1:8" x14ac:dyDescent="0.15">
      <c r="A5253" t="s">
        <v>7583</v>
      </c>
      <c r="B5253">
        <v>5.5</v>
      </c>
      <c r="C5253">
        <v>8</v>
      </c>
      <c r="D5253" t="s">
        <v>5121</v>
      </c>
      <c r="E5253" t="s">
        <v>48</v>
      </c>
      <c r="F5253" t="s">
        <v>5122</v>
      </c>
      <c r="G5253" t="s">
        <v>5123</v>
      </c>
    </row>
    <row r="5254" spans="1:8" x14ac:dyDescent="0.15">
      <c r="A5254" t="s">
        <v>7584</v>
      </c>
      <c r="B5254">
        <v>3.3</v>
      </c>
      <c r="C5254">
        <v>8.9</v>
      </c>
      <c r="D5254" t="s">
        <v>7471</v>
      </c>
      <c r="H5254" t="s">
        <v>7471</v>
      </c>
    </row>
    <row r="5255" spans="1:8" x14ac:dyDescent="0.15">
      <c r="A5255" t="s">
        <v>7585</v>
      </c>
      <c r="B5255">
        <v>4</v>
      </c>
      <c r="C5255">
        <v>10</v>
      </c>
      <c r="D5255" t="s">
        <v>5046</v>
      </c>
      <c r="E5255" t="s">
        <v>150</v>
      </c>
      <c r="F5255" t="s">
        <v>374</v>
      </c>
      <c r="G5255" t="s">
        <v>5047</v>
      </c>
      <c r="H5255" t="s">
        <v>5048</v>
      </c>
    </row>
    <row r="5256" spans="1:8" x14ac:dyDescent="0.15">
      <c r="A5256" t="s">
        <v>7586</v>
      </c>
      <c r="B5256">
        <v>3</v>
      </c>
      <c r="C5256">
        <v>5.5</v>
      </c>
      <c r="D5256" t="s">
        <v>5070</v>
      </c>
      <c r="E5256" t="s">
        <v>10</v>
      </c>
      <c r="F5256" t="s">
        <v>63</v>
      </c>
      <c r="G5256" t="s">
        <v>2318</v>
      </c>
      <c r="H5256" t="s">
        <v>5070</v>
      </c>
    </row>
    <row r="5257" spans="1:8" x14ac:dyDescent="0.15">
      <c r="A5257" t="s">
        <v>7587</v>
      </c>
      <c r="B5257">
        <v>6</v>
      </c>
      <c r="C5257">
        <v>20</v>
      </c>
      <c r="D5257" t="s">
        <v>7573</v>
      </c>
      <c r="H5257" t="s">
        <v>7573</v>
      </c>
    </row>
    <row r="5258" spans="1:8" x14ac:dyDescent="0.15">
      <c r="A5258" t="s">
        <v>7588</v>
      </c>
      <c r="B5258">
        <v>3</v>
      </c>
      <c r="C5258">
        <v>5.0908100000000003</v>
      </c>
      <c r="D5258" t="s">
        <v>7589</v>
      </c>
      <c r="E5258" t="s">
        <v>100</v>
      </c>
      <c r="F5258" t="s">
        <v>406</v>
      </c>
      <c r="G5258" t="s">
        <v>723</v>
      </c>
    </row>
    <row r="5259" spans="1:8" x14ac:dyDescent="0.15">
      <c r="A5259" t="s">
        <v>7590</v>
      </c>
      <c r="B5259">
        <v>5.3</v>
      </c>
      <c r="C5259">
        <v>539</v>
      </c>
      <c r="D5259" t="s">
        <v>7591</v>
      </c>
      <c r="E5259" t="s">
        <v>48</v>
      </c>
      <c r="F5259" t="s">
        <v>7592</v>
      </c>
      <c r="G5259" t="s">
        <v>50</v>
      </c>
      <c r="H5259" t="s">
        <v>7591</v>
      </c>
    </row>
    <row r="5260" spans="1:8" x14ac:dyDescent="0.15">
      <c r="A5260" t="s">
        <v>7593</v>
      </c>
      <c r="B5260">
        <v>4.3</v>
      </c>
      <c r="C5260">
        <v>11</v>
      </c>
      <c r="D5260" t="s">
        <v>7594</v>
      </c>
      <c r="E5260" t="s">
        <v>656</v>
      </c>
      <c r="F5260" t="s">
        <v>6684</v>
      </c>
      <c r="G5260" t="s">
        <v>6685</v>
      </c>
      <c r="H5260" t="s">
        <v>7595</v>
      </c>
    </row>
    <row r="5261" spans="1:8" x14ac:dyDescent="0.15">
      <c r="A5261" t="s">
        <v>7596</v>
      </c>
      <c r="B5261">
        <v>3.2</v>
      </c>
      <c r="C5261">
        <v>7.3</v>
      </c>
      <c r="D5261" t="s">
        <v>7471</v>
      </c>
      <c r="H5261" t="s">
        <v>7471</v>
      </c>
    </row>
    <row r="5262" spans="1:8" x14ac:dyDescent="0.15">
      <c r="A5262" t="s">
        <v>7597</v>
      </c>
      <c r="B5262">
        <v>3.7</v>
      </c>
      <c r="C5262">
        <v>5.7</v>
      </c>
      <c r="D5262" t="s">
        <v>5070</v>
      </c>
      <c r="E5262" t="s">
        <v>10</v>
      </c>
      <c r="F5262" t="s">
        <v>63</v>
      </c>
      <c r="G5262" t="s">
        <v>2318</v>
      </c>
      <c r="H5262" t="s">
        <v>5070</v>
      </c>
    </row>
    <row r="5263" spans="1:8" x14ac:dyDescent="0.15">
      <c r="A5263" t="s">
        <v>7598</v>
      </c>
      <c r="B5263">
        <v>3.8</v>
      </c>
      <c r="C5263">
        <v>8</v>
      </c>
      <c r="D5263" t="s">
        <v>4892</v>
      </c>
      <c r="E5263" t="s">
        <v>95</v>
      </c>
      <c r="F5263" t="s">
        <v>96</v>
      </c>
      <c r="G5263" t="s">
        <v>97</v>
      </c>
    </row>
    <row r="5264" spans="1:8" x14ac:dyDescent="0.15">
      <c r="A5264" t="s">
        <v>7599</v>
      </c>
      <c r="B5264">
        <v>3.9</v>
      </c>
      <c r="C5264">
        <v>10</v>
      </c>
      <c r="D5264" t="s">
        <v>7600</v>
      </c>
      <c r="H5264" t="s">
        <v>7600</v>
      </c>
    </row>
    <row r="5265" spans="1:8" x14ac:dyDescent="0.15">
      <c r="A5265" t="s">
        <v>7601</v>
      </c>
      <c r="B5265">
        <v>3.4</v>
      </c>
      <c r="C5265">
        <v>3.4</v>
      </c>
      <c r="D5265" t="s">
        <v>7471</v>
      </c>
      <c r="H5265" t="s">
        <v>7471</v>
      </c>
    </row>
    <row r="5266" spans="1:8" x14ac:dyDescent="0.15">
      <c r="A5266" t="s">
        <v>7602</v>
      </c>
      <c r="B5266">
        <v>3.3</v>
      </c>
      <c r="C5266">
        <v>8</v>
      </c>
      <c r="D5266" t="s">
        <v>7603</v>
      </c>
      <c r="E5266" t="s">
        <v>57</v>
      </c>
      <c r="F5266" t="s">
        <v>58</v>
      </c>
      <c r="G5266" t="s">
        <v>2520</v>
      </c>
      <c r="H5266" t="s">
        <v>7604</v>
      </c>
    </row>
    <row r="5267" spans="1:8" x14ac:dyDescent="0.15">
      <c r="A5267" t="s">
        <v>7605</v>
      </c>
      <c r="B5267">
        <v>3.1</v>
      </c>
      <c r="C5267">
        <v>9.6999999999999993</v>
      </c>
      <c r="D5267" t="s">
        <v>4844</v>
      </c>
      <c r="E5267" t="s">
        <v>95</v>
      </c>
      <c r="F5267" t="s">
        <v>111</v>
      </c>
      <c r="G5267" t="s">
        <v>112</v>
      </c>
    </row>
    <row r="5268" spans="1:8" x14ac:dyDescent="0.15">
      <c r="A5268" t="s">
        <v>7606</v>
      </c>
      <c r="B5268">
        <v>2.6</v>
      </c>
      <c r="C5268">
        <v>7.8</v>
      </c>
      <c r="D5268" t="s">
        <v>7607</v>
      </c>
      <c r="E5268" t="s">
        <v>95</v>
      </c>
      <c r="F5268" t="s">
        <v>463</v>
      </c>
      <c r="G5268" t="s">
        <v>464</v>
      </c>
      <c r="H5268" t="s">
        <v>87</v>
      </c>
    </row>
    <row r="5269" spans="1:8" x14ac:dyDescent="0.15">
      <c r="A5269" t="s">
        <v>7608</v>
      </c>
      <c r="B5269">
        <v>3</v>
      </c>
      <c r="C5269">
        <v>4.4000000000000004</v>
      </c>
      <c r="D5269" t="s">
        <v>4892</v>
      </c>
      <c r="E5269" t="s">
        <v>95</v>
      </c>
      <c r="F5269" t="s">
        <v>96</v>
      </c>
      <c r="G5269" t="s">
        <v>97</v>
      </c>
    </row>
    <row r="5270" spans="1:8" x14ac:dyDescent="0.15">
      <c r="A5270" t="s">
        <v>7609</v>
      </c>
      <c r="B5270">
        <v>2.8</v>
      </c>
      <c r="C5270">
        <v>13.1</v>
      </c>
      <c r="D5270" t="s">
        <v>7610</v>
      </c>
      <c r="E5270" t="s">
        <v>150</v>
      </c>
      <c r="F5270" t="s">
        <v>1524</v>
      </c>
      <c r="G5270" t="s">
        <v>7611</v>
      </c>
      <c r="H5270" t="s">
        <v>7610</v>
      </c>
    </row>
    <row r="5271" spans="1:8" x14ac:dyDescent="0.15">
      <c r="A5271" t="s">
        <v>7612</v>
      </c>
      <c r="B5271">
        <v>4.0999999999999996</v>
      </c>
      <c r="C5271">
        <v>7.3</v>
      </c>
      <c r="D5271" t="s">
        <v>5859</v>
      </c>
      <c r="E5271" t="s">
        <v>136</v>
      </c>
      <c r="F5271" t="s">
        <v>137</v>
      </c>
      <c r="G5271" t="s">
        <v>1216</v>
      </c>
    </row>
    <row r="5272" spans="1:8" x14ac:dyDescent="0.15">
      <c r="A5272" t="s">
        <v>7613</v>
      </c>
      <c r="B5272">
        <v>7.1</v>
      </c>
      <c r="C5272">
        <v>20</v>
      </c>
      <c r="D5272" t="s">
        <v>5724</v>
      </c>
      <c r="H5272" t="s">
        <v>5724</v>
      </c>
    </row>
    <row r="5273" spans="1:8" x14ac:dyDescent="0.15">
      <c r="A5273" t="s">
        <v>7614</v>
      </c>
      <c r="B5273">
        <v>2.9</v>
      </c>
      <c r="C5273">
        <v>7.8</v>
      </c>
      <c r="D5273" t="s">
        <v>7615</v>
      </c>
      <c r="E5273" t="s">
        <v>95</v>
      </c>
      <c r="F5273" t="s">
        <v>348</v>
      </c>
      <c r="G5273" t="s">
        <v>1229</v>
      </c>
      <c r="H5273" t="s">
        <v>7616</v>
      </c>
    </row>
    <row r="5274" spans="1:8" x14ac:dyDescent="0.15">
      <c r="A5274" t="s">
        <v>7617</v>
      </c>
      <c r="B5274">
        <v>6.3</v>
      </c>
      <c r="C5274">
        <v>40</v>
      </c>
      <c r="D5274" t="s">
        <v>7618</v>
      </c>
      <c r="H5274" t="s">
        <v>7618</v>
      </c>
    </row>
    <row r="5275" spans="1:8" x14ac:dyDescent="0.15">
      <c r="A5275" t="s">
        <v>7619</v>
      </c>
      <c r="B5275">
        <v>4.2</v>
      </c>
      <c r="C5275">
        <v>7.1</v>
      </c>
      <c r="D5275" t="s">
        <v>7471</v>
      </c>
      <c r="H5275" t="s">
        <v>7471</v>
      </c>
    </row>
    <row r="5276" spans="1:8" x14ac:dyDescent="0.15">
      <c r="A5276" t="s">
        <v>7620</v>
      </c>
      <c r="B5276">
        <v>3.1</v>
      </c>
      <c r="C5276">
        <v>7.3596599999999999</v>
      </c>
      <c r="D5276" t="s">
        <v>4987</v>
      </c>
      <c r="E5276" t="s">
        <v>100</v>
      </c>
      <c r="F5276" t="s">
        <v>101</v>
      </c>
      <c r="G5276" t="s">
        <v>3357</v>
      </c>
    </row>
    <row r="5277" spans="1:8" x14ac:dyDescent="0.15">
      <c r="A5277" t="s">
        <v>7621</v>
      </c>
      <c r="B5277">
        <v>3</v>
      </c>
      <c r="C5277">
        <v>5.0999999999999996</v>
      </c>
      <c r="D5277" t="s">
        <v>7622</v>
      </c>
      <c r="E5277" t="s">
        <v>1282</v>
      </c>
      <c r="F5277" t="s">
        <v>2815</v>
      </c>
      <c r="G5277" t="s">
        <v>7623</v>
      </c>
      <c r="H5277" t="s">
        <v>7624</v>
      </c>
    </row>
    <row r="5278" spans="1:8" x14ac:dyDescent="0.15">
      <c r="A5278" t="s">
        <v>7625</v>
      </c>
      <c r="B5278">
        <v>3.8</v>
      </c>
      <c r="C5278">
        <v>6.5</v>
      </c>
      <c r="D5278" t="s">
        <v>7471</v>
      </c>
      <c r="H5278" t="s">
        <v>7471</v>
      </c>
    </row>
    <row r="5279" spans="1:8" x14ac:dyDescent="0.15">
      <c r="A5279" t="s">
        <v>7626</v>
      </c>
      <c r="B5279">
        <v>3.2</v>
      </c>
      <c r="C5279">
        <v>6.2</v>
      </c>
      <c r="D5279" t="s">
        <v>7627</v>
      </c>
      <c r="E5279" t="s">
        <v>136</v>
      </c>
      <c r="F5279" t="s">
        <v>156</v>
      </c>
      <c r="G5279" t="s">
        <v>2279</v>
      </c>
      <c r="H5279" t="s">
        <v>7628</v>
      </c>
    </row>
    <row r="5280" spans="1:8" x14ac:dyDescent="0.15">
      <c r="A5280" t="s">
        <v>7629</v>
      </c>
      <c r="B5280">
        <v>3.1</v>
      </c>
      <c r="C5280">
        <v>11</v>
      </c>
      <c r="D5280" t="s">
        <v>7630</v>
      </c>
      <c r="E5280" t="s">
        <v>521</v>
      </c>
      <c r="F5280" t="s">
        <v>522</v>
      </c>
      <c r="G5280" t="s">
        <v>7631</v>
      </c>
      <c r="H5280" t="s">
        <v>7632</v>
      </c>
    </row>
    <row r="5281" spans="1:8" x14ac:dyDescent="0.15">
      <c r="A5281" t="s">
        <v>7633</v>
      </c>
      <c r="B5281">
        <v>3.6</v>
      </c>
      <c r="C5281">
        <v>7.1</v>
      </c>
      <c r="D5281" t="s">
        <v>7453</v>
      </c>
      <c r="E5281" t="s">
        <v>10</v>
      </c>
      <c r="F5281" t="s">
        <v>170</v>
      </c>
      <c r="G5281" t="s">
        <v>6169</v>
      </c>
      <c r="H5281" t="s">
        <v>7454</v>
      </c>
    </row>
    <row r="5282" spans="1:8" x14ac:dyDescent="0.15">
      <c r="A5282" t="s">
        <v>7634</v>
      </c>
      <c r="B5282">
        <v>5.5</v>
      </c>
      <c r="C5282">
        <v>30</v>
      </c>
      <c r="D5282" t="s">
        <v>918</v>
      </c>
      <c r="H5282" t="s">
        <v>918</v>
      </c>
    </row>
    <row r="5283" spans="1:8" x14ac:dyDescent="0.15">
      <c r="A5283" t="s">
        <v>7635</v>
      </c>
      <c r="B5283">
        <v>4.9000000000000004</v>
      </c>
      <c r="C5283">
        <v>99.6</v>
      </c>
      <c r="D5283" t="s">
        <v>4892</v>
      </c>
      <c r="E5283" t="s">
        <v>95</v>
      </c>
      <c r="F5283" t="s">
        <v>96</v>
      </c>
      <c r="G5283" t="s">
        <v>97</v>
      </c>
    </row>
    <row r="5284" spans="1:8" x14ac:dyDescent="0.15">
      <c r="A5284" t="s">
        <v>7636</v>
      </c>
      <c r="B5284">
        <v>4</v>
      </c>
      <c r="C5284">
        <v>6</v>
      </c>
      <c r="D5284" t="s">
        <v>6497</v>
      </c>
      <c r="E5284" t="s">
        <v>136</v>
      </c>
      <c r="F5284" t="s">
        <v>343</v>
      </c>
      <c r="G5284" t="s">
        <v>344</v>
      </c>
    </row>
    <row r="5285" spans="1:8" x14ac:dyDescent="0.15">
      <c r="A5285" t="s">
        <v>7637</v>
      </c>
      <c r="B5285">
        <v>2.8</v>
      </c>
      <c r="C5285">
        <v>6.9</v>
      </c>
      <c r="D5285" t="s">
        <v>6596</v>
      </c>
      <c r="E5285" t="s">
        <v>95</v>
      </c>
      <c r="F5285" t="s">
        <v>463</v>
      </c>
      <c r="H5285" t="s">
        <v>220</v>
      </c>
    </row>
    <row r="5286" spans="1:8" x14ac:dyDescent="0.15">
      <c r="A5286" t="s">
        <v>7638</v>
      </c>
      <c r="B5286">
        <v>3</v>
      </c>
      <c r="C5286">
        <v>5.9</v>
      </c>
      <c r="D5286" t="s">
        <v>5786</v>
      </c>
      <c r="E5286" t="s">
        <v>136</v>
      </c>
      <c r="F5286" t="s">
        <v>385</v>
      </c>
      <c r="G5286" t="s">
        <v>5787</v>
      </c>
      <c r="H5286" t="s">
        <v>5786</v>
      </c>
    </row>
    <row r="5287" spans="1:8" x14ac:dyDescent="0.15">
      <c r="A5287" t="s">
        <v>7639</v>
      </c>
      <c r="B5287">
        <v>6.4</v>
      </c>
      <c r="C5287">
        <v>10</v>
      </c>
      <c r="D5287" t="s">
        <v>2481</v>
      </c>
      <c r="H5287" t="s">
        <v>2481</v>
      </c>
    </row>
    <row r="5288" spans="1:8" x14ac:dyDescent="0.15">
      <c r="A5288" t="s">
        <v>7640</v>
      </c>
      <c r="B5288">
        <v>3.3</v>
      </c>
      <c r="C5288">
        <v>4.3</v>
      </c>
      <c r="D5288" t="s">
        <v>5937</v>
      </c>
      <c r="E5288" t="s">
        <v>95</v>
      </c>
      <c r="F5288" t="s">
        <v>96</v>
      </c>
      <c r="G5288" t="s">
        <v>5938</v>
      </c>
    </row>
    <row r="5289" spans="1:8" x14ac:dyDescent="0.15">
      <c r="A5289" t="s">
        <v>7641</v>
      </c>
      <c r="B5289">
        <v>3</v>
      </c>
      <c r="C5289">
        <v>8.4</v>
      </c>
      <c r="D5289" t="s">
        <v>7642</v>
      </c>
      <c r="E5289" t="s">
        <v>10</v>
      </c>
      <c r="F5289" t="s">
        <v>252</v>
      </c>
      <c r="G5289" t="s">
        <v>975</v>
      </c>
      <c r="H5289" t="s">
        <v>7642</v>
      </c>
    </row>
    <row r="5290" spans="1:8" x14ac:dyDescent="0.15">
      <c r="A5290" t="s">
        <v>7643</v>
      </c>
      <c r="B5290">
        <v>6.8</v>
      </c>
      <c r="C5290">
        <v>40</v>
      </c>
      <c r="D5290" t="s">
        <v>236</v>
      </c>
      <c r="H5290" t="s">
        <v>236</v>
      </c>
    </row>
    <row r="5291" spans="1:8" x14ac:dyDescent="0.15">
      <c r="A5291" t="s">
        <v>7644</v>
      </c>
      <c r="B5291">
        <v>3</v>
      </c>
      <c r="C5291">
        <v>5.2771499999999998</v>
      </c>
      <c r="D5291" t="s">
        <v>7645</v>
      </c>
      <c r="E5291" t="s">
        <v>72</v>
      </c>
      <c r="F5291" t="s">
        <v>406</v>
      </c>
      <c r="G5291" t="s">
        <v>2785</v>
      </c>
      <c r="H5291" t="s">
        <v>7646</v>
      </c>
    </row>
    <row r="5292" spans="1:8" x14ac:dyDescent="0.15">
      <c r="A5292" t="s">
        <v>7647</v>
      </c>
      <c r="B5292">
        <v>3.6</v>
      </c>
      <c r="C5292">
        <v>14.5</v>
      </c>
      <c r="D5292" t="s">
        <v>7648</v>
      </c>
      <c r="E5292" t="s">
        <v>10</v>
      </c>
      <c r="F5292" t="s">
        <v>170</v>
      </c>
      <c r="G5292" t="s">
        <v>2763</v>
      </c>
    </row>
    <row r="5293" spans="1:8" x14ac:dyDescent="0.15">
      <c r="A5293" t="s">
        <v>7649</v>
      </c>
      <c r="B5293">
        <v>4.2</v>
      </c>
      <c r="C5293">
        <v>14</v>
      </c>
      <c r="D5293" t="s">
        <v>7650</v>
      </c>
      <c r="E5293" t="s">
        <v>150</v>
      </c>
      <c r="F5293" t="s">
        <v>374</v>
      </c>
      <c r="G5293" t="s">
        <v>6002</v>
      </c>
      <c r="H5293" t="s">
        <v>7651</v>
      </c>
    </row>
    <row r="5294" spans="1:8" x14ac:dyDescent="0.15">
      <c r="A5294" t="s">
        <v>7652</v>
      </c>
      <c r="B5294">
        <v>7.1</v>
      </c>
      <c r="C5294">
        <v>40</v>
      </c>
      <c r="D5294" t="s">
        <v>525</v>
      </c>
      <c r="H5294" t="s">
        <v>525</v>
      </c>
    </row>
    <row r="5295" spans="1:8" x14ac:dyDescent="0.15">
      <c r="A5295" t="s">
        <v>7653</v>
      </c>
      <c r="B5295">
        <v>2.8</v>
      </c>
      <c r="C5295">
        <v>8.9</v>
      </c>
      <c r="D5295" t="s">
        <v>7642</v>
      </c>
      <c r="E5295" t="s">
        <v>10</v>
      </c>
      <c r="F5295" t="s">
        <v>252</v>
      </c>
      <c r="G5295" t="s">
        <v>975</v>
      </c>
      <c r="H5295" t="s">
        <v>7642</v>
      </c>
    </row>
    <row r="5296" spans="1:8" x14ac:dyDescent="0.15">
      <c r="A5296" t="s">
        <v>7654</v>
      </c>
      <c r="B5296">
        <v>3.1</v>
      </c>
      <c r="C5296">
        <v>5.5</v>
      </c>
      <c r="D5296" t="s">
        <v>7655</v>
      </c>
      <c r="E5296" t="s">
        <v>207</v>
      </c>
      <c r="F5296" t="s">
        <v>7656</v>
      </c>
      <c r="G5296" t="s">
        <v>7657</v>
      </c>
      <c r="H5296" t="s">
        <v>7658</v>
      </c>
    </row>
    <row r="5297" spans="1:8" x14ac:dyDescent="0.15">
      <c r="A5297" t="s">
        <v>7659</v>
      </c>
      <c r="B5297">
        <v>4.3</v>
      </c>
      <c r="C5297">
        <v>19</v>
      </c>
      <c r="D5297" t="s">
        <v>7648</v>
      </c>
      <c r="E5297" t="s">
        <v>10</v>
      </c>
      <c r="F5297" t="s">
        <v>170</v>
      </c>
      <c r="G5297" t="s">
        <v>2763</v>
      </c>
    </row>
    <row r="5298" spans="1:8" x14ac:dyDescent="0.15">
      <c r="A5298" t="s">
        <v>7660</v>
      </c>
      <c r="B5298">
        <v>4</v>
      </c>
      <c r="C5298">
        <v>8</v>
      </c>
      <c r="D5298" t="s">
        <v>7661</v>
      </c>
      <c r="H5298" t="s">
        <v>7661</v>
      </c>
    </row>
    <row r="5299" spans="1:8" x14ac:dyDescent="0.15">
      <c r="A5299" t="s">
        <v>7662</v>
      </c>
      <c r="B5299">
        <v>3</v>
      </c>
      <c r="C5299">
        <v>8.6</v>
      </c>
      <c r="D5299" t="s">
        <v>7663</v>
      </c>
      <c r="E5299" t="s">
        <v>150</v>
      </c>
      <c r="F5299" t="s">
        <v>151</v>
      </c>
      <c r="G5299" t="s">
        <v>7664</v>
      </c>
    </row>
    <row r="5300" spans="1:8" x14ac:dyDescent="0.15">
      <c r="A5300" t="s">
        <v>7665</v>
      </c>
      <c r="B5300">
        <v>3.5</v>
      </c>
      <c r="C5300">
        <v>5.2</v>
      </c>
      <c r="D5300" t="s">
        <v>6937</v>
      </c>
      <c r="E5300" t="s">
        <v>72</v>
      </c>
      <c r="F5300" t="s">
        <v>73</v>
      </c>
      <c r="G5300" t="s">
        <v>74</v>
      </c>
      <c r="H5300" t="s">
        <v>6938</v>
      </c>
    </row>
    <row r="5301" spans="1:8" x14ac:dyDescent="0.15">
      <c r="A5301" t="s">
        <v>7666</v>
      </c>
      <c r="B5301">
        <v>6.5</v>
      </c>
      <c r="C5301">
        <v>50</v>
      </c>
      <c r="D5301" t="s">
        <v>5838</v>
      </c>
      <c r="H5301" t="s">
        <v>5838</v>
      </c>
    </row>
    <row r="5302" spans="1:8" x14ac:dyDescent="0.15">
      <c r="A5302" t="s">
        <v>7667</v>
      </c>
      <c r="B5302">
        <v>6.1</v>
      </c>
      <c r="C5302">
        <v>70</v>
      </c>
      <c r="D5302" t="s">
        <v>1735</v>
      </c>
      <c r="H5302" t="s">
        <v>1735</v>
      </c>
    </row>
    <row r="5303" spans="1:8" x14ac:dyDescent="0.15">
      <c r="A5303" t="s">
        <v>7668</v>
      </c>
      <c r="B5303">
        <v>6</v>
      </c>
      <c r="C5303">
        <v>160</v>
      </c>
      <c r="D5303" t="s">
        <v>4201</v>
      </c>
      <c r="H5303" t="s">
        <v>4201</v>
      </c>
    </row>
    <row r="5304" spans="1:8" x14ac:dyDescent="0.15">
      <c r="A5304" t="s">
        <v>7669</v>
      </c>
      <c r="B5304">
        <v>3</v>
      </c>
      <c r="C5304">
        <v>15</v>
      </c>
      <c r="D5304" t="s">
        <v>7670</v>
      </c>
      <c r="E5304" t="s">
        <v>10</v>
      </c>
      <c r="F5304" t="s">
        <v>11</v>
      </c>
      <c r="G5304" t="s">
        <v>15</v>
      </c>
      <c r="H5304" t="s">
        <v>7671</v>
      </c>
    </row>
    <row r="5305" spans="1:8" x14ac:dyDescent="0.15">
      <c r="A5305" t="s">
        <v>7672</v>
      </c>
      <c r="B5305">
        <v>3.4</v>
      </c>
      <c r="C5305">
        <v>5.9</v>
      </c>
      <c r="D5305" t="s">
        <v>5859</v>
      </c>
      <c r="E5305" t="s">
        <v>136</v>
      </c>
      <c r="F5305" t="s">
        <v>137</v>
      </c>
      <c r="G5305" t="s">
        <v>1216</v>
      </c>
    </row>
    <row r="5306" spans="1:8" x14ac:dyDescent="0.15">
      <c r="A5306" t="s">
        <v>7673</v>
      </c>
      <c r="B5306">
        <v>3.1</v>
      </c>
      <c r="C5306">
        <v>9</v>
      </c>
      <c r="D5306" t="s">
        <v>7674</v>
      </c>
      <c r="E5306" t="s">
        <v>95</v>
      </c>
      <c r="F5306" t="s">
        <v>96</v>
      </c>
      <c r="G5306" t="s">
        <v>1279</v>
      </c>
    </row>
    <row r="5307" spans="1:8" x14ac:dyDescent="0.15">
      <c r="A5307" t="s">
        <v>7675</v>
      </c>
      <c r="B5307">
        <v>3.1</v>
      </c>
      <c r="C5307">
        <v>7.6</v>
      </c>
      <c r="D5307" t="s">
        <v>7674</v>
      </c>
      <c r="E5307" t="s">
        <v>95</v>
      </c>
      <c r="F5307" t="s">
        <v>96</v>
      </c>
      <c r="G5307" t="s">
        <v>1279</v>
      </c>
    </row>
    <row r="5308" spans="1:8" x14ac:dyDescent="0.15">
      <c r="A5308" t="s">
        <v>7676</v>
      </c>
      <c r="B5308">
        <v>3.1</v>
      </c>
      <c r="C5308">
        <v>7.5</v>
      </c>
      <c r="D5308" t="s">
        <v>7674</v>
      </c>
      <c r="E5308" t="s">
        <v>95</v>
      </c>
      <c r="F5308" t="s">
        <v>96</v>
      </c>
      <c r="G5308" t="s">
        <v>1279</v>
      </c>
    </row>
    <row r="5309" spans="1:8" x14ac:dyDescent="0.15">
      <c r="A5309" t="s">
        <v>7677</v>
      </c>
      <c r="B5309">
        <v>3</v>
      </c>
      <c r="C5309">
        <v>15</v>
      </c>
      <c r="D5309" t="s">
        <v>7678</v>
      </c>
      <c r="E5309" t="s">
        <v>10</v>
      </c>
      <c r="F5309" t="s">
        <v>11</v>
      </c>
      <c r="G5309" t="s">
        <v>15</v>
      </c>
      <c r="H5309" t="s">
        <v>7679</v>
      </c>
    </row>
    <row r="5310" spans="1:8" x14ac:dyDescent="0.15">
      <c r="A5310" t="s">
        <v>7680</v>
      </c>
      <c r="B5310">
        <v>3.8</v>
      </c>
      <c r="C5310">
        <v>8.1</v>
      </c>
      <c r="D5310" t="s">
        <v>5170</v>
      </c>
      <c r="E5310" t="s">
        <v>72</v>
      </c>
      <c r="F5310" t="s">
        <v>552</v>
      </c>
      <c r="G5310" t="s">
        <v>849</v>
      </c>
      <c r="H5310" t="s">
        <v>2355</v>
      </c>
    </row>
    <row r="5311" spans="1:8" x14ac:dyDescent="0.15">
      <c r="A5311" t="s">
        <v>7681</v>
      </c>
      <c r="B5311">
        <v>3.3</v>
      </c>
      <c r="C5311">
        <v>9.6</v>
      </c>
      <c r="D5311" t="s">
        <v>5237</v>
      </c>
      <c r="H5311" t="s">
        <v>5237</v>
      </c>
    </row>
    <row r="5312" spans="1:8" x14ac:dyDescent="0.15">
      <c r="A5312" t="s">
        <v>7682</v>
      </c>
      <c r="B5312">
        <v>4</v>
      </c>
      <c r="C5312">
        <v>118.8</v>
      </c>
      <c r="D5312" t="s">
        <v>5937</v>
      </c>
      <c r="E5312" t="s">
        <v>95</v>
      </c>
      <c r="F5312" t="s">
        <v>96</v>
      </c>
      <c r="G5312" t="s">
        <v>5938</v>
      </c>
    </row>
    <row r="5313" spans="1:8" x14ac:dyDescent="0.15">
      <c r="A5313" t="s">
        <v>7683</v>
      </c>
      <c r="B5313">
        <v>3.4</v>
      </c>
      <c r="C5313">
        <v>13.2</v>
      </c>
      <c r="D5313" t="s">
        <v>7684</v>
      </c>
      <c r="E5313" t="s">
        <v>10</v>
      </c>
      <c r="F5313" t="s">
        <v>884</v>
      </c>
      <c r="G5313" t="s">
        <v>885</v>
      </c>
      <c r="H5313" t="s">
        <v>7685</v>
      </c>
    </row>
    <row r="5314" spans="1:8" x14ac:dyDescent="0.15">
      <c r="A5314" t="s">
        <v>7686</v>
      </c>
      <c r="B5314">
        <v>2.8</v>
      </c>
      <c r="C5314">
        <v>10.199999999999999</v>
      </c>
      <c r="D5314" t="s">
        <v>7642</v>
      </c>
      <c r="E5314" t="s">
        <v>10</v>
      </c>
      <c r="F5314" t="s">
        <v>252</v>
      </c>
      <c r="G5314" t="s">
        <v>975</v>
      </c>
      <c r="H5314" t="s">
        <v>7642</v>
      </c>
    </row>
    <row r="5315" spans="1:8" x14ac:dyDescent="0.15">
      <c r="A5315" t="s">
        <v>7687</v>
      </c>
      <c r="B5315">
        <v>3.9</v>
      </c>
      <c r="C5315">
        <v>7.3</v>
      </c>
      <c r="D5315" t="s">
        <v>4867</v>
      </c>
      <c r="E5315" t="s">
        <v>150</v>
      </c>
      <c r="F5315" t="s">
        <v>1161</v>
      </c>
      <c r="G5315" t="s">
        <v>1162</v>
      </c>
      <c r="H5315" t="s">
        <v>4867</v>
      </c>
    </row>
    <row r="5316" spans="1:8" x14ac:dyDescent="0.15">
      <c r="A5316" t="s">
        <v>7688</v>
      </c>
      <c r="B5316">
        <v>4.5</v>
      </c>
      <c r="C5316">
        <v>21</v>
      </c>
      <c r="D5316" t="s">
        <v>7689</v>
      </c>
      <c r="E5316" t="s">
        <v>10</v>
      </c>
      <c r="F5316" t="s">
        <v>302</v>
      </c>
      <c r="G5316" t="s">
        <v>980</v>
      </c>
      <c r="H5316" t="s">
        <v>7690</v>
      </c>
    </row>
    <row r="5317" spans="1:8" x14ac:dyDescent="0.15">
      <c r="A5317" t="s">
        <v>7691</v>
      </c>
      <c r="B5317">
        <v>3.3</v>
      </c>
      <c r="C5317">
        <v>5.5</v>
      </c>
      <c r="D5317" t="s">
        <v>1538</v>
      </c>
      <c r="H5317" t="s">
        <v>1538</v>
      </c>
    </row>
    <row r="5318" spans="1:8" x14ac:dyDescent="0.15">
      <c r="A5318" t="s">
        <v>7692</v>
      </c>
      <c r="B5318">
        <v>3.7</v>
      </c>
      <c r="C5318">
        <v>9</v>
      </c>
      <c r="D5318" t="s">
        <v>4906</v>
      </c>
      <c r="E5318" t="s">
        <v>95</v>
      </c>
      <c r="F5318" t="s">
        <v>212</v>
      </c>
      <c r="G5318" t="s">
        <v>311</v>
      </c>
    </row>
    <row r="5319" spans="1:8" x14ac:dyDescent="0.15">
      <c r="A5319" t="s">
        <v>7693</v>
      </c>
      <c r="B5319">
        <v>3.3</v>
      </c>
      <c r="C5319">
        <v>10.199999999999999</v>
      </c>
      <c r="D5319" t="s">
        <v>7674</v>
      </c>
      <c r="E5319" t="s">
        <v>95</v>
      </c>
      <c r="F5319" t="s">
        <v>96</v>
      </c>
      <c r="G5319" t="s">
        <v>1279</v>
      </c>
    </row>
    <row r="5320" spans="1:8" x14ac:dyDescent="0.15">
      <c r="A5320" t="s">
        <v>7694</v>
      </c>
      <c r="B5320">
        <v>3.1</v>
      </c>
      <c r="C5320">
        <v>7.5</v>
      </c>
      <c r="D5320" t="s">
        <v>7645</v>
      </c>
      <c r="E5320" t="s">
        <v>72</v>
      </c>
      <c r="F5320" t="s">
        <v>406</v>
      </c>
      <c r="G5320" t="s">
        <v>2785</v>
      </c>
      <c r="H5320" t="s">
        <v>7646</v>
      </c>
    </row>
    <row r="5321" spans="1:8" x14ac:dyDescent="0.15">
      <c r="A5321" t="s">
        <v>7695</v>
      </c>
      <c r="B5321">
        <v>3.2</v>
      </c>
      <c r="C5321">
        <v>7</v>
      </c>
      <c r="D5321" t="s">
        <v>5337</v>
      </c>
      <c r="E5321" t="s">
        <v>106</v>
      </c>
      <c r="F5321" t="s">
        <v>3103</v>
      </c>
      <c r="G5321" t="s">
        <v>3993</v>
      </c>
    </row>
    <row r="5322" spans="1:8" x14ac:dyDescent="0.15">
      <c r="A5322" t="s">
        <v>7696</v>
      </c>
      <c r="B5322">
        <v>6.7</v>
      </c>
      <c r="C5322">
        <v>560</v>
      </c>
      <c r="D5322" t="s">
        <v>1541</v>
      </c>
      <c r="H5322" t="s">
        <v>1541</v>
      </c>
    </row>
    <row r="5323" spans="1:8" x14ac:dyDescent="0.15">
      <c r="A5323" t="s">
        <v>7697</v>
      </c>
      <c r="B5323">
        <v>4</v>
      </c>
      <c r="C5323">
        <v>10</v>
      </c>
      <c r="D5323" t="s">
        <v>1752</v>
      </c>
      <c r="E5323" t="s">
        <v>143</v>
      </c>
      <c r="H5323" t="s">
        <v>1753</v>
      </c>
    </row>
    <row r="5324" spans="1:8" x14ac:dyDescent="0.15">
      <c r="A5324" t="s">
        <v>7698</v>
      </c>
      <c r="B5324">
        <v>6.6</v>
      </c>
      <c r="C5324">
        <v>30</v>
      </c>
      <c r="D5324" t="s">
        <v>4201</v>
      </c>
      <c r="H5324" t="s">
        <v>4201</v>
      </c>
    </row>
    <row r="5325" spans="1:8" x14ac:dyDescent="0.15">
      <c r="A5325" t="s">
        <v>7699</v>
      </c>
      <c r="B5325">
        <v>3.2</v>
      </c>
      <c r="C5325">
        <v>8</v>
      </c>
      <c r="D5325" t="s">
        <v>7700</v>
      </c>
      <c r="E5325" t="s">
        <v>95</v>
      </c>
      <c r="F5325" t="s">
        <v>943</v>
      </c>
      <c r="G5325" t="s">
        <v>7701</v>
      </c>
    </row>
    <row r="5326" spans="1:8" x14ac:dyDescent="0.15">
      <c r="A5326" t="s">
        <v>7702</v>
      </c>
      <c r="B5326">
        <v>3.4</v>
      </c>
      <c r="C5326">
        <v>2.9675099999999999</v>
      </c>
      <c r="D5326" t="s">
        <v>7589</v>
      </c>
      <c r="E5326" t="s">
        <v>100</v>
      </c>
      <c r="F5326" t="s">
        <v>406</v>
      </c>
      <c r="G5326" t="s">
        <v>723</v>
      </c>
    </row>
    <row r="5327" spans="1:8" x14ac:dyDescent="0.15">
      <c r="A5327" t="s">
        <v>7703</v>
      </c>
      <c r="B5327">
        <v>7.2</v>
      </c>
      <c r="C5327">
        <v>20</v>
      </c>
      <c r="D5327" t="s">
        <v>3539</v>
      </c>
      <c r="H5327" t="s">
        <v>3539</v>
      </c>
    </row>
    <row r="5328" spans="1:8" x14ac:dyDescent="0.15">
      <c r="A5328" t="s">
        <v>7704</v>
      </c>
      <c r="B5328">
        <v>3.3</v>
      </c>
      <c r="C5328">
        <v>11.8</v>
      </c>
      <c r="D5328" t="s">
        <v>7705</v>
      </c>
      <c r="E5328" t="s">
        <v>95</v>
      </c>
      <c r="F5328" t="s">
        <v>165</v>
      </c>
      <c r="G5328" t="s">
        <v>328</v>
      </c>
      <c r="H5328" t="s">
        <v>7706</v>
      </c>
    </row>
    <row r="5329" spans="1:8" x14ac:dyDescent="0.15">
      <c r="A5329" t="s">
        <v>7707</v>
      </c>
      <c r="B5329">
        <v>3.6</v>
      </c>
      <c r="C5329">
        <v>9.1999999999999993</v>
      </c>
      <c r="D5329" t="s">
        <v>5017</v>
      </c>
      <c r="E5329" t="s">
        <v>95</v>
      </c>
      <c r="F5329" t="s">
        <v>96</v>
      </c>
      <c r="G5329" t="s">
        <v>1092</v>
      </c>
    </row>
    <row r="5330" spans="1:8" x14ac:dyDescent="0.15">
      <c r="A5330" t="s">
        <v>7708</v>
      </c>
      <c r="B5330">
        <v>2.5</v>
      </c>
      <c r="C5330">
        <v>0</v>
      </c>
      <c r="D5330" t="s">
        <v>5093</v>
      </c>
      <c r="E5330" t="s">
        <v>1639</v>
      </c>
      <c r="F5330" t="s">
        <v>1667</v>
      </c>
      <c r="H5330" t="s">
        <v>2626</v>
      </c>
    </row>
    <row r="5331" spans="1:8" x14ac:dyDescent="0.15">
      <c r="A5331" t="s">
        <v>7709</v>
      </c>
      <c r="B5331">
        <v>3</v>
      </c>
      <c r="C5331">
        <v>8.4</v>
      </c>
      <c r="D5331" t="s">
        <v>7710</v>
      </c>
      <c r="E5331" t="s">
        <v>1639</v>
      </c>
      <c r="F5331" t="s">
        <v>7711</v>
      </c>
      <c r="G5331" t="s">
        <v>7712</v>
      </c>
    </row>
    <row r="5332" spans="1:8" x14ac:dyDescent="0.15">
      <c r="A5332" t="s">
        <v>7713</v>
      </c>
      <c r="B5332">
        <v>3.1</v>
      </c>
      <c r="C5332">
        <v>3.8</v>
      </c>
      <c r="D5332" t="s">
        <v>5653</v>
      </c>
      <c r="E5332" t="s">
        <v>10</v>
      </c>
      <c r="F5332" t="s">
        <v>302</v>
      </c>
      <c r="G5332" t="s">
        <v>980</v>
      </c>
    </row>
    <row r="5333" spans="1:8" x14ac:dyDescent="0.15">
      <c r="A5333" t="s">
        <v>7714</v>
      </c>
      <c r="B5333">
        <v>3</v>
      </c>
      <c r="C5333">
        <v>5.4</v>
      </c>
      <c r="D5333" t="s">
        <v>7715</v>
      </c>
      <c r="E5333" t="s">
        <v>136</v>
      </c>
      <c r="F5333" t="s">
        <v>343</v>
      </c>
      <c r="G5333" t="s">
        <v>344</v>
      </c>
      <c r="H5333" t="s">
        <v>7716</v>
      </c>
    </row>
    <row r="5334" spans="1:8" x14ac:dyDescent="0.15">
      <c r="A5334" t="s">
        <v>7717</v>
      </c>
      <c r="B5334">
        <v>7.3</v>
      </c>
      <c r="C5334">
        <v>30</v>
      </c>
      <c r="D5334" t="s">
        <v>7075</v>
      </c>
      <c r="H5334" t="s">
        <v>7075</v>
      </c>
    </row>
    <row r="5335" spans="1:8" x14ac:dyDescent="0.15">
      <c r="A5335" t="s">
        <v>7718</v>
      </c>
      <c r="B5335">
        <v>3.6</v>
      </c>
      <c r="C5335">
        <v>8.1999999999999993</v>
      </c>
      <c r="D5335" t="s">
        <v>7719</v>
      </c>
      <c r="E5335" t="s">
        <v>95</v>
      </c>
      <c r="F5335" t="s">
        <v>348</v>
      </c>
      <c r="G5335" t="s">
        <v>349</v>
      </c>
      <c r="H5335" t="s">
        <v>7720</v>
      </c>
    </row>
    <row r="5336" spans="1:8" x14ac:dyDescent="0.15">
      <c r="A5336" t="s">
        <v>7721</v>
      </c>
      <c r="B5336">
        <v>3</v>
      </c>
      <c r="C5336">
        <v>12.8</v>
      </c>
      <c r="D5336" t="s">
        <v>5584</v>
      </c>
      <c r="E5336" t="s">
        <v>150</v>
      </c>
      <c r="F5336" t="s">
        <v>948</v>
      </c>
      <c r="G5336" t="s">
        <v>2808</v>
      </c>
    </row>
    <row r="5337" spans="1:8" x14ac:dyDescent="0.15">
      <c r="A5337" t="s">
        <v>7722</v>
      </c>
      <c r="B5337">
        <v>7.8</v>
      </c>
      <c r="C5337">
        <v>40</v>
      </c>
      <c r="D5337" t="s">
        <v>3539</v>
      </c>
      <c r="H5337" t="s">
        <v>3539</v>
      </c>
    </row>
    <row r="5338" spans="1:8" x14ac:dyDescent="0.15">
      <c r="A5338" t="s">
        <v>7723</v>
      </c>
      <c r="B5338">
        <v>3.2</v>
      </c>
      <c r="C5338">
        <v>14.4</v>
      </c>
      <c r="D5338" t="s">
        <v>7724</v>
      </c>
      <c r="H5338" t="s">
        <v>7724</v>
      </c>
    </row>
    <row r="5339" spans="1:8" x14ac:dyDescent="0.15">
      <c r="A5339" t="s">
        <v>7725</v>
      </c>
      <c r="B5339">
        <v>3.4</v>
      </c>
      <c r="C5339">
        <v>7.9</v>
      </c>
      <c r="D5339" t="s">
        <v>7726</v>
      </c>
      <c r="E5339" t="s">
        <v>95</v>
      </c>
      <c r="F5339" t="s">
        <v>556</v>
      </c>
      <c r="G5339" t="s">
        <v>557</v>
      </c>
      <c r="H5339" t="s">
        <v>7727</v>
      </c>
    </row>
    <row r="5340" spans="1:8" x14ac:dyDescent="0.15">
      <c r="A5340" t="s">
        <v>7728</v>
      </c>
      <c r="B5340">
        <v>2.8</v>
      </c>
      <c r="C5340">
        <v>14</v>
      </c>
      <c r="D5340" t="s">
        <v>6596</v>
      </c>
      <c r="E5340" t="s">
        <v>95</v>
      </c>
      <c r="F5340" t="s">
        <v>463</v>
      </c>
      <c r="H5340" t="s">
        <v>220</v>
      </c>
    </row>
    <row r="5341" spans="1:8" x14ac:dyDescent="0.15">
      <c r="A5341" t="s">
        <v>7729</v>
      </c>
      <c r="B5341">
        <v>3.7</v>
      </c>
      <c r="C5341">
        <v>7</v>
      </c>
      <c r="D5341" t="s">
        <v>7730</v>
      </c>
      <c r="E5341" t="s">
        <v>136</v>
      </c>
      <c r="F5341" t="s">
        <v>411</v>
      </c>
      <c r="G5341" t="s">
        <v>6480</v>
      </c>
      <c r="H5341" t="s">
        <v>7731</v>
      </c>
    </row>
    <row r="5342" spans="1:8" x14ac:dyDescent="0.15">
      <c r="A5342" t="s">
        <v>7732</v>
      </c>
      <c r="B5342">
        <v>2.8</v>
      </c>
      <c r="C5342">
        <v>13.9</v>
      </c>
      <c r="D5342" t="s">
        <v>7733</v>
      </c>
      <c r="E5342" t="s">
        <v>95</v>
      </c>
      <c r="F5342" t="s">
        <v>463</v>
      </c>
      <c r="H5342" t="s">
        <v>7734</v>
      </c>
    </row>
    <row r="5343" spans="1:8" x14ac:dyDescent="0.15">
      <c r="A5343" t="s">
        <v>7735</v>
      </c>
      <c r="B5343">
        <v>4.2</v>
      </c>
      <c r="C5343">
        <v>5</v>
      </c>
      <c r="D5343" t="s">
        <v>7724</v>
      </c>
      <c r="H5343" t="s">
        <v>7724</v>
      </c>
    </row>
    <row r="5344" spans="1:8" x14ac:dyDescent="0.15">
      <c r="A5344" t="s">
        <v>7736</v>
      </c>
      <c r="B5344">
        <v>3</v>
      </c>
      <c r="C5344">
        <v>6.2</v>
      </c>
      <c r="D5344" t="s">
        <v>7737</v>
      </c>
      <c r="E5344" t="s">
        <v>100</v>
      </c>
      <c r="F5344" t="s">
        <v>601</v>
      </c>
      <c r="G5344" t="s">
        <v>7738</v>
      </c>
    </row>
    <row r="5345" spans="1:8" x14ac:dyDescent="0.15">
      <c r="A5345" t="s">
        <v>7739</v>
      </c>
      <c r="B5345">
        <v>3.7</v>
      </c>
      <c r="C5345">
        <v>6.2</v>
      </c>
      <c r="D5345" t="s">
        <v>5170</v>
      </c>
      <c r="E5345" t="s">
        <v>72</v>
      </c>
      <c r="F5345" t="s">
        <v>552</v>
      </c>
      <c r="G5345" t="s">
        <v>849</v>
      </c>
      <c r="H5345" t="s">
        <v>2355</v>
      </c>
    </row>
    <row r="5346" spans="1:8" x14ac:dyDescent="0.15">
      <c r="A5346" t="s">
        <v>7740</v>
      </c>
      <c r="B5346">
        <v>3.7</v>
      </c>
      <c r="C5346">
        <v>4.0779899999999998</v>
      </c>
      <c r="D5346" t="s">
        <v>7741</v>
      </c>
      <c r="E5346" t="s">
        <v>100</v>
      </c>
      <c r="F5346" t="s">
        <v>601</v>
      </c>
      <c r="G5346" t="s">
        <v>602</v>
      </c>
      <c r="H5346" t="s">
        <v>7742</v>
      </c>
    </row>
    <row r="5347" spans="1:8" x14ac:dyDescent="0.15">
      <c r="A5347" t="s">
        <v>7743</v>
      </c>
      <c r="B5347">
        <v>3.1</v>
      </c>
      <c r="C5347">
        <v>8.6</v>
      </c>
      <c r="D5347" t="s">
        <v>4836</v>
      </c>
      <c r="E5347" t="s">
        <v>95</v>
      </c>
      <c r="F5347" t="s">
        <v>212</v>
      </c>
      <c r="G5347" t="s">
        <v>357</v>
      </c>
    </row>
    <row r="5348" spans="1:8" x14ac:dyDescent="0.15">
      <c r="A5348" t="s">
        <v>7744</v>
      </c>
      <c r="B5348">
        <v>3</v>
      </c>
      <c r="C5348">
        <v>9.5</v>
      </c>
      <c r="D5348" t="s">
        <v>4844</v>
      </c>
      <c r="E5348" t="s">
        <v>95</v>
      </c>
      <c r="F5348" t="s">
        <v>111</v>
      </c>
      <c r="G5348" t="s">
        <v>112</v>
      </c>
    </row>
    <row r="5349" spans="1:8" x14ac:dyDescent="0.15">
      <c r="A5349" t="s">
        <v>7745</v>
      </c>
      <c r="B5349">
        <v>5.7</v>
      </c>
      <c r="C5349">
        <v>20</v>
      </c>
      <c r="D5349" t="s">
        <v>1310</v>
      </c>
      <c r="H5349" t="s">
        <v>1310</v>
      </c>
    </row>
    <row r="5350" spans="1:8" x14ac:dyDescent="0.15">
      <c r="A5350" t="s">
        <v>7746</v>
      </c>
      <c r="B5350">
        <v>3</v>
      </c>
      <c r="C5350">
        <v>6.6</v>
      </c>
      <c r="D5350" t="s">
        <v>7747</v>
      </c>
      <c r="E5350" t="s">
        <v>136</v>
      </c>
      <c r="F5350" t="s">
        <v>411</v>
      </c>
      <c r="G5350" t="s">
        <v>6480</v>
      </c>
      <c r="H5350" t="s">
        <v>7748</v>
      </c>
    </row>
    <row r="5351" spans="1:8" x14ac:dyDescent="0.15">
      <c r="A5351" t="s">
        <v>7749</v>
      </c>
      <c r="B5351">
        <v>5.0999999999999996</v>
      </c>
      <c r="C5351">
        <v>7</v>
      </c>
      <c r="D5351" t="s">
        <v>7747</v>
      </c>
      <c r="E5351" t="s">
        <v>136</v>
      </c>
      <c r="F5351" t="s">
        <v>411</v>
      </c>
      <c r="G5351" t="s">
        <v>6480</v>
      </c>
      <c r="H5351" t="s">
        <v>7748</v>
      </c>
    </row>
    <row r="5352" spans="1:8" x14ac:dyDescent="0.15">
      <c r="A5352" t="s">
        <v>7750</v>
      </c>
      <c r="B5352">
        <v>3.8</v>
      </c>
      <c r="C5352">
        <v>7.3</v>
      </c>
      <c r="D5352" t="s">
        <v>5937</v>
      </c>
      <c r="E5352" t="s">
        <v>95</v>
      </c>
      <c r="F5352" t="s">
        <v>96</v>
      </c>
      <c r="G5352" t="s">
        <v>5938</v>
      </c>
    </row>
    <row r="5353" spans="1:8" x14ac:dyDescent="0.15">
      <c r="A5353" t="s">
        <v>7751</v>
      </c>
      <c r="B5353">
        <v>2.8</v>
      </c>
      <c r="C5353">
        <v>12.47</v>
      </c>
      <c r="D5353" t="s">
        <v>7752</v>
      </c>
      <c r="E5353" t="s">
        <v>79</v>
      </c>
      <c r="F5353" t="s">
        <v>80</v>
      </c>
      <c r="G5353" t="s">
        <v>1980</v>
      </c>
      <c r="H5353" t="s">
        <v>87</v>
      </c>
    </row>
    <row r="5354" spans="1:8" x14ac:dyDescent="0.15">
      <c r="A5354" t="s">
        <v>7753</v>
      </c>
      <c r="B5354">
        <v>3.4</v>
      </c>
      <c r="C5354">
        <v>26.537099999999999</v>
      </c>
      <c r="D5354" t="s">
        <v>4987</v>
      </c>
      <c r="E5354" t="s">
        <v>100</v>
      </c>
      <c r="F5354" t="s">
        <v>101</v>
      </c>
      <c r="G5354" t="s">
        <v>3357</v>
      </c>
    </row>
    <row r="5355" spans="1:8" x14ac:dyDescent="0.15">
      <c r="A5355" t="s">
        <v>7754</v>
      </c>
      <c r="B5355">
        <v>3.2</v>
      </c>
      <c r="C5355">
        <v>6.2</v>
      </c>
      <c r="D5355" t="s">
        <v>4836</v>
      </c>
      <c r="E5355" t="s">
        <v>95</v>
      </c>
      <c r="F5355" t="s">
        <v>212</v>
      </c>
      <c r="G5355" t="s">
        <v>357</v>
      </c>
    </row>
    <row r="5356" spans="1:8" x14ac:dyDescent="0.15">
      <c r="A5356" t="s">
        <v>7755</v>
      </c>
      <c r="B5356">
        <v>4</v>
      </c>
      <c r="C5356">
        <v>6.9</v>
      </c>
      <c r="D5356" t="s">
        <v>4989</v>
      </c>
      <c r="E5356" t="s">
        <v>95</v>
      </c>
      <c r="F5356" t="s">
        <v>556</v>
      </c>
      <c r="G5356" t="s">
        <v>1413</v>
      </c>
    </row>
    <row r="5357" spans="1:8" x14ac:dyDescent="0.15">
      <c r="A5357" t="s">
        <v>7756</v>
      </c>
      <c r="B5357">
        <v>3</v>
      </c>
      <c r="C5357">
        <v>9.9</v>
      </c>
      <c r="D5357" t="s">
        <v>4836</v>
      </c>
      <c r="E5357" t="s">
        <v>95</v>
      </c>
      <c r="F5357" t="s">
        <v>212</v>
      </c>
      <c r="G5357" t="s">
        <v>357</v>
      </c>
    </row>
    <row r="5358" spans="1:8" x14ac:dyDescent="0.15">
      <c r="A5358" t="s">
        <v>7757</v>
      </c>
      <c r="B5358">
        <v>4.9000000000000004</v>
      </c>
      <c r="C5358">
        <v>6.3</v>
      </c>
      <c r="D5358" t="s">
        <v>7758</v>
      </c>
      <c r="E5358" t="s">
        <v>366</v>
      </c>
      <c r="F5358" t="s">
        <v>367</v>
      </c>
      <c r="G5358" t="s">
        <v>368</v>
      </c>
      <c r="H5358" t="s">
        <v>7759</v>
      </c>
    </row>
    <row r="5359" spans="1:8" x14ac:dyDescent="0.15">
      <c r="A5359" t="s">
        <v>7760</v>
      </c>
      <c r="B5359">
        <v>4.3</v>
      </c>
      <c r="C5359">
        <v>8.8000000000000007</v>
      </c>
      <c r="D5359" t="s">
        <v>6937</v>
      </c>
      <c r="E5359" t="s">
        <v>72</v>
      </c>
      <c r="F5359" t="s">
        <v>73</v>
      </c>
      <c r="G5359" t="s">
        <v>74</v>
      </c>
      <c r="H5359" t="s">
        <v>6938</v>
      </c>
    </row>
    <row r="5360" spans="1:8" x14ac:dyDescent="0.15">
      <c r="A5360" t="s">
        <v>7761</v>
      </c>
      <c r="B5360">
        <v>6</v>
      </c>
      <c r="C5360">
        <v>20</v>
      </c>
      <c r="D5360" t="s">
        <v>267</v>
      </c>
      <c r="H5360" t="s">
        <v>267</v>
      </c>
    </row>
    <row r="5361" spans="1:8" x14ac:dyDescent="0.15">
      <c r="A5361" t="s">
        <v>7762</v>
      </c>
      <c r="B5361">
        <v>5.8</v>
      </c>
      <c r="C5361">
        <v>10</v>
      </c>
      <c r="D5361" t="s">
        <v>267</v>
      </c>
      <c r="H5361" t="s">
        <v>267</v>
      </c>
    </row>
    <row r="5362" spans="1:8" x14ac:dyDescent="0.15">
      <c r="A5362" t="s">
        <v>7763</v>
      </c>
      <c r="B5362">
        <v>3</v>
      </c>
      <c r="C5362">
        <v>6.4</v>
      </c>
      <c r="D5362" t="s">
        <v>6861</v>
      </c>
      <c r="E5362" t="s">
        <v>106</v>
      </c>
      <c r="F5362" t="s">
        <v>3183</v>
      </c>
      <c r="G5362" t="s">
        <v>3184</v>
      </c>
      <c r="H5362" t="s">
        <v>4603</v>
      </c>
    </row>
    <row r="5363" spans="1:8" x14ac:dyDescent="0.15">
      <c r="A5363" t="s">
        <v>7764</v>
      </c>
      <c r="B5363">
        <v>3.1</v>
      </c>
      <c r="C5363">
        <v>6.6</v>
      </c>
      <c r="D5363" t="s">
        <v>7765</v>
      </c>
      <c r="E5363" t="s">
        <v>95</v>
      </c>
      <c r="F5363" t="s">
        <v>165</v>
      </c>
      <c r="G5363" t="s">
        <v>166</v>
      </c>
    </row>
    <row r="5364" spans="1:8" x14ac:dyDescent="0.15">
      <c r="A5364" t="s">
        <v>7766</v>
      </c>
      <c r="B5364">
        <v>3.3</v>
      </c>
      <c r="C5364">
        <v>6.7</v>
      </c>
      <c r="D5364" t="s">
        <v>1984</v>
      </c>
      <c r="H5364" t="s">
        <v>1984</v>
      </c>
    </row>
    <row r="5365" spans="1:8" x14ac:dyDescent="0.15">
      <c r="A5365" t="s">
        <v>7767</v>
      </c>
      <c r="B5365">
        <v>3.4</v>
      </c>
      <c r="C5365">
        <v>19.600000000000001</v>
      </c>
      <c r="D5365" t="s">
        <v>5204</v>
      </c>
      <c r="E5365" t="s">
        <v>10</v>
      </c>
      <c r="F5365" t="s">
        <v>63</v>
      </c>
      <c r="G5365" t="s">
        <v>795</v>
      </c>
      <c r="H5365" t="s">
        <v>5204</v>
      </c>
    </row>
    <row r="5366" spans="1:8" x14ac:dyDescent="0.15">
      <c r="A5366" t="s">
        <v>7768</v>
      </c>
      <c r="B5366">
        <v>3.1</v>
      </c>
      <c r="C5366">
        <v>10</v>
      </c>
      <c r="D5366" t="s">
        <v>5710</v>
      </c>
      <c r="E5366" t="s">
        <v>95</v>
      </c>
      <c r="F5366" t="s">
        <v>348</v>
      </c>
      <c r="G5366" t="s">
        <v>2177</v>
      </c>
    </row>
    <row r="5367" spans="1:8" x14ac:dyDescent="0.15">
      <c r="A5367" t="s">
        <v>7769</v>
      </c>
      <c r="B5367">
        <v>3.1</v>
      </c>
      <c r="C5367">
        <v>5.6</v>
      </c>
      <c r="D5367" t="s">
        <v>4829</v>
      </c>
      <c r="E5367" t="s">
        <v>95</v>
      </c>
      <c r="F5367" t="s">
        <v>120</v>
      </c>
      <c r="G5367" t="s">
        <v>121</v>
      </c>
    </row>
    <row r="5368" spans="1:8" x14ac:dyDescent="0.15">
      <c r="A5368" t="s">
        <v>7770</v>
      </c>
      <c r="B5368">
        <v>4.3</v>
      </c>
      <c r="C5368">
        <v>3.5</v>
      </c>
      <c r="D5368" t="s">
        <v>4873</v>
      </c>
      <c r="E5368" t="s">
        <v>72</v>
      </c>
      <c r="F5368" t="s">
        <v>132</v>
      </c>
      <c r="G5368" t="s">
        <v>452</v>
      </c>
    </row>
    <row r="5369" spans="1:8" x14ac:dyDescent="0.15">
      <c r="A5369" t="s">
        <v>7771</v>
      </c>
      <c r="B5369">
        <v>4.3</v>
      </c>
      <c r="C5369">
        <v>5.3</v>
      </c>
      <c r="D5369" t="s">
        <v>5834</v>
      </c>
      <c r="E5369" t="s">
        <v>72</v>
      </c>
      <c r="F5369" t="s">
        <v>1295</v>
      </c>
      <c r="G5369" t="s">
        <v>4783</v>
      </c>
      <c r="H5369" t="s">
        <v>5835</v>
      </c>
    </row>
    <row r="5370" spans="1:8" x14ac:dyDescent="0.15">
      <c r="A5370" t="s">
        <v>7772</v>
      </c>
      <c r="B5370">
        <v>3.4</v>
      </c>
      <c r="C5370">
        <v>9.4</v>
      </c>
      <c r="D5370" t="s">
        <v>7642</v>
      </c>
      <c r="E5370" t="s">
        <v>10</v>
      </c>
      <c r="F5370" t="s">
        <v>252</v>
      </c>
      <c r="G5370" t="s">
        <v>975</v>
      </c>
      <c r="H5370" t="s">
        <v>7642</v>
      </c>
    </row>
    <row r="5371" spans="1:8" x14ac:dyDescent="0.15">
      <c r="A5371" t="s">
        <v>7773</v>
      </c>
      <c r="B5371">
        <v>3.6</v>
      </c>
      <c r="C5371">
        <v>2</v>
      </c>
      <c r="D5371" t="s">
        <v>4996</v>
      </c>
      <c r="E5371" t="s">
        <v>95</v>
      </c>
      <c r="F5371" t="s">
        <v>120</v>
      </c>
      <c r="G5371" t="s">
        <v>1042</v>
      </c>
    </row>
    <row r="5372" spans="1:8" x14ac:dyDescent="0.15">
      <c r="A5372" t="s">
        <v>7774</v>
      </c>
      <c r="B5372">
        <v>6.3</v>
      </c>
      <c r="C5372">
        <v>70</v>
      </c>
      <c r="D5372" t="s">
        <v>3200</v>
      </c>
      <c r="H5372" t="s">
        <v>3200</v>
      </c>
    </row>
    <row r="5373" spans="1:8" x14ac:dyDescent="0.15">
      <c r="A5373" t="s">
        <v>7775</v>
      </c>
      <c r="B5373">
        <v>3</v>
      </c>
      <c r="C5373">
        <v>113.4</v>
      </c>
      <c r="D5373" t="s">
        <v>4844</v>
      </c>
      <c r="E5373" t="s">
        <v>95</v>
      </c>
      <c r="F5373" t="s">
        <v>111</v>
      </c>
      <c r="G5373" t="s">
        <v>112</v>
      </c>
    </row>
    <row r="5374" spans="1:8" x14ac:dyDescent="0.15">
      <c r="A5374" t="s">
        <v>7776</v>
      </c>
      <c r="B5374">
        <v>4.5</v>
      </c>
      <c r="C5374">
        <v>10</v>
      </c>
      <c r="D5374" t="s">
        <v>7642</v>
      </c>
      <c r="E5374" t="s">
        <v>10</v>
      </c>
      <c r="F5374" t="s">
        <v>252</v>
      </c>
      <c r="G5374" t="s">
        <v>975</v>
      </c>
      <c r="H5374" t="s">
        <v>7642</v>
      </c>
    </row>
    <row r="5375" spans="1:8" x14ac:dyDescent="0.15">
      <c r="A5375" t="s">
        <v>7777</v>
      </c>
      <c r="B5375">
        <v>3.9</v>
      </c>
      <c r="C5375">
        <v>4.4000000000000004</v>
      </c>
      <c r="D5375" t="s">
        <v>2016</v>
      </c>
      <c r="H5375" t="s">
        <v>2016</v>
      </c>
    </row>
    <row r="5376" spans="1:8" x14ac:dyDescent="0.15">
      <c r="A5376" t="s">
        <v>7778</v>
      </c>
      <c r="B5376">
        <v>6</v>
      </c>
      <c r="C5376">
        <v>180</v>
      </c>
      <c r="D5376" t="s">
        <v>622</v>
      </c>
      <c r="H5376" t="s">
        <v>622</v>
      </c>
    </row>
    <row r="5377" spans="1:8" x14ac:dyDescent="0.15">
      <c r="A5377" t="s">
        <v>7779</v>
      </c>
      <c r="B5377">
        <v>6</v>
      </c>
      <c r="C5377">
        <v>10</v>
      </c>
      <c r="D5377" t="s">
        <v>4321</v>
      </c>
      <c r="H5377" t="s">
        <v>4321</v>
      </c>
    </row>
    <row r="5378" spans="1:8" x14ac:dyDescent="0.15">
      <c r="A5378" t="s">
        <v>7780</v>
      </c>
      <c r="B5378">
        <v>3.1</v>
      </c>
      <c r="C5378">
        <v>6.4</v>
      </c>
      <c r="D5378" t="s">
        <v>7781</v>
      </c>
      <c r="E5378" t="s">
        <v>95</v>
      </c>
      <c r="F5378" t="s">
        <v>556</v>
      </c>
      <c r="G5378" t="s">
        <v>1709</v>
      </c>
      <c r="H5378" t="s">
        <v>7782</v>
      </c>
    </row>
    <row r="5379" spans="1:8" x14ac:dyDescent="0.15">
      <c r="A5379" t="s">
        <v>7783</v>
      </c>
      <c r="B5379">
        <v>3.2</v>
      </c>
      <c r="C5379">
        <v>7.5</v>
      </c>
      <c r="D5379" t="s">
        <v>7784</v>
      </c>
      <c r="E5379" t="s">
        <v>72</v>
      </c>
      <c r="F5379" t="s">
        <v>73</v>
      </c>
      <c r="G5379" t="s">
        <v>7785</v>
      </c>
      <c r="H5379" t="s">
        <v>7786</v>
      </c>
    </row>
    <row r="5380" spans="1:8" x14ac:dyDescent="0.15">
      <c r="A5380" t="s">
        <v>7787</v>
      </c>
      <c r="B5380">
        <v>6</v>
      </c>
      <c r="C5380">
        <v>30</v>
      </c>
      <c r="D5380" t="s">
        <v>267</v>
      </c>
      <c r="H5380" t="s">
        <v>267</v>
      </c>
    </row>
    <row r="5381" spans="1:8" x14ac:dyDescent="0.15">
      <c r="A5381" t="s">
        <v>7788</v>
      </c>
      <c r="B5381">
        <v>5.8</v>
      </c>
      <c r="C5381">
        <v>30</v>
      </c>
      <c r="D5381" t="s">
        <v>267</v>
      </c>
      <c r="H5381" t="s">
        <v>267</v>
      </c>
    </row>
    <row r="5382" spans="1:8" x14ac:dyDescent="0.15">
      <c r="A5382" t="s">
        <v>7789</v>
      </c>
      <c r="B5382">
        <v>3.2</v>
      </c>
      <c r="C5382">
        <v>10.3</v>
      </c>
      <c r="D5382" t="s">
        <v>5237</v>
      </c>
      <c r="H5382" t="s">
        <v>5237</v>
      </c>
    </row>
    <row r="5383" spans="1:8" x14ac:dyDescent="0.15">
      <c r="A5383" t="s">
        <v>7790</v>
      </c>
      <c r="B5383">
        <v>6.7</v>
      </c>
      <c r="C5383">
        <v>40</v>
      </c>
      <c r="D5383" t="s">
        <v>267</v>
      </c>
      <c r="H5383" t="s">
        <v>267</v>
      </c>
    </row>
    <row r="5384" spans="1:8" x14ac:dyDescent="0.15">
      <c r="A5384" t="s">
        <v>7791</v>
      </c>
      <c r="B5384">
        <v>6.1</v>
      </c>
      <c r="C5384">
        <v>20</v>
      </c>
      <c r="D5384" t="s">
        <v>5819</v>
      </c>
      <c r="H5384" t="s">
        <v>5819</v>
      </c>
    </row>
    <row r="5385" spans="1:8" x14ac:dyDescent="0.15">
      <c r="A5385" t="s">
        <v>7792</v>
      </c>
      <c r="B5385">
        <v>6.6</v>
      </c>
      <c r="C5385">
        <v>400</v>
      </c>
      <c r="D5385" t="s">
        <v>7793</v>
      </c>
      <c r="H5385" t="s">
        <v>7793</v>
      </c>
    </row>
    <row r="5386" spans="1:8" x14ac:dyDescent="0.15">
      <c r="A5386" t="s">
        <v>7794</v>
      </c>
      <c r="B5386">
        <v>4.8</v>
      </c>
      <c r="C5386">
        <v>10</v>
      </c>
      <c r="D5386" t="s">
        <v>7594</v>
      </c>
      <c r="E5386" t="s">
        <v>656</v>
      </c>
      <c r="F5386" t="s">
        <v>6684</v>
      </c>
      <c r="G5386" t="s">
        <v>6685</v>
      </c>
      <c r="H5386" t="s">
        <v>7595</v>
      </c>
    </row>
    <row r="5387" spans="1:8" x14ac:dyDescent="0.15">
      <c r="A5387" t="s">
        <v>7795</v>
      </c>
      <c r="B5387">
        <v>6.2</v>
      </c>
      <c r="C5387">
        <v>10</v>
      </c>
      <c r="D5387" t="s">
        <v>5819</v>
      </c>
      <c r="H5387" t="s">
        <v>5819</v>
      </c>
    </row>
    <row r="5388" spans="1:8" x14ac:dyDescent="0.15">
      <c r="A5388" t="s">
        <v>7796</v>
      </c>
      <c r="B5388">
        <v>3.2</v>
      </c>
      <c r="C5388">
        <v>16.8</v>
      </c>
      <c r="D5388" t="s">
        <v>7797</v>
      </c>
      <c r="E5388" t="s">
        <v>95</v>
      </c>
      <c r="F5388" t="s">
        <v>96</v>
      </c>
      <c r="G5388" t="s">
        <v>5938</v>
      </c>
      <c r="H5388" t="s">
        <v>7798</v>
      </c>
    </row>
    <row r="5389" spans="1:8" x14ac:dyDescent="0.15">
      <c r="A5389" t="s">
        <v>7799</v>
      </c>
      <c r="B5389">
        <v>4.5</v>
      </c>
      <c r="C5389">
        <v>10</v>
      </c>
      <c r="D5389" t="s">
        <v>7642</v>
      </c>
      <c r="E5389" t="s">
        <v>10</v>
      </c>
      <c r="F5389" t="s">
        <v>252</v>
      </c>
      <c r="G5389" t="s">
        <v>975</v>
      </c>
      <c r="H5389" t="s">
        <v>7642</v>
      </c>
    </row>
    <row r="5390" spans="1:8" x14ac:dyDescent="0.15">
      <c r="A5390" t="s">
        <v>7800</v>
      </c>
      <c r="B5390">
        <v>4.5</v>
      </c>
      <c r="C5390">
        <v>10</v>
      </c>
      <c r="D5390" t="s">
        <v>7642</v>
      </c>
      <c r="E5390" t="s">
        <v>10</v>
      </c>
      <c r="F5390" t="s">
        <v>252</v>
      </c>
      <c r="G5390" t="s">
        <v>975</v>
      </c>
      <c r="H5390" t="s">
        <v>7642</v>
      </c>
    </row>
    <row r="5391" spans="1:8" x14ac:dyDescent="0.15">
      <c r="A5391" t="s">
        <v>7801</v>
      </c>
      <c r="B5391">
        <v>4.2</v>
      </c>
      <c r="C5391">
        <v>10</v>
      </c>
      <c r="D5391" t="s">
        <v>7642</v>
      </c>
      <c r="E5391" t="s">
        <v>10</v>
      </c>
      <c r="F5391" t="s">
        <v>252</v>
      </c>
      <c r="G5391" t="s">
        <v>975</v>
      </c>
      <c r="H5391" t="s">
        <v>7642</v>
      </c>
    </row>
    <row r="5392" spans="1:8" x14ac:dyDescent="0.15">
      <c r="A5392" t="s">
        <v>7802</v>
      </c>
      <c r="B5392">
        <v>5.7</v>
      </c>
      <c r="C5392">
        <v>440</v>
      </c>
      <c r="D5392" t="s">
        <v>7803</v>
      </c>
      <c r="H5392" t="s">
        <v>7803</v>
      </c>
    </row>
    <row r="5393" spans="1:8" x14ac:dyDescent="0.15">
      <c r="A5393" t="s">
        <v>7804</v>
      </c>
      <c r="B5393">
        <v>6.7</v>
      </c>
      <c r="C5393">
        <v>130</v>
      </c>
      <c r="D5393" t="s">
        <v>590</v>
      </c>
      <c r="H5393" t="s">
        <v>590</v>
      </c>
    </row>
    <row r="5394" spans="1:8" x14ac:dyDescent="0.15">
      <c r="A5394" t="s">
        <v>7805</v>
      </c>
      <c r="B5394">
        <v>3</v>
      </c>
      <c r="C5394">
        <v>10</v>
      </c>
      <c r="D5394" t="s">
        <v>5237</v>
      </c>
      <c r="H5394" t="s">
        <v>5237</v>
      </c>
    </row>
    <row r="5395" spans="1:8" x14ac:dyDescent="0.15">
      <c r="A5395" t="s">
        <v>7806</v>
      </c>
      <c r="B5395">
        <v>4</v>
      </c>
      <c r="C5395">
        <v>10</v>
      </c>
      <c r="D5395" t="s">
        <v>7642</v>
      </c>
      <c r="E5395" t="s">
        <v>10</v>
      </c>
      <c r="F5395" t="s">
        <v>252</v>
      </c>
      <c r="G5395" t="s">
        <v>975</v>
      </c>
      <c r="H5395" t="s">
        <v>7642</v>
      </c>
    </row>
    <row r="5396" spans="1:8" x14ac:dyDescent="0.15">
      <c r="A5396" t="s">
        <v>7807</v>
      </c>
      <c r="B5396">
        <v>4</v>
      </c>
      <c r="C5396">
        <v>6.2</v>
      </c>
      <c r="D5396" t="s">
        <v>5292</v>
      </c>
      <c r="E5396" t="s">
        <v>72</v>
      </c>
      <c r="F5396" t="s">
        <v>502</v>
      </c>
      <c r="G5396" t="s">
        <v>503</v>
      </c>
      <c r="H5396" t="s">
        <v>5293</v>
      </c>
    </row>
    <row r="5397" spans="1:8" x14ac:dyDescent="0.15">
      <c r="A5397" t="s">
        <v>7808</v>
      </c>
      <c r="B5397">
        <v>3.3</v>
      </c>
      <c r="C5397">
        <v>9.4</v>
      </c>
      <c r="D5397" t="s">
        <v>7642</v>
      </c>
      <c r="E5397" t="s">
        <v>10</v>
      </c>
      <c r="F5397" t="s">
        <v>252</v>
      </c>
      <c r="G5397" t="s">
        <v>975</v>
      </c>
      <c r="H5397" t="s">
        <v>7642</v>
      </c>
    </row>
    <row r="5398" spans="1:8" x14ac:dyDescent="0.15">
      <c r="A5398" t="s">
        <v>7809</v>
      </c>
      <c r="B5398">
        <v>3.4</v>
      </c>
      <c r="C5398">
        <v>10.4</v>
      </c>
      <c r="D5398" t="s">
        <v>7642</v>
      </c>
      <c r="E5398" t="s">
        <v>10</v>
      </c>
      <c r="F5398" t="s">
        <v>252</v>
      </c>
      <c r="G5398" t="s">
        <v>975</v>
      </c>
      <c r="H5398" t="s">
        <v>7642</v>
      </c>
    </row>
    <row r="5399" spans="1:8" x14ac:dyDescent="0.15">
      <c r="A5399" t="s">
        <v>7810</v>
      </c>
      <c r="B5399">
        <v>3.6</v>
      </c>
      <c r="C5399">
        <v>6.7</v>
      </c>
      <c r="D5399" t="s">
        <v>7811</v>
      </c>
      <c r="E5399" t="s">
        <v>10</v>
      </c>
      <c r="F5399" t="s">
        <v>252</v>
      </c>
      <c r="G5399" t="s">
        <v>975</v>
      </c>
      <c r="H5399" t="s">
        <v>7812</v>
      </c>
    </row>
    <row r="5400" spans="1:8" x14ac:dyDescent="0.15">
      <c r="A5400" t="s">
        <v>7813</v>
      </c>
      <c r="B5400">
        <v>3.7</v>
      </c>
      <c r="C5400">
        <v>9.6</v>
      </c>
      <c r="D5400" t="s">
        <v>7642</v>
      </c>
      <c r="E5400" t="s">
        <v>10</v>
      </c>
      <c r="F5400" t="s">
        <v>252</v>
      </c>
      <c r="G5400" t="s">
        <v>975</v>
      </c>
      <c r="H5400" t="s">
        <v>7642</v>
      </c>
    </row>
    <row r="5401" spans="1:8" x14ac:dyDescent="0.15">
      <c r="A5401" t="s">
        <v>7814</v>
      </c>
      <c r="B5401">
        <v>3</v>
      </c>
      <c r="C5401">
        <v>12</v>
      </c>
      <c r="D5401" t="s">
        <v>7815</v>
      </c>
      <c r="E5401" t="s">
        <v>10</v>
      </c>
      <c r="F5401" t="s">
        <v>170</v>
      </c>
      <c r="G5401" t="s">
        <v>2763</v>
      </c>
      <c r="H5401" t="s">
        <v>7816</v>
      </c>
    </row>
    <row r="5402" spans="1:8" x14ac:dyDescent="0.15">
      <c r="A5402" t="s">
        <v>7817</v>
      </c>
      <c r="B5402">
        <v>6</v>
      </c>
      <c r="C5402">
        <v>30</v>
      </c>
      <c r="D5402" t="s">
        <v>267</v>
      </c>
      <c r="H5402" t="s">
        <v>267</v>
      </c>
    </row>
    <row r="5403" spans="1:8" x14ac:dyDescent="0.15">
      <c r="A5403" t="s">
        <v>7818</v>
      </c>
      <c r="B5403">
        <v>3</v>
      </c>
      <c r="C5403">
        <v>5.0999999999999996</v>
      </c>
      <c r="D5403" t="s">
        <v>7642</v>
      </c>
      <c r="E5403" t="s">
        <v>10</v>
      </c>
      <c r="F5403" t="s">
        <v>252</v>
      </c>
      <c r="G5403" t="s">
        <v>975</v>
      </c>
      <c r="H5403" t="s">
        <v>7642</v>
      </c>
    </row>
    <row r="5404" spans="1:8" x14ac:dyDescent="0.15">
      <c r="A5404" t="s">
        <v>7819</v>
      </c>
      <c r="B5404">
        <v>2.6</v>
      </c>
      <c r="C5404">
        <v>10</v>
      </c>
      <c r="D5404" t="s">
        <v>6596</v>
      </c>
      <c r="E5404" t="s">
        <v>95</v>
      </c>
      <c r="F5404" t="s">
        <v>463</v>
      </c>
      <c r="H5404" t="s">
        <v>220</v>
      </c>
    </row>
    <row r="5405" spans="1:8" x14ac:dyDescent="0.15">
      <c r="A5405" t="s">
        <v>7820</v>
      </c>
      <c r="B5405">
        <v>3.4</v>
      </c>
      <c r="C5405">
        <v>14.4</v>
      </c>
      <c r="D5405" t="s">
        <v>7642</v>
      </c>
      <c r="E5405" t="s">
        <v>10</v>
      </c>
      <c r="F5405" t="s">
        <v>252</v>
      </c>
      <c r="G5405" t="s">
        <v>975</v>
      </c>
      <c r="H5405" t="s">
        <v>7642</v>
      </c>
    </row>
    <row r="5406" spans="1:8" x14ac:dyDescent="0.15">
      <c r="A5406" t="s">
        <v>7821</v>
      </c>
      <c r="B5406">
        <v>4.0999999999999996</v>
      </c>
      <c r="C5406">
        <v>5</v>
      </c>
      <c r="D5406" t="s">
        <v>7642</v>
      </c>
      <c r="E5406" t="s">
        <v>10</v>
      </c>
      <c r="F5406" t="s">
        <v>252</v>
      </c>
      <c r="G5406" t="s">
        <v>975</v>
      </c>
      <c r="H5406" t="s">
        <v>7642</v>
      </c>
    </row>
    <row r="5407" spans="1:8" x14ac:dyDescent="0.15">
      <c r="A5407" t="s">
        <v>7822</v>
      </c>
      <c r="B5407">
        <v>3</v>
      </c>
      <c r="C5407">
        <v>12.8</v>
      </c>
      <c r="D5407" t="s">
        <v>7642</v>
      </c>
      <c r="E5407" t="s">
        <v>10</v>
      </c>
      <c r="F5407" t="s">
        <v>252</v>
      </c>
      <c r="G5407" t="s">
        <v>975</v>
      </c>
      <c r="H5407" t="s">
        <v>7642</v>
      </c>
    </row>
    <row r="5408" spans="1:8" x14ac:dyDescent="0.15">
      <c r="A5408" t="s">
        <v>7823</v>
      </c>
      <c r="B5408">
        <v>3.4</v>
      </c>
      <c r="C5408">
        <v>13.6</v>
      </c>
      <c r="D5408" t="s">
        <v>7642</v>
      </c>
      <c r="E5408" t="s">
        <v>10</v>
      </c>
      <c r="F5408" t="s">
        <v>252</v>
      </c>
      <c r="G5408" t="s">
        <v>975</v>
      </c>
      <c r="H5408" t="s">
        <v>7642</v>
      </c>
    </row>
    <row r="5409" spans="1:8" x14ac:dyDescent="0.15">
      <c r="A5409" t="s">
        <v>7824</v>
      </c>
      <c r="B5409">
        <v>4.5</v>
      </c>
      <c r="C5409">
        <v>10</v>
      </c>
      <c r="D5409" t="s">
        <v>7642</v>
      </c>
      <c r="E5409" t="s">
        <v>10</v>
      </c>
      <c r="F5409" t="s">
        <v>252</v>
      </c>
      <c r="G5409" t="s">
        <v>975</v>
      </c>
      <c r="H5409" t="s">
        <v>7642</v>
      </c>
    </row>
    <row r="5410" spans="1:8" x14ac:dyDescent="0.15">
      <c r="A5410" t="s">
        <v>7825</v>
      </c>
      <c r="B5410">
        <v>4</v>
      </c>
      <c r="C5410">
        <v>20</v>
      </c>
      <c r="D5410" t="s">
        <v>7826</v>
      </c>
      <c r="E5410" t="s">
        <v>10</v>
      </c>
      <c r="F5410" t="s">
        <v>252</v>
      </c>
      <c r="G5410" t="s">
        <v>7827</v>
      </c>
      <c r="H5410" t="s">
        <v>7826</v>
      </c>
    </row>
    <row r="5411" spans="1:8" x14ac:dyDescent="0.15">
      <c r="A5411" t="s">
        <v>7828</v>
      </c>
      <c r="B5411">
        <v>3.6</v>
      </c>
      <c r="C5411">
        <v>19.7</v>
      </c>
      <c r="D5411" t="s">
        <v>7829</v>
      </c>
      <c r="E5411" t="s">
        <v>10</v>
      </c>
      <c r="F5411" t="s">
        <v>252</v>
      </c>
      <c r="G5411" t="s">
        <v>7827</v>
      </c>
      <c r="H5411" t="s">
        <v>7829</v>
      </c>
    </row>
    <row r="5412" spans="1:8" x14ac:dyDescent="0.15">
      <c r="A5412" t="s">
        <v>7830</v>
      </c>
      <c r="B5412">
        <v>5.9</v>
      </c>
      <c r="C5412">
        <v>10</v>
      </c>
      <c r="D5412" t="s">
        <v>7831</v>
      </c>
      <c r="E5412" t="s">
        <v>10</v>
      </c>
      <c r="F5412" t="s">
        <v>252</v>
      </c>
      <c r="G5412" t="s">
        <v>7827</v>
      </c>
      <c r="H5412" t="s">
        <v>7831</v>
      </c>
    </row>
    <row r="5413" spans="1:8" x14ac:dyDescent="0.15">
      <c r="A5413" t="s">
        <v>7832</v>
      </c>
      <c r="B5413">
        <v>3.7</v>
      </c>
      <c r="C5413">
        <v>10</v>
      </c>
      <c r="D5413" t="s">
        <v>7833</v>
      </c>
      <c r="E5413" t="s">
        <v>95</v>
      </c>
      <c r="F5413" t="s">
        <v>556</v>
      </c>
      <c r="G5413" t="s">
        <v>3479</v>
      </c>
      <c r="H5413" t="s">
        <v>7834</v>
      </c>
    </row>
    <row r="5414" spans="1:8" x14ac:dyDescent="0.15">
      <c r="A5414" t="s">
        <v>7835</v>
      </c>
      <c r="B5414">
        <v>3.9</v>
      </c>
      <c r="C5414">
        <v>8.6</v>
      </c>
      <c r="D5414" t="s">
        <v>5604</v>
      </c>
      <c r="E5414" t="s">
        <v>72</v>
      </c>
      <c r="F5414" t="s">
        <v>73</v>
      </c>
      <c r="G5414" t="s">
        <v>5152</v>
      </c>
      <c r="H5414" t="s">
        <v>5605</v>
      </c>
    </row>
    <row r="5415" spans="1:8" x14ac:dyDescent="0.15">
      <c r="A5415" t="s">
        <v>7836</v>
      </c>
      <c r="B5415">
        <v>7</v>
      </c>
      <c r="C5415">
        <v>40</v>
      </c>
      <c r="D5415" t="s">
        <v>267</v>
      </c>
      <c r="H5415" t="s">
        <v>267</v>
      </c>
    </row>
    <row r="5416" spans="1:8" x14ac:dyDescent="0.15">
      <c r="A5416" t="s">
        <v>7837</v>
      </c>
      <c r="B5416">
        <v>3.2</v>
      </c>
      <c r="C5416">
        <v>8.4</v>
      </c>
      <c r="D5416" t="s">
        <v>7838</v>
      </c>
      <c r="E5416" t="s">
        <v>95</v>
      </c>
      <c r="F5416" t="s">
        <v>463</v>
      </c>
    </row>
    <row r="5417" spans="1:8" x14ac:dyDescent="0.15">
      <c r="A5417" t="s">
        <v>7839</v>
      </c>
      <c r="B5417">
        <v>5.0999999999999996</v>
      </c>
      <c r="C5417">
        <v>12</v>
      </c>
      <c r="D5417" t="s">
        <v>7838</v>
      </c>
      <c r="E5417" t="s">
        <v>95</v>
      </c>
      <c r="F5417" t="s">
        <v>463</v>
      </c>
    </row>
    <row r="5418" spans="1:8" x14ac:dyDescent="0.15">
      <c r="A5418" t="s">
        <v>7840</v>
      </c>
      <c r="B5418">
        <v>3.6</v>
      </c>
      <c r="C5418">
        <v>7.1</v>
      </c>
      <c r="D5418" t="s">
        <v>5170</v>
      </c>
      <c r="E5418" t="s">
        <v>72</v>
      </c>
      <c r="F5418" t="s">
        <v>552</v>
      </c>
      <c r="G5418" t="s">
        <v>849</v>
      </c>
      <c r="H5418" t="s">
        <v>2355</v>
      </c>
    </row>
    <row r="5419" spans="1:8" x14ac:dyDescent="0.15">
      <c r="A5419" t="s">
        <v>7841</v>
      </c>
      <c r="B5419">
        <v>3.6</v>
      </c>
      <c r="C5419">
        <v>7.1</v>
      </c>
      <c r="D5419" t="s">
        <v>5170</v>
      </c>
      <c r="E5419" t="s">
        <v>72</v>
      </c>
      <c r="F5419" t="s">
        <v>552</v>
      </c>
      <c r="G5419" t="s">
        <v>849</v>
      </c>
      <c r="H5419" t="s">
        <v>2355</v>
      </c>
    </row>
    <row r="5420" spans="1:8" x14ac:dyDescent="0.15">
      <c r="A5420" t="s">
        <v>7842</v>
      </c>
      <c r="B5420">
        <v>3.2</v>
      </c>
      <c r="C5420">
        <v>8.8000000000000007</v>
      </c>
      <c r="D5420" t="s">
        <v>4813</v>
      </c>
      <c r="E5420" t="s">
        <v>95</v>
      </c>
      <c r="F5420" t="s">
        <v>212</v>
      </c>
      <c r="G5420" t="s">
        <v>281</v>
      </c>
    </row>
    <row r="5421" spans="1:8" x14ac:dyDescent="0.15">
      <c r="A5421" t="s">
        <v>7843</v>
      </c>
      <c r="B5421">
        <v>3</v>
      </c>
      <c r="C5421">
        <v>8</v>
      </c>
      <c r="D5421" t="s">
        <v>4813</v>
      </c>
      <c r="E5421" t="s">
        <v>95</v>
      </c>
      <c r="F5421" t="s">
        <v>212</v>
      </c>
      <c r="G5421" t="s">
        <v>281</v>
      </c>
    </row>
    <row r="5422" spans="1:8" x14ac:dyDescent="0.15">
      <c r="A5422" t="s">
        <v>7844</v>
      </c>
      <c r="B5422">
        <v>4</v>
      </c>
      <c r="C5422">
        <v>6.6</v>
      </c>
      <c r="D5422" t="s">
        <v>4813</v>
      </c>
      <c r="E5422" t="s">
        <v>95</v>
      </c>
      <c r="F5422" t="s">
        <v>212</v>
      </c>
      <c r="G5422" t="s">
        <v>281</v>
      </c>
    </row>
    <row r="5423" spans="1:8" x14ac:dyDescent="0.15">
      <c r="A5423" t="s">
        <v>7845</v>
      </c>
      <c r="B5423">
        <v>4.5</v>
      </c>
      <c r="C5423">
        <v>2.8</v>
      </c>
      <c r="D5423" t="s">
        <v>7846</v>
      </c>
      <c r="E5423" t="s">
        <v>95</v>
      </c>
      <c r="F5423" t="s">
        <v>348</v>
      </c>
      <c r="G5423" t="s">
        <v>6807</v>
      </c>
      <c r="H5423" t="s">
        <v>7847</v>
      </c>
    </row>
    <row r="5424" spans="1:8" x14ac:dyDescent="0.15">
      <c r="A5424" t="s">
        <v>7848</v>
      </c>
      <c r="B5424">
        <v>3.8</v>
      </c>
      <c r="C5424">
        <v>7.3</v>
      </c>
      <c r="D5424" t="s">
        <v>5170</v>
      </c>
      <c r="E5424" t="s">
        <v>72</v>
      </c>
      <c r="F5424" t="s">
        <v>552</v>
      </c>
      <c r="G5424" t="s">
        <v>849</v>
      </c>
      <c r="H5424" t="s">
        <v>2355</v>
      </c>
    </row>
    <row r="5425" spans="1:8" x14ac:dyDescent="0.15">
      <c r="A5425" t="s">
        <v>7849</v>
      </c>
      <c r="B5425">
        <v>6</v>
      </c>
      <c r="C5425">
        <v>460</v>
      </c>
      <c r="D5425" t="s">
        <v>4201</v>
      </c>
      <c r="H5425" t="s">
        <v>4201</v>
      </c>
    </row>
    <row r="5426" spans="1:8" x14ac:dyDescent="0.15">
      <c r="A5426" t="s">
        <v>7850</v>
      </c>
      <c r="B5426">
        <v>4.4000000000000004</v>
      </c>
      <c r="C5426">
        <v>16</v>
      </c>
      <c r="D5426" t="s">
        <v>7517</v>
      </c>
      <c r="E5426" t="s">
        <v>10</v>
      </c>
      <c r="F5426" t="s">
        <v>252</v>
      </c>
      <c r="G5426" t="s">
        <v>975</v>
      </c>
      <c r="H5426" t="s">
        <v>7518</v>
      </c>
    </row>
    <row r="5427" spans="1:8" x14ac:dyDescent="0.15">
      <c r="A5427" t="s">
        <v>7851</v>
      </c>
      <c r="B5427">
        <v>5.0999999999999996</v>
      </c>
      <c r="C5427">
        <v>9</v>
      </c>
      <c r="D5427" t="s">
        <v>7517</v>
      </c>
      <c r="E5427" t="s">
        <v>10</v>
      </c>
      <c r="F5427" t="s">
        <v>252</v>
      </c>
      <c r="G5427" t="s">
        <v>975</v>
      </c>
      <c r="H5427" t="s">
        <v>7518</v>
      </c>
    </row>
    <row r="5428" spans="1:8" x14ac:dyDescent="0.15">
      <c r="A5428" t="s">
        <v>7852</v>
      </c>
      <c r="B5428">
        <v>3.3</v>
      </c>
      <c r="C5428">
        <v>8.6999999999999993</v>
      </c>
      <c r="D5428" t="s">
        <v>4948</v>
      </c>
      <c r="E5428" t="s">
        <v>95</v>
      </c>
      <c r="F5428" t="s">
        <v>120</v>
      </c>
      <c r="G5428" t="s">
        <v>1830</v>
      </c>
    </row>
    <row r="5429" spans="1:8" x14ac:dyDescent="0.15">
      <c r="A5429" t="s">
        <v>7853</v>
      </c>
      <c r="B5429">
        <v>4.0999999999999996</v>
      </c>
      <c r="C5429">
        <v>16</v>
      </c>
      <c r="D5429" t="s">
        <v>5170</v>
      </c>
      <c r="E5429" t="s">
        <v>72</v>
      </c>
      <c r="F5429" t="s">
        <v>552</v>
      </c>
      <c r="G5429" t="s">
        <v>849</v>
      </c>
      <c r="H5429" t="s">
        <v>2355</v>
      </c>
    </row>
    <row r="5430" spans="1:8" x14ac:dyDescent="0.15">
      <c r="A5430" t="s">
        <v>7854</v>
      </c>
      <c r="B5430">
        <v>4.5</v>
      </c>
      <c r="C5430">
        <v>9.8350200000000001</v>
      </c>
      <c r="D5430" t="s">
        <v>4848</v>
      </c>
      <c r="E5430" t="s">
        <v>100</v>
      </c>
      <c r="F5430" t="s">
        <v>406</v>
      </c>
      <c r="G5430" t="s">
        <v>407</v>
      </c>
    </row>
    <row r="5431" spans="1:8" x14ac:dyDescent="0.15">
      <c r="A5431" t="s">
        <v>7855</v>
      </c>
      <c r="B5431">
        <v>3.6</v>
      </c>
      <c r="C5431">
        <v>6.5</v>
      </c>
      <c r="D5431" t="s">
        <v>7856</v>
      </c>
      <c r="E5431" t="s">
        <v>72</v>
      </c>
      <c r="F5431" t="s">
        <v>956</v>
      </c>
      <c r="G5431" t="s">
        <v>4019</v>
      </c>
      <c r="H5431" t="s">
        <v>7857</v>
      </c>
    </row>
    <row r="5432" spans="1:8" x14ac:dyDescent="0.15">
      <c r="A5432" t="s">
        <v>7858</v>
      </c>
      <c r="B5432">
        <v>3.1</v>
      </c>
      <c r="C5432">
        <v>15.4</v>
      </c>
      <c r="D5432" t="s">
        <v>7859</v>
      </c>
      <c r="E5432" t="s">
        <v>10</v>
      </c>
      <c r="F5432" t="s">
        <v>444</v>
      </c>
      <c r="G5432" t="s">
        <v>4359</v>
      </c>
      <c r="H5432" t="s">
        <v>7496</v>
      </c>
    </row>
    <row r="5433" spans="1:8" x14ac:dyDescent="0.15">
      <c r="A5433" t="s">
        <v>7860</v>
      </c>
      <c r="B5433">
        <v>2.8</v>
      </c>
      <c r="C5433">
        <v>14</v>
      </c>
      <c r="D5433" t="s">
        <v>7861</v>
      </c>
      <c r="E5433" t="s">
        <v>10</v>
      </c>
      <c r="F5433" t="s">
        <v>884</v>
      </c>
      <c r="G5433" t="s">
        <v>885</v>
      </c>
      <c r="H5433" t="s">
        <v>7862</v>
      </c>
    </row>
    <row r="5434" spans="1:8" x14ac:dyDescent="0.15">
      <c r="A5434" t="s">
        <v>7863</v>
      </c>
      <c r="B5434">
        <v>3.1</v>
      </c>
      <c r="C5434">
        <v>5.5</v>
      </c>
      <c r="D5434" t="s">
        <v>7864</v>
      </c>
      <c r="E5434" t="s">
        <v>10</v>
      </c>
      <c r="F5434" t="s">
        <v>252</v>
      </c>
      <c r="G5434" t="s">
        <v>3509</v>
      </c>
      <c r="H5434" t="s">
        <v>7865</v>
      </c>
    </row>
    <row r="5435" spans="1:8" x14ac:dyDescent="0.15">
      <c r="A5435" t="s">
        <v>7866</v>
      </c>
      <c r="B5435">
        <v>3.3</v>
      </c>
      <c r="C5435">
        <v>7.6</v>
      </c>
      <c r="D5435" t="s">
        <v>4813</v>
      </c>
      <c r="E5435" t="s">
        <v>95</v>
      </c>
      <c r="F5435" t="s">
        <v>212</v>
      </c>
      <c r="G5435" t="s">
        <v>281</v>
      </c>
    </row>
    <row r="5436" spans="1:8" x14ac:dyDescent="0.15">
      <c r="A5436" t="s">
        <v>7867</v>
      </c>
      <c r="B5436">
        <v>5.9</v>
      </c>
      <c r="C5436">
        <v>100</v>
      </c>
      <c r="D5436" t="s">
        <v>146</v>
      </c>
      <c r="H5436" t="s">
        <v>146</v>
      </c>
    </row>
    <row r="5437" spans="1:8" x14ac:dyDescent="0.15">
      <c r="A5437" t="s">
        <v>7868</v>
      </c>
      <c r="B5437">
        <v>3.8</v>
      </c>
      <c r="C5437">
        <v>8</v>
      </c>
      <c r="D5437" t="s">
        <v>7869</v>
      </c>
      <c r="E5437" t="s">
        <v>10</v>
      </c>
      <c r="F5437" t="s">
        <v>11</v>
      </c>
      <c r="G5437" t="s">
        <v>12</v>
      </c>
      <c r="H5437" t="s">
        <v>7870</v>
      </c>
    </row>
    <row r="5438" spans="1:8" x14ac:dyDescent="0.15">
      <c r="A5438" t="s">
        <v>7871</v>
      </c>
      <c r="B5438">
        <v>4</v>
      </c>
      <c r="C5438">
        <v>8</v>
      </c>
      <c r="D5438" t="s">
        <v>6683</v>
      </c>
      <c r="E5438" t="s">
        <v>656</v>
      </c>
      <c r="F5438" t="s">
        <v>6684</v>
      </c>
      <c r="G5438" t="s">
        <v>6685</v>
      </c>
    </row>
    <row r="5439" spans="1:8" x14ac:dyDescent="0.15">
      <c r="A5439" t="s">
        <v>7872</v>
      </c>
      <c r="B5439">
        <v>3</v>
      </c>
      <c r="C5439">
        <v>10.1</v>
      </c>
      <c r="D5439" t="s">
        <v>7873</v>
      </c>
      <c r="E5439" t="s">
        <v>10</v>
      </c>
      <c r="F5439" t="s">
        <v>11</v>
      </c>
      <c r="G5439" t="s">
        <v>12</v>
      </c>
      <c r="H5439" t="s">
        <v>7874</v>
      </c>
    </row>
    <row r="5440" spans="1:8" x14ac:dyDescent="0.15">
      <c r="A5440" t="s">
        <v>7875</v>
      </c>
      <c r="B5440">
        <v>3.6</v>
      </c>
      <c r="C5440">
        <v>18.3</v>
      </c>
      <c r="D5440" t="s">
        <v>5887</v>
      </c>
      <c r="E5440" t="s">
        <v>10</v>
      </c>
      <c r="F5440" t="s">
        <v>444</v>
      </c>
      <c r="G5440" t="s">
        <v>445</v>
      </c>
    </row>
    <row r="5441" spans="1:8" x14ac:dyDescent="0.15">
      <c r="A5441" t="s">
        <v>7876</v>
      </c>
      <c r="B5441">
        <v>6.4</v>
      </c>
      <c r="C5441">
        <v>30</v>
      </c>
      <c r="D5441" t="s">
        <v>510</v>
      </c>
      <c r="H5441" t="s">
        <v>510</v>
      </c>
    </row>
    <row r="5442" spans="1:8" x14ac:dyDescent="0.15">
      <c r="A5442" t="s">
        <v>7877</v>
      </c>
      <c r="B5442">
        <v>4.0999999999999996</v>
      </c>
      <c r="C5442">
        <v>7.7</v>
      </c>
      <c r="D5442" t="s">
        <v>881</v>
      </c>
      <c r="H5442" t="s">
        <v>881</v>
      </c>
    </row>
    <row r="5443" spans="1:8" x14ac:dyDescent="0.15">
      <c r="A5443" t="s">
        <v>7878</v>
      </c>
      <c r="B5443">
        <v>3.9</v>
      </c>
      <c r="C5443">
        <v>5.2</v>
      </c>
      <c r="D5443" t="s">
        <v>881</v>
      </c>
      <c r="H5443" t="s">
        <v>881</v>
      </c>
    </row>
    <row r="5444" spans="1:8" x14ac:dyDescent="0.15">
      <c r="A5444" t="s">
        <v>7879</v>
      </c>
      <c r="B5444">
        <v>3</v>
      </c>
      <c r="C5444">
        <v>9.5</v>
      </c>
      <c r="D5444" t="s">
        <v>7880</v>
      </c>
      <c r="E5444" t="s">
        <v>95</v>
      </c>
      <c r="F5444" t="s">
        <v>212</v>
      </c>
      <c r="G5444" t="s">
        <v>281</v>
      </c>
      <c r="H5444" t="s">
        <v>7881</v>
      </c>
    </row>
    <row r="5445" spans="1:8" x14ac:dyDescent="0.15">
      <c r="A5445" t="s">
        <v>7882</v>
      </c>
      <c r="B5445">
        <v>3.3</v>
      </c>
      <c r="C5445">
        <v>11</v>
      </c>
      <c r="D5445" t="s">
        <v>6683</v>
      </c>
      <c r="E5445" t="s">
        <v>656</v>
      </c>
      <c r="F5445" t="s">
        <v>6684</v>
      </c>
      <c r="G5445" t="s">
        <v>6685</v>
      </c>
    </row>
    <row r="5446" spans="1:8" x14ac:dyDescent="0.15">
      <c r="A5446" t="s">
        <v>7883</v>
      </c>
      <c r="B5446">
        <v>4.3</v>
      </c>
      <c r="C5446">
        <v>15</v>
      </c>
      <c r="D5446" t="s">
        <v>7884</v>
      </c>
      <c r="E5446" t="s">
        <v>10</v>
      </c>
      <c r="F5446" t="s">
        <v>252</v>
      </c>
      <c r="G5446" t="s">
        <v>1133</v>
      </c>
      <c r="H5446" t="s">
        <v>7885</v>
      </c>
    </row>
    <row r="5447" spans="1:8" x14ac:dyDescent="0.15">
      <c r="A5447" t="s">
        <v>7886</v>
      </c>
      <c r="B5447">
        <v>4</v>
      </c>
      <c r="C5447">
        <v>8</v>
      </c>
      <c r="D5447" t="s">
        <v>2341</v>
      </c>
      <c r="E5447" t="s">
        <v>143</v>
      </c>
      <c r="H5447" t="s">
        <v>2342</v>
      </c>
    </row>
    <row r="5448" spans="1:8" x14ac:dyDescent="0.15">
      <c r="A5448" t="s">
        <v>7887</v>
      </c>
      <c r="B5448">
        <v>3.3</v>
      </c>
      <c r="C5448">
        <v>15.2</v>
      </c>
      <c r="D5448" t="s">
        <v>7495</v>
      </c>
      <c r="E5448" t="s">
        <v>10</v>
      </c>
      <c r="F5448" t="s">
        <v>444</v>
      </c>
      <c r="G5448" t="s">
        <v>445</v>
      </c>
      <c r="H5448" t="s">
        <v>7496</v>
      </c>
    </row>
    <row r="5449" spans="1:8" x14ac:dyDescent="0.15">
      <c r="A5449" t="s">
        <v>7888</v>
      </c>
      <c r="B5449">
        <v>6.2</v>
      </c>
      <c r="C5449">
        <v>10</v>
      </c>
      <c r="D5449" t="s">
        <v>895</v>
      </c>
      <c r="H5449" t="s">
        <v>895</v>
      </c>
    </row>
    <row r="5450" spans="1:8" x14ac:dyDescent="0.15">
      <c r="A5450" t="s">
        <v>7889</v>
      </c>
      <c r="B5450">
        <v>3.7</v>
      </c>
      <c r="C5450">
        <v>4.0999999999999996</v>
      </c>
      <c r="D5450" t="s">
        <v>7715</v>
      </c>
      <c r="E5450" t="s">
        <v>136</v>
      </c>
      <c r="F5450" t="s">
        <v>343</v>
      </c>
      <c r="G5450" t="s">
        <v>344</v>
      </c>
      <c r="H5450" t="s">
        <v>7716</v>
      </c>
    </row>
    <row r="5451" spans="1:8" x14ac:dyDescent="0.15">
      <c r="A5451" t="s">
        <v>7890</v>
      </c>
      <c r="B5451">
        <v>4.2</v>
      </c>
      <c r="C5451">
        <v>5.7</v>
      </c>
      <c r="D5451" t="s">
        <v>3225</v>
      </c>
      <c r="E5451" t="s">
        <v>366</v>
      </c>
      <c r="F5451" t="s">
        <v>367</v>
      </c>
      <c r="G5451" t="s">
        <v>1144</v>
      </c>
    </row>
    <row r="5452" spans="1:8" x14ac:dyDescent="0.15">
      <c r="A5452" t="s">
        <v>7891</v>
      </c>
      <c r="B5452">
        <v>6.7</v>
      </c>
      <c r="C5452">
        <v>20</v>
      </c>
      <c r="D5452" t="s">
        <v>3887</v>
      </c>
      <c r="H5452" t="s">
        <v>3887</v>
      </c>
    </row>
    <row r="5453" spans="1:8" x14ac:dyDescent="0.15">
      <c r="A5453" t="s">
        <v>7892</v>
      </c>
      <c r="B5453">
        <v>3</v>
      </c>
      <c r="C5453">
        <v>8.5</v>
      </c>
      <c r="D5453" t="s">
        <v>7893</v>
      </c>
      <c r="E5453" t="s">
        <v>72</v>
      </c>
      <c r="F5453" t="s">
        <v>956</v>
      </c>
      <c r="G5453" t="s">
        <v>4019</v>
      </c>
      <c r="H5453" t="s">
        <v>7894</v>
      </c>
    </row>
    <row r="5454" spans="1:8" x14ac:dyDescent="0.15">
      <c r="A5454" t="s">
        <v>7895</v>
      </c>
      <c r="B5454">
        <v>3.1</v>
      </c>
      <c r="C5454">
        <v>11</v>
      </c>
      <c r="D5454" t="s">
        <v>7893</v>
      </c>
      <c r="E5454" t="s">
        <v>72</v>
      </c>
      <c r="F5454" t="s">
        <v>956</v>
      </c>
      <c r="G5454" t="s">
        <v>4019</v>
      </c>
      <c r="H5454" t="s">
        <v>7894</v>
      </c>
    </row>
    <row r="5455" spans="1:8" x14ac:dyDescent="0.15">
      <c r="A5455" t="s">
        <v>7895</v>
      </c>
      <c r="B5455">
        <v>6.6</v>
      </c>
      <c r="C5455">
        <v>10</v>
      </c>
      <c r="D5455" t="s">
        <v>7896</v>
      </c>
      <c r="H5455" t="s">
        <v>7896</v>
      </c>
    </row>
    <row r="5456" spans="1:8" x14ac:dyDescent="0.15">
      <c r="A5456" t="s">
        <v>7897</v>
      </c>
      <c r="B5456">
        <v>3.1</v>
      </c>
      <c r="C5456">
        <v>11</v>
      </c>
      <c r="D5456" t="s">
        <v>7893</v>
      </c>
      <c r="E5456" t="s">
        <v>72</v>
      </c>
      <c r="F5456" t="s">
        <v>956</v>
      </c>
      <c r="G5456" t="s">
        <v>4019</v>
      </c>
      <c r="H5456" t="s">
        <v>7894</v>
      </c>
    </row>
    <row r="5457" spans="1:8" x14ac:dyDescent="0.15">
      <c r="A5457" t="s">
        <v>7898</v>
      </c>
      <c r="B5457">
        <v>2.8</v>
      </c>
      <c r="C5457">
        <v>21.1</v>
      </c>
      <c r="D5457" t="s">
        <v>5887</v>
      </c>
      <c r="E5457" t="s">
        <v>10</v>
      </c>
      <c r="F5457" t="s">
        <v>444</v>
      </c>
      <c r="G5457" t="s">
        <v>445</v>
      </c>
    </row>
    <row r="5458" spans="1:8" x14ac:dyDescent="0.15">
      <c r="A5458" t="s">
        <v>7899</v>
      </c>
      <c r="B5458">
        <v>3</v>
      </c>
      <c r="C5458">
        <v>7</v>
      </c>
      <c r="D5458" t="s">
        <v>7856</v>
      </c>
      <c r="E5458" t="s">
        <v>72</v>
      </c>
      <c r="F5458" t="s">
        <v>956</v>
      </c>
      <c r="G5458" t="s">
        <v>4019</v>
      </c>
      <c r="H5458" t="s">
        <v>7857</v>
      </c>
    </row>
    <row r="5459" spans="1:8" x14ac:dyDescent="0.15">
      <c r="A5459" t="s">
        <v>7900</v>
      </c>
      <c r="B5459">
        <v>6.2</v>
      </c>
      <c r="C5459">
        <v>20</v>
      </c>
      <c r="D5459" t="s">
        <v>7901</v>
      </c>
      <c r="H5459" t="s">
        <v>7901</v>
      </c>
    </row>
    <row r="5460" spans="1:8" x14ac:dyDescent="0.15">
      <c r="A5460" t="s">
        <v>7902</v>
      </c>
      <c r="B5460">
        <v>4.5</v>
      </c>
      <c r="C5460">
        <v>6.5</v>
      </c>
      <c r="D5460" t="s">
        <v>7893</v>
      </c>
      <c r="E5460" t="s">
        <v>72</v>
      </c>
      <c r="F5460" t="s">
        <v>956</v>
      </c>
      <c r="G5460" t="s">
        <v>4019</v>
      </c>
      <c r="H5460" t="s">
        <v>7894</v>
      </c>
    </row>
    <row r="5461" spans="1:8" x14ac:dyDescent="0.15">
      <c r="A5461" t="s">
        <v>7903</v>
      </c>
      <c r="B5461">
        <v>3.4</v>
      </c>
      <c r="C5461">
        <v>6.8</v>
      </c>
      <c r="D5461" t="s">
        <v>7893</v>
      </c>
      <c r="E5461" t="s">
        <v>72</v>
      </c>
      <c r="F5461" t="s">
        <v>956</v>
      </c>
      <c r="G5461" t="s">
        <v>4019</v>
      </c>
      <c r="H5461" t="s">
        <v>7894</v>
      </c>
    </row>
    <row r="5462" spans="1:8" x14ac:dyDescent="0.15">
      <c r="A5462" t="s">
        <v>7904</v>
      </c>
      <c r="B5462">
        <v>4</v>
      </c>
      <c r="C5462">
        <v>7</v>
      </c>
      <c r="D5462" t="s">
        <v>7856</v>
      </c>
      <c r="E5462" t="s">
        <v>72</v>
      </c>
      <c r="F5462" t="s">
        <v>956</v>
      </c>
      <c r="G5462" t="s">
        <v>4019</v>
      </c>
      <c r="H5462" t="s">
        <v>7857</v>
      </c>
    </row>
    <row r="5463" spans="1:8" x14ac:dyDescent="0.15">
      <c r="A5463" t="s">
        <v>7905</v>
      </c>
      <c r="B5463">
        <v>6.2</v>
      </c>
      <c r="C5463">
        <v>100</v>
      </c>
      <c r="D5463" t="s">
        <v>76</v>
      </c>
      <c r="H5463" t="s">
        <v>76</v>
      </c>
    </row>
    <row r="5464" spans="1:8" x14ac:dyDescent="0.15">
      <c r="A5464" t="s">
        <v>7906</v>
      </c>
      <c r="B5464">
        <v>3.1</v>
      </c>
      <c r="C5464">
        <v>6.5</v>
      </c>
      <c r="D5464" t="s">
        <v>7856</v>
      </c>
      <c r="E5464" t="s">
        <v>72</v>
      </c>
      <c r="F5464" t="s">
        <v>956</v>
      </c>
      <c r="G5464" t="s">
        <v>4019</v>
      </c>
      <c r="H5464" t="s">
        <v>7857</v>
      </c>
    </row>
    <row r="5465" spans="1:8" x14ac:dyDescent="0.15">
      <c r="A5465" t="s">
        <v>7907</v>
      </c>
      <c r="B5465">
        <v>5.0999999999999996</v>
      </c>
      <c r="C5465">
        <v>10</v>
      </c>
      <c r="D5465" t="s">
        <v>7893</v>
      </c>
      <c r="E5465" t="s">
        <v>72</v>
      </c>
      <c r="F5465" t="s">
        <v>956</v>
      </c>
      <c r="G5465" t="s">
        <v>4019</v>
      </c>
      <c r="H5465" t="s">
        <v>7894</v>
      </c>
    </row>
    <row r="5466" spans="1:8" x14ac:dyDescent="0.15">
      <c r="A5466" t="s">
        <v>7908</v>
      </c>
      <c r="B5466">
        <v>4.9000000000000004</v>
      </c>
      <c r="C5466">
        <v>10</v>
      </c>
      <c r="D5466" t="s">
        <v>7893</v>
      </c>
      <c r="E5466" t="s">
        <v>72</v>
      </c>
      <c r="F5466" t="s">
        <v>956</v>
      </c>
      <c r="G5466" t="s">
        <v>4019</v>
      </c>
      <c r="H5466" t="s">
        <v>7894</v>
      </c>
    </row>
    <row r="5467" spans="1:8" x14ac:dyDescent="0.15">
      <c r="A5467" t="s">
        <v>7909</v>
      </c>
      <c r="B5467">
        <v>3.7</v>
      </c>
      <c r="C5467">
        <v>6.1</v>
      </c>
      <c r="D5467" t="s">
        <v>7856</v>
      </c>
      <c r="E5467" t="s">
        <v>72</v>
      </c>
      <c r="F5467" t="s">
        <v>956</v>
      </c>
      <c r="G5467" t="s">
        <v>4019</v>
      </c>
      <c r="H5467" t="s">
        <v>7857</v>
      </c>
    </row>
    <row r="5468" spans="1:8" x14ac:dyDescent="0.15">
      <c r="A5468" t="s">
        <v>7910</v>
      </c>
      <c r="B5468">
        <v>6.1</v>
      </c>
      <c r="C5468">
        <v>10</v>
      </c>
      <c r="D5468" t="s">
        <v>7856</v>
      </c>
      <c r="E5468" t="s">
        <v>72</v>
      </c>
      <c r="F5468" t="s">
        <v>956</v>
      </c>
      <c r="G5468" t="s">
        <v>4019</v>
      </c>
      <c r="H5468" t="s">
        <v>7857</v>
      </c>
    </row>
    <row r="5469" spans="1:8" x14ac:dyDescent="0.15">
      <c r="A5469" t="s">
        <v>7911</v>
      </c>
      <c r="B5469">
        <v>3.4</v>
      </c>
      <c r="C5469">
        <v>6.9</v>
      </c>
      <c r="D5469" t="s">
        <v>7893</v>
      </c>
      <c r="E5469" t="s">
        <v>72</v>
      </c>
      <c r="F5469" t="s">
        <v>956</v>
      </c>
      <c r="G5469" t="s">
        <v>4019</v>
      </c>
      <c r="H5469" t="s">
        <v>7894</v>
      </c>
    </row>
    <row r="5470" spans="1:8" x14ac:dyDescent="0.15">
      <c r="A5470" t="s">
        <v>7912</v>
      </c>
      <c r="B5470">
        <v>3.1</v>
      </c>
      <c r="C5470">
        <v>6.1</v>
      </c>
      <c r="D5470" t="s">
        <v>7893</v>
      </c>
      <c r="E5470" t="s">
        <v>72</v>
      </c>
      <c r="F5470" t="s">
        <v>956</v>
      </c>
      <c r="G5470" t="s">
        <v>4019</v>
      </c>
      <c r="H5470" t="s">
        <v>7894</v>
      </c>
    </row>
    <row r="5471" spans="1:8" x14ac:dyDescent="0.15">
      <c r="A5471" t="s">
        <v>7913</v>
      </c>
      <c r="B5471">
        <v>4.3</v>
      </c>
      <c r="C5471">
        <v>7.1</v>
      </c>
      <c r="D5471" t="s">
        <v>7893</v>
      </c>
      <c r="E5471" t="s">
        <v>72</v>
      </c>
      <c r="F5471" t="s">
        <v>956</v>
      </c>
      <c r="G5471" t="s">
        <v>4019</v>
      </c>
      <c r="H5471" t="s">
        <v>7894</v>
      </c>
    </row>
    <row r="5472" spans="1:8" x14ac:dyDescent="0.15">
      <c r="A5472" t="s">
        <v>7914</v>
      </c>
      <c r="B5472">
        <v>3.6</v>
      </c>
      <c r="C5472">
        <v>7.9</v>
      </c>
      <c r="D5472" t="s">
        <v>5930</v>
      </c>
      <c r="E5472" t="s">
        <v>95</v>
      </c>
      <c r="F5472" t="s">
        <v>111</v>
      </c>
      <c r="G5472" t="s">
        <v>5931</v>
      </c>
    </row>
    <row r="5473" spans="1:8" x14ac:dyDescent="0.15">
      <c r="A5473" t="s">
        <v>7915</v>
      </c>
      <c r="B5473">
        <v>3</v>
      </c>
      <c r="C5473">
        <v>6.1</v>
      </c>
      <c r="D5473" t="s">
        <v>7916</v>
      </c>
      <c r="E5473" t="s">
        <v>124</v>
      </c>
      <c r="F5473" t="s">
        <v>1617</v>
      </c>
      <c r="G5473" t="s">
        <v>7917</v>
      </c>
      <c r="H5473" t="s">
        <v>7918</v>
      </c>
    </row>
    <row r="5474" spans="1:8" x14ac:dyDescent="0.15">
      <c r="A5474" t="s">
        <v>7919</v>
      </c>
      <c r="B5474">
        <v>2.6</v>
      </c>
      <c r="C5474">
        <v>6</v>
      </c>
      <c r="D5474" t="s">
        <v>6683</v>
      </c>
      <c r="E5474" t="s">
        <v>656</v>
      </c>
      <c r="F5474" t="s">
        <v>6684</v>
      </c>
      <c r="G5474" t="s">
        <v>6685</v>
      </c>
    </row>
    <row r="5475" spans="1:8" x14ac:dyDescent="0.15">
      <c r="A5475" t="s">
        <v>7920</v>
      </c>
      <c r="B5475">
        <v>2.2000000000000002</v>
      </c>
      <c r="C5475">
        <v>7</v>
      </c>
      <c r="D5475" t="s">
        <v>6683</v>
      </c>
      <c r="E5475" t="s">
        <v>656</v>
      </c>
      <c r="F5475" t="s">
        <v>6684</v>
      </c>
      <c r="G5475" t="s">
        <v>6685</v>
      </c>
    </row>
    <row r="5476" spans="1:8" x14ac:dyDescent="0.15">
      <c r="A5476" t="s">
        <v>7921</v>
      </c>
      <c r="B5476">
        <v>3.3</v>
      </c>
      <c r="C5476">
        <v>8.3000000000000007</v>
      </c>
      <c r="D5476" t="s">
        <v>7715</v>
      </c>
      <c r="E5476" t="s">
        <v>136</v>
      </c>
      <c r="F5476" t="s">
        <v>343</v>
      </c>
      <c r="G5476" t="s">
        <v>344</v>
      </c>
      <c r="H5476" t="s">
        <v>7716</v>
      </c>
    </row>
    <row r="5477" spans="1:8" x14ac:dyDescent="0.15">
      <c r="A5477" t="s">
        <v>7922</v>
      </c>
      <c r="B5477">
        <v>3.3</v>
      </c>
      <c r="C5477">
        <v>13.2</v>
      </c>
      <c r="D5477" t="s">
        <v>5204</v>
      </c>
      <c r="E5477" t="s">
        <v>10</v>
      </c>
      <c r="F5477" t="s">
        <v>63</v>
      </c>
      <c r="G5477" t="s">
        <v>795</v>
      </c>
      <c r="H5477" t="s">
        <v>5204</v>
      </c>
    </row>
    <row r="5478" spans="1:8" x14ac:dyDescent="0.15">
      <c r="A5478" t="s">
        <v>7923</v>
      </c>
      <c r="B5478">
        <v>4.5</v>
      </c>
      <c r="C5478">
        <v>10</v>
      </c>
      <c r="D5478" t="s">
        <v>7924</v>
      </c>
      <c r="E5478" t="s">
        <v>10</v>
      </c>
      <c r="F5478" t="s">
        <v>63</v>
      </c>
      <c r="G5478" t="s">
        <v>795</v>
      </c>
      <c r="H5478" t="s">
        <v>7924</v>
      </c>
    </row>
    <row r="5479" spans="1:8" x14ac:dyDescent="0.15">
      <c r="A5479" t="s">
        <v>7925</v>
      </c>
      <c r="B5479">
        <v>3</v>
      </c>
      <c r="C5479">
        <v>6.8</v>
      </c>
      <c r="D5479" t="s">
        <v>4844</v>
      </c>
      <c r="E5479" t="s">
        <v>95</v>
      </c>
      <c r="F5479" t="s">
        <v>111</v>
      </c>
      <c r="G5479" t="s">
        <v>112</v>
      </c>
    </row>
    <row r="5480" spans="1:8" x14ac:dyDescent="0.15">
      <c r="A5480" t="s">
        <v>7926</v>
      </c>
      <c r="B5480">
        <v>3</v>
      </c>
      <c r="C5480">
        <v>6.7</v>
      </c>
      <c r="D5480" t="s">
        <v>5116</v>
      </c>
      <c r="E5480" t="s">
        <v>95</v>
      </c>
      <c r="F5480" t="s">
        <v>96</v>
      </c>
      <c r="G5480" t="s">
        <v>744</v>
      </c>
    </row>
    <row r="5481" spans="1:8" x14ac:dyDescent="0.15">
      <c r="A5481" t="s">
        <v>7927</v>
      </c>
      <c r="B5481">
        <v>6</v>
      </c>
      <c r="C5481">
        <v>20</v>
      </c>
      <c r="D5481" t="s">
        <v>2099</v>
      </c>
      <c r="H5481" t="s">
        <v>2099</v>
      </c>
    </row>
    <row r="5482" spans="1:8" x14ac:dyDescent="0.15">
      <c r="A5482" t="s">
        <v>7928</v>
      </c>
      <c r="B5482">
        <v>4.5999999999999996</v>
      </c>
      <c r="C5482">
        <v>7</v>
      </c>
      <c r="D5482" t="s">
        <v>5170</v>
      </c>
      <c r="E5482" t="s">
        <v>72</v>
      </c>
      <c r="F5482" t="s">
        <v>552</v>
      </c>
      <c r="G5482" t="s">
        <v>849</v>
      </c>
      <c r="H5482" t="s">
        <v>2355</v>
      </c>
    </row>
    <row r="5483" spans="1:8" x14ac:dyDescent="0.15">
      <c r="A5483" t="s">
        <v>7929</v>
      </c>
      <c r="B5483">
        <v>5.2</v>
      </c>
      <c r="C5483">
        <v>10</v>
      </c>
      <c r="D5483" t="s">
        <v>5170</v>
      </c>
      <c r="E5483" t="s">
        <v>72</v>
      </c>
      <c r="F5483" t="s">
        <v>552</v>
      </c>
      <c r="G5483" t="s">
        <v>849</v>
      </c>
      <c r="H5483" t="s">
        <v>2355</v>
      </c>
    </row>
    <row r="5484" spans="1:8" x14ac:dyDescent="0.15">
      <c r="A5484" t="s">
        <v>7930</v>
      </c>
      <c r="B5484">
        <v>3.1</v>
      </c>
      <c r="C5484">
        <v>2</v>
      </c>
      <c r="D5484" t="s">
        <v>7705</v>
      </c>
      <c r="E5484" t="s">
        <v>95</v>
      </c>
      <c r="F5484" t="s">
        <v>165</v>
      </c>
      <c r="G5484" t="s">
        <v>328</v>
      </c>
      <c r="H5484" t="s">
        <v>7706</v>
      </c>
    </row>
    <row r="5485" spans="1:8" x14ac:dyDescent="0.15">
      <c r="A5485" t="s">
        <v>7931</v>
      </c>
      <c r="B5485">
        <v>3.4</v>
      </c>
      <c r="C5485">
        <v>10</v>
      </c>
      <c r="D5485" t="s">
        <v>7932</v>
      </c>
      <c r="E5485" t="s">
        <v>150</v>
      </c>
      <c r="F5485" t="s">
        <v>374</v>
      </c>
      <c r="G5485" t="s">
        <v>2013</v>
      </c>
      <c r="H5485" t="s">
        <v>7933</v>
      </c>
    </row>
    <row r="5486" spans="1:8" x14ac:dyDescent="0.15">
      <c r="A5486" t="s">
        <v>7934</v>
      </c>
      <c r="B5486">
        <v>5.9</v>
      </c>
      <c r="C5486">
        <v>370</v>
      </c>
      <c r="D5486" t="s">
        <v>1541</v>
      </c>
      <c r="H5486" t="s">
        <v>1541</v>
      </c>
    </row>
    <row r="5487" spans="1:8" x14ac:dyDescent="0.15">
      <c r="A5487" t="s">
        <v>7935</v>
      </c>
      <c r="B5487">
        <v>3</v>
      </c>
      <c r="C5487">
        <v>14.7</v>
      </c>
      <c r="D5487" t="s">
        <v>7936</v>
      </c>
      <c r="E5487" t="s">
        <v>10</v>
      </c>
      <c r="F5487" t="s">
        <v>1031</v>
      </c>
      <c r="G5487" t="s">
        <v>5347</v>
      </c>
      <c r="H5487" t="s">
        <v>7937</v>
      </c>
    </row>
    <row r="5488" spans="1:8" x14ac:dyDescent="0.15">
      <c r="A5488" t="s">
        <v>7938</v>
      </c>
      <c r="B5488">
        <v>5.5</v>
      </c>
      <c r="C5488">
        <v>60</v>
      </c>
      <c r="D5488" t="s">
        <v>5724</v>
      </c>
      <c r="H5488" t="s">
        <v>5724</v>
      </c>
    </row>
    <row r="5489" spans="1:8" x14ac:dyDescent="0.15">
      <c r="A5489" t="s">
        <v>7939</v>
      </c>
      <c r="B5489">
        <v>4</v>
      </c>
      <c r="C5489">
        <v>6.5</v>
      </c>
      <c r="D5489" t="s">
        <v>7940</v>
      </c>
      <c r="E5489" t="s">
        <v>95</v>
      </c>
      <c r="F5489" t="s">
        <v>556</v>
      </c>
      <c r="G5489" t="s">
        <v>2360</v>
      </c>
      <c r="H5489" t="s">
        <v>7727</v>
      </c>
    </row>
    <row r="5490" spans="1:8" x14ac:dyDescent="0.15">
      <c r="A5490" t="s">
        <v>7941</v>
      </c>
      <c r="B5490">
        <v>3.6</v>
      </c>
      <c r="C5490">
        <v>10</v>
      </c>
      <c r="D5490" t="s">
        <v>7942</v>
      </c>
      <c r="E5490" t="s">
        <v>95</v>
      </c>
      <c r="F5490" t="s">
        <v>96</v>
      </c>
      <c r="G5490" t="s">
        <v>318</v>
      </c>
      <c r="H5490" t="s">
        <v>7943</v>
      </c>
    </row>
    <row r="5491" spans="1:8" x14ac:dyDescent="0.15">
      <c r="A5491" t="s">
        <v>7944</v>
      </c>
      <c r="B5491">
        <v>2.8</v>
      </c>
      <c r="C5491">
        <v>10</v>
      </c>
      <c r="D5491" t="s">
        <v>7945</v>
      </c>
      <c r="E5491" t="s">
        <v>57</v>
      </c>
      <c r="F5491" t="s">
        <v>58</v>
      </c>
      <c r="G5491" t="s">
        <v>1255</v>
      </c>
      <c r="H5491" t="s">
        <v>7946</v>
      </c>
    </row>
    <row r="5492" spans="1:8" x14ac:dyDescent="0.15">
      <c r="A5492" t="s">
        <v>7947</v>
      </c>
      <c r="B5492">
        <v>3.6</v>
      </c>
      <c r="C5492">
        <v>9.3000000000000007</v>
      </c>
      <c r="D5492" t="s">
        <v>7948</v>
      </c>
      <c r="E5492" t="s">
        <v>95</v>
      </c>
      <c r="F5492" t="s">
        <v>212</v>
      </c>
      <c r="G5492" t="s">
        <v>213</v>
      </c>
      <c r="H5492" t="s">
        <v>7949</v>
      </c>
    </row>
    <row r="5493" spans="1:8" x14ac:dyDescent="0.15">
      <c r="A5493" t="s">
        <v>7950</v>
      </c>
      <c r="B5493">
        <v>3</v>
      </c>
      <c r="C5493">
        <v>7.7</v>
      </c>
      <c r="D5493" t="s">
        <v>7951</v>
      </c>
      <c r="E5493" t="s">
        <v>95</v>
      </c>
      <c r="F5493" t="s">
        <v>165</v>
      </c>
      <c r="G5493" t="s">
        <v>1235</v>
      </c>
      <c r="H5493" t="s">
        <v>7952</v>
      </c>
    </row>
    <row r="5494" spans="1:8" x14ac:dyDescent="0.15">
      <c r="A5494" t="s">
        <v>7953</v>
      </c>
      <c r="B5494">
        <v>4.5999999999999996</v>
      </c>
      <c r="C5494">
        <v>9.6999999999999993</v>
      </c>
      <c r="D5494" t="s">
        <v>4989</v>
      </c>
      <c r="E5494" t="s">
        <v>95</v>
      </c>
      <c r="F5494" t="s">
        <v>556</v>
      </c>
      <c r="G5494" t="s">
        <v>1413</v>
      </c>
    </row>
    <row r="5495" spans="1:8" x14ac:dyDescent="0.15">
      <c r="A5495" t="s">
        <v>7954</v>
      </c>
      <c r="B5495">
        <v>3.1</v>
      </c>
      <c r="C5495">
        <v>8.8000000000000007</v>
      </c>
      <c r="D5495" t="s">
        <v>6504</v>
      </c>
      <c r="E5495" t="s">
        <v>72</v>
      </c>
      <c r="F5495" t="s">
        <v>73</v>
      </c>
      <c r="G5495" t="s">
        <v>245</v>
      </c>
      <c r="H5495" t="s">
        <v>6505</v>
      </c>
    </row>
    <row r="5496" spans="1:8" x14ac:dyDescent="0.15">
      <c r="A5496" t="s">
        <v>7955</v>
      </c>
      <c r="B5496">
        <v>3.5</v>
      </c>
      <c r="C5496">
        <v>4</v>
      </c>
      <c r="D5496" t="s">
        <v>6683</v>
      </c>
      <c r="E5496" t="s">
        <v>656</v>
      </c>
      <c r="F5496" t="s">
        <v>6684</v>
      </c>
      <c r="G5496" t="s">
        <v>6685</v>
      </c>
    </row>
    <row r="5497" spans="1:8" x14ac:dyDescent="0.15">
      <c r="A5497" t="s">
        <v>7956</v>
      </c>
      <c r="B5497">
        <v>6.1</v>
      </c>
      <c r="C5497">
        <v>30</v>
      </c>
      <c r="D5497" t="s">
        <v>5688</v>
      </c>
      <c r="H5497" t="s">
        <v>5688</v>
      </c>
    </row>
    <row r="5498" spans="1:8" x14ac:dyDescent="0.15">
      <c r="A5498" t="s">
        <v>7957</v>
      </c>
      <c r="B5498">
        <v>4.0999999999999996</v>
      </c>
      <c r="C5498">
        <v>7</v>
      </c>
      <c r="D5498" t="s">
        <v>3444</v>
      </c>
      <c r="H5498" t="s">
        <v>3444</v>
      </c>
    </row>
    <row r="5499" spans="1:8" x14ac:dyDescent="0.15">
      <c r="A5499" t="s">
        <v>7958</v>
      </c>
      <c r="B5499">
        <v>2.9</v>
      </c>
      <c r="C5499">
        <v>10</v>
      </c>
      <c r="D5499" t="s">
        <v>5615</v>
      </c>
      <c r="E5499" t="s">
        <v>79</v>
      </c>
      <c r="F5499" t="s">
        <v>533</v>
      </c>
      <c r="G5499" t="s">
        <v>534</v>
      </c>
    </row>
    <row r="5500" spans="1:8" x14ac:dyDescent="0.15">
      <c r="A5500" t="s">
        <v>7959</v>
      </c>
      <c r="B5500">
        <v>3.2</v>
      </c>
      <c r="C5500">
        <v>4.5999999999999996</v>
      </c>
      <c r="D5500" t="s">
        <v>5580</v>
      </c>
      <c r="E5500" t="s">
        <v>95</v>
      </c>
      <c r="F5500" t="s">
        <v>348</v>
      </c>
      <c r="G5500" t="s">
        <v>1576</v>
      </c>
    </row>
    <row r="5501" spans="1:8" x14ac:dyDescent="0.15">
      <c r="A5501" t="s">
        <v>7960</v>
      </c>
      <c r="B5501">
        <v>3</v>
      </c>
      <c r="C5501">
        <v>5.8</v>
      </c>
      <c r="D5501" t="s">
        <v>7961</v>
      </c>
      <c r="E5501" t="s">
        <v>136</v>
      </c>
      <c r="F5501" t="s">
        <v>411</v>
      </c>
      <c r="G5501" t="s">
        <v>7962</v>
      </c>
    </row>
    <row r="5502" spans="1:8" x14ac:dyDescent="0.15">
      <c r="A5502" t="s">
        <v>7963</v>
      </c>
      <c r="B5502">
        <v>4.0999999999999996</v>
      </c>
      <c r="C5502">
        <v>6</v>
      </c>
      <c r="D5502" t="s">
        <v>7715</v>
      </c>
      <c r="E5502" t="s">
        <v>136</v>
      </c>
      <c r="F5502" t="s">
        <v>343</v>
      </c>
      <c r="G5502" t="s">
        <v>344</v>
      </c>
      <c r="H5502" t="s">
        <v>7716</v>
      </c>
    </row>
    <row r="5503" spans="1:8" x14ac:dyDescent="0.15">
      <c r="A5503" t="s">
        <v>7964</v>
      </c>
      <c r="B5503">
        <v>3.7</v>
      </c>
      <c r="C5503">
        <v>5</v>
      </c>
      <c r="D5503" t="s">
        <v>4896</v>
      </c>
      <c r="E5503" t="s">
        <v>366</v>
      </c>
      <c r="F5503" t="s">
        <v>367</v>
      </c>
      <c r="G5503" t="s">
        <v>368</v>
      </c>
    </row>
    <row r="5504" spans="1:8" x14ac:dyDescent="0.15">
      <c r="A5504" t="s">
        <v>7965</v>
      </c>
      <c r="B5504">
        <v>3.8</v>
      </c>
      <c r="C5504">
        <v>5.5</v>
      </c>
      <c r="D5504" t="s">
        <v>1515</v>
      </c>
      <c r="H5504" t="s">
        <v>1515</v>
      </c>
    </row>
    <row r="5505" spans="1:8" x14ac:dyDescent="0.15">
      <c r="A5505" t="s">
        <v>7966</v>
      </c>
      <c r="B5505">
        <v>3</v>
      </c>
      <c r="C5505">
        <v>97.4</v>
      </c>
      <c r="D5505" t="s">
        <v>4892</v>
      </c>
      <c r="E5505" t="s">
        <v>95</v>
      </c>
      <c r="F5505" t="s">
        <v>96</v>
      </c>
      <c r="G5505" t="s">
        <v>97</v>
      </c>
    </row>
    <row r="5506" spans="1:8" x14ac:dyDescent="0.15">
      <c r="A5506" t="s">
        <v>7967</v>
      </c>
      <c r="B5506">
        <v>6.4</v>
      </c>
      <c r="C5506">
        <v>10</v>
      </c>
      <c r="D5506" t="s">
        <v>226</v>
      </c>
      <c r="H5506" t="s">
        <v>226</v>
      </c>
    </row>
    <row r="5507" spans="1:8" x14ac:dyDescent="0.15">
      <c r="A5507" t="s">
        <v>7968</v>
      </c>
      <c r="B5507">
        <v>4.5</v>
      </c>
      <c r="C5507">
        <v>6</v>
      </c>
      <c r="D5507" t="s">
        <v>5058</v>
      </c>
      <c r="E5507" t="s">
        <v>136</v>
      </c>
      <c r="F5507" t="s">
        <v>156</v>
      </c>
      <c r="G5507" t="s">
        <v>5059</v>
      </c>
      <c r="H5507" t="s">
        <v>5060</v>
      </c>
    </row>
    <row r="5508" spans="1:8" x14ac:dyDescent="0.15">
      <c r="A5508" t="s">
        <v>7969</v>
      </c>
      <c r="B5508">
        <v>2.8</v>
      </c>
      <c r="C5508">
        <v>15.2</v>
      </c>
      <c r="D5508" t="s">
        <v>7970</v>
      </c>
      <c r="E5508" t="s">
        <v>150</v>
      </c>
      <c r="F5508" t="s">
        <v>151</v>
      </c>
      <c r="G5508" t="s">
        <v>7664</v>
      </c>
      <c r="H5508" t="s">
        <v>7971</v>
      </c>
    </row>
    <row r="5509" spans="1:8" x14ac:dyDescent="0.15">
      <c r="A5509" t="s">
        <v>7972</v>
      </c>
      <c r="B5509">
        <v>4.5</v>
      </c>
      <c r="C5509">
        <v>134.5</v>
      </c>
      <c r="D5509" t="s">
        <v>1515</v>
      </c>
      <c r="H5509" t="s">
        <v>1515</v>
      </c>
    </row>
    <row r="5510" spans="1:8" x14ac:dyDescent="0.15">
      <c r="A5510" t="s">
        <v>7973</v>
      </c>
      <c r="B5510">
        <v>3.3</v>
      </c>
      <c r="C5510">
        <v>10</v>
      </c>
      <c r="D5510" t="s">
        <v>7974</v>
      </c>
      <c r="E5510" t="s">
        <v>10</v>
      </c>
      <c r="F5510" t="s">
        <v>667</v>
      </c>
      <c r="G5510" t="s">
        <v>7975</v>
      </c>
      <c r="H5510" t="s">
        <v>7976</v>
      </c>
    </row>
    <row r="5511" spans="1:8" x14ac:dyDescent="0.15">
      <c r="A5511" t="s">
        <v>7977</v>
      </c>
      <c r="B5511">
        <v>3.1</v>
      </c>
      <c r="C5511">
        <v>7.6</v>
      </c>
      <c r="D5511" t="s">
        <v>7978</v>
      </c>
      <c r="E5511" t="s">
        <v>95</v>
      </c>
      <c r="F5511" t="s">
        <v>336</v>
      </c>
      <c r="G5511" t="s">
        <v>1820</v>
      </c>
    </row>
    <row r="5512" spans="1:8" x14ac:dyDescent="0.15">
      <c r="A5512" t="s">
        <v>7979</v>
      </c>
      <c r="B5512">
        <v>4</v>
      </c>
      <c r="C5512">
        <v>7</v>
      </c>
      <c r="D5512" t="s">
        <v>269</v>
      </c>
      <c r="E5512" t="s">
        <v>143</v>
      </c>
      <c r="H5512" t="s">
        <v>270</v>
      </c>
    </row>
    <row r="5513" spans="1:8" x14ac:dyDescent="0.15">
      <c r="A5513" t="s">
        <v>7980</v>
      </c>
      <c r="B5513">
        <v>4.5999999999999996</v>
      </c>
      <c r="C5513">
        <v>7</v>
      </c>
      <c r="D5513" t="s">
        <v>269</v>
      </c>
      <c r="E5513" t="s">
        <v>143</v>
      </c>
      <c r="H5513" t="s">
        <v>270</v>
      </c>
    </row>
    <row r="5514" spans="1:8" x14ac:dyDescent="0.15">
      <c r="A5514" t="s">
        <v>7981</v>
      </c>
      <c r="B5514">
        <v>4.5</v>
      </c>
      <c r="C5514">
        <v>6</v>
      </c>
      <c r="D5514" t="s">
        <v>269</v>
      </c>
      <c r="E5514" t="s">
        <v>143</v>
      </c>
      <c r="H5514" t="s">
        <v>270</v>
      </c>
    </row>
    <row r="5515" spans="1:8" x14ac:dyDescent="0.15">
      <c r="A5515" t="s">
        <v>7982</v>
      </c>
      <c r="B5515">
        <v>3.1</v>
      </c>
      <c r="C5515">
        <v>7</v>
      </c>
      <c r="D5515" t="s">
        <v>5742</v>
      </c>
      <c r="E5515" t="s">
        <v>95</v>
      </c>
      <c r="F5515" t="s">
        <v>348</v>
      </c>
      <c r="G5515" t="s">
        <v>696</v>
      </c>
    </row>
    <row r="5516" spans="1:8" x14ac:dyDescent="0.15">
      <c r="A5516" t="s">
        <v>7983</v>
      </c>
      <c r="B5516">
        <v>5.7</v>
      </c>
      <c r="C5516">
        <v>120</v>
      </c>
      <c r="D5516" t="s">
        <v>7050</v>
      </c>
      <c r="H5516" t="s">
        <v>7050</v>
      </c>
    </row>
    <row r="5517" spans="1:8" x14ac:dyDescent="0.15">
      <c r="A5517" t="s">
        <v>7984</v>
      </c>
      <c r="B5517">
        <v>3.1</v>
      </c>
      <c r="C5517">
        <v>7</v>
      </c>
      <c r="D5517" t="s">
        <v>7715</v>
      </c>
      <c r="E5517" t="s">
        <v>136</v>
      </c>
      <c r="F5517" t="s">
        <v>343</v>
      </c>
      <c r="G5517" t="s">
        <v>344</v>
      </c>
      <c r="H5517" t="s">
        <v>7716</v>
      </c>
    </row>
    <row r="5518" spans="1:8" x14ac:dyDescent="0.15">
      <c r="A5518" t="s">
        <v>7985</v>
      </c>
      <c r="B5518">
        <v>3.2</v>
      </c>
      <c r="C5518">
        <v>10.199999999999999</v>
      </c>
      <c r="D5518" t="s">
        <v>7986</v>
      </c>
      <c r="E5518" t="s">
        <v>95</v>
      </c>
      <c r="F5518" t="s">
        <v>943</v>
      </c>
      <c r="G5518" t="s">
        <v>1610</v>
      </c>
      <c r="H5518" t="s">
        <v>7987</v>
      </c>
    </row>
    <row r="5519" spans="1:8" x14ac:dyDescent="0.15">
      <c r="A5519" t="s">
        <v>7988</v>
      </c>
      <c r="B5519">
        <v>3.3</v>
      </c>
      <c r="C5519">
        <v>0</v>
      </c>
      <c r="D5519" t="s">
        <v>6308</v>
      </c>
      <c r="E5519" t="s">
        <v>1639</v>
      </c>
      <c r="F5519" t="s">
        <v>1667</v>
      </c>
      <c r="H5519" t="s">
        <v>6309</v>
      </c>
    </row>
    <row r="5520" spans="1:8" x14ac:dyDescent="0.15">
      <c r="A5520" t="s">
        <v>7989</v>
      </c>
      <c r="B5520">
        <v>3.2</v>
      </c>
      <c r="C5520">
        <v>8.1</v>
      </c>
      <c r="D5520" t="s">
        <v>7990</v>
      </c>
      <c r="E5520" t="s">
        <v>366</v>
      </c>
      <c r="F5520" t="s">
        <v>367</v>
      </c>
      <c r="G5520" t="s">
        <v>368</v>
      </c>
      <c r="H5520" t="s">
        <v>7991</v>
      </c>
    </row>
    <row r="5521" spans="1:8" x14ac:dyDescent="0.15">
      <c r="A5521" t="s">
        <v>7992</v>
      </c>
      <c r="B5521">
        <v>3.6</v>
      </c>
      <c r="C5521">
        <v>3.9</v>
      </c>
      <c r="D5521" t="s">
        <v>1515</v>
      </c>
      <c r="H5521" t="s">
        <v>1515</v>
      </c>
    </row>
    <row r="5522" spans="1:8" x14ac:dyDescent="0.15">
      <c r="A5522" t="s">
        <v>7993</v>
      </c>
      <c r="B5522">
        <v>3.7</v>
      </c>
      <c r="C5522">
        <v>7.1</v>
      </c>
      <c r="D5522" t="s">
        <v>7715</v>
      </c>
      <c r="E5522" t="s">
        <v>136</v>
      </c>
      <c r="F5522" t="s">
        <v>343</v>
      </c>
      <c r="G5522" t="s">
        <v>344</v>
      </c>
      <c r="H5522" t="s">
        <v>7716</v>
      </c>
    </row>
    <row r="5523" spans="1:8" x14ac:dyDescent="0.15">
      <c r="A5523" t="s">
        <v>7994</v>
      </c>
      <c r="B5523">
        <v>6.1</v>
      </c>
      <c r="C5523">
        <v>30</v>
      </c>
      <c r="D5523" t="s">
        <v>2123</v>
      </c>
      <c r="H5523" t="s">
        <v>2123</v>
      </c>
    </row>
    <row r="5524" spans="1:8" x14ac:dyDescent="0.15">
      <c r="A5524" t="s">
        <v>7995</v>
      </c>
      <c r="B5524">
        <v>3</v>
      </c>
      <c r="C5524">
        <v>6.8</v>
      </c>
      <c r="D5524" t="s">
        <v>7715</v>
      </c>
      <c r="E5524" t="s">
        <v>136</v>
      </c>
      <c r="F5524" t="s">
        <v>343</v>
      </c>
      <c r="G5524" t="s">
        <v>344</v>
      </c>
      <c r="H5524" t="s">
        <v>7716</v>
      </c>
    </row>
    <row r="5525" spans="1:8" x14ac:dyDescent="0.15">
      <c r="A5525" t="s">
        <v>7996</v>
      </c>
      <c r="B5525">
        <v>5.6</v>
      </c>
      <c r="C5525">
        <v>14</v>
      </c>
      <c r="D5525" t="s">
        <v>7715</v>
      </c>
      <c r="E5525" t="s">
        <v>136</v>
      </c>
      <c r="F5525" t="s">
        <v>343</v>
      </c>
      <c r="G5525" t="s">
        <v>344</v>
      </c>
      <c r="H5525" t="s">
        <v>7716</v>
      </c>
    </row>
    <row r="5526" spans="1:8" x14ac:dyDescent="0.15">
      <c r="A5526" t="s">
        <v>7997</v>
      </c>
      <c r="B5526">
        <v>3.3</v>
      </c>
      <c r="C5526">
        <v>10</v>
      </c>
      <c r="D5526" t="s">
        <v>7715</v>
      </c>
      <c r="E5526" t="s">
        <v>136</v>
      </c>
      <c r="F5526" t="s">
        <v>343</v>
      </c>
      <c r="G5526" t="s">
        <v>344</v>
      </c>
      <c r="H5526" t="s">
        <v>7716</v>
      </c>
    </row>
    <row r="5527" spans="1:8" x14ac:dyDescent="0.15">
      <c r="A5527" t="s">
        <v>7998</v>
      </c>
      <c r="B5527">
        <v>3.9</v>
      </c>
      <c r="C5527">
        <v>6.1</v>
      </c>
      <c r="D5527" t="s">
        <v>7715</v>
      </c>
      <c r="E5527" t="s">
        <v>136</v>
      </c>
      <c r="F5527" t="s">
        <v>343</v>
      </c>
      <c r="G5527" t="s">
        <v>344</v>
      </c>
      <c r="H5527" t="s">
        <v>7716</v>
      </c>
    </row>
    <row r="5528" spans="1:8" x14ac:dyDescent="0.15">
      <c r="A5528" t="s">
        <v>7999</v>
      </c>
      <c r="B5528">
        <v>3</v>
      </c>
      <c r="C5528">
        <v>6.8</v>
      </c>
      <c r="D5528" t="s">
        <v>7715</v>
      </c>
      <c r="E5528" t="s">
        <v>136</v>
      </c>
      <c r="F5528" t="s">
        <v>343</v>
      </c>
      <c r="G5528" t="s">
        <v>344</v>
      </c>
      <c r="H5528" t="s">
        <v>7716</v>
      </c>
    </row>
    <row r="5529" spans="1:8" x14ac:dyDescent="0.15">
      <c r="A5529" t="s">
        <v>8000</v>
      </c>
      <c r="B5529">
        <v>3.4</v>
      </c>
      <c r="C5529">
        <v>6.7</v>
      </c>
      <c r="D5529" t="s">
        <v>7715</v>
      </c>
      <c r="E5529" t="s">
        <v>136</v>
      </c>
      <c r="F5529" t="s">
        <v>343</v>
      </c>
      <c r="G5529" t="s">
        <v>344</v>
      </c>
      <c r="H5529" t="s">
        <v>7716</v>
      </c>
    </row>
    <row r="5530" spans="1:8" x14ac:dyDescent="0.15">
      <c r="A5530" t="s">
        <v>8001</v>
      </c>
      <c r="B5530">
        <v>6.6</v>
      </c>
      <c r="C5530">
        <v>20</v>
      </c>
      <c r="D5530" t="s">
        <v>7715</v>
      </c>
      <c r="E5530" t="s">
        <v>136</v>
      </c>
      <c r="F5530" t="s">
        <v>343</v>
      </c>
      <c r="G5530" t="s">
        <v>344</v>
      </c>
      <c r="H5530" t="s">
        <v>7716</v>
      </c>
    </row>
    <row r="5531" spans="1:8" x14ac:dyDescent="0.15">
      <c r="A5531" t="s">
        <v>8002</v>
      </c>
      <c r="B5531">
        <v>3.7</v>
      </c>
      <c r="C5531">
        <v>12.1</v>
      </c>
      <c r="D5531" t="s">
        <v>8003</v>
      </c>
      <c r="E5531" t="s">
        <v>150</v>
      </c>
      <c r="F5531" t="s">
        <v>374</v>
      </c>
      <c r="H5531" t="s">
        <v>8004</v>
      </c>
    </row>
    <row r="5532" spans="1:8" x14ac:dyDescent="0.15">
      <c r="A5532" t="s">
        <v>8005</v>
      </c>
      <c r="B5532">
        <v>6.8</v>
      </c>
      <c r="C5532">
        <v>10</v>
      </c>
      <c r="D5532" t="s">
        <v>8006</v>
      </c>
      <c r="H5532" t="s">
        <v>8006</v>
      </c>
    </row>
    <row r="5533" spans="1:8" x14ac:dyDescent="0.15">
      <c r="A5533" t="s">
        <v>8007</v>
      </c>
      <c r="B5533">
        <v>3</v>
      </c>
      <c r="C5533">
        <v>15.4</v>
      </c>
      <c r="D5533" t="s">
        <v>8008</v>
      </c>
      <c r="E5533" t="s">
        <v>10</v>
      </c>
      <c r="F5533" t="s">
        <v>544</v>
      </c>
      <c r="G5533" t="s">
        <v>545</v>
      </c>
      <c r="H5533" t="s">
        <v>8009</v>
      </c>
    </row>
    <row r="5534" spans="1:8" x14ac:dyDescent="0.15">
      <c r="A5534" t="s">
        <v>8010</v>
      </c>
      <c r="B5534">
        <v>3</v>
      </c>
      <c r="C5534">
        <v>16.399999999999999</v>
      </c>
      <c r="D5534" t="s">
        <v>7986</v>
      </c>
      <c r="E5534" t="s">
        <v>95</v>
      </c>
      <c r="F5534" t="s">
        <v>943</v>
      </c>
      <c r="G5534" t="s">
        <v>1610</v>
      </c>
      <c r="H5534" t="s">
        <v>7987</v>
      </c>
    </row>
    <row r="5535" spans="1:8" x14ac:dyDescent="0.15">
      <c r="A5535" t="s">
        <v>8011</v>
      </c>
      <c r="B5535">
        <v>4.3</v>
      </c>
      <c r="C5535">
        <v>10</v>
      </c>
      <c r="D5535" t="s">
        <v>7978</v>
      </c>
      <c r="E5535" t="s">
        <v>95</v>
      </c>
      <c r="F5535" t="s">
        <v>336</v>
      </c>
      <c r="G5535" t="s">
        <v>1820</v>
      </c>
    </row>
    <row r="5536" spans="1:8" x14ac:dyDescent="0.15">
      <c r="A5536" t="s">
        <v>8012</v>
      </c>
      <c r="B5536">
        <v>4</v>
      </c>
      <c r="C5536">
        <v>8</v>
      </c>
      <c r="D5536" t="s">
        <v>8013</v>
      </c>
      <c r="E5536" t="s">
        <v>150</v>
      </c>
      <c r="F5536" t="s">
        <v>229</v>
      </c>
      <c r="H5536" t="s">
        <v>8014</v>
      </c>
    </row>
    <row r="5537" spans="1:8" x14ac:dyDescent="0.15">
      <c r="A5537" t="s">
        <v>8015</v>
      </c>
      <c r="B5537">
        <v>3.5</v>
      </c>
      <c r="C5537">
        <v>9.1999999999999993</v>
      </c>
      <c r="D5537" t="s">
        <v>8013</v>
      </c>
      <c r="E5537" t="s">
        <v>150</v>
      </c>
      <c r="F5537" t="s">
        <v>229</v>
      </c>
      <c r="H5537" t="s">
        <v>8014</v>
      </c>
    </row>
    <row r="5538" spans="1:8" x14ac:dyDescent="0.15">
      <c r="A5538" t="s">
        <v>8016</v>
      </c>
      <c r="B5538">
        <v>3</v>
      </c>
      <c r="C5538">
        <v>7.1</v>
      </c>
      <c r="D5538" t="s">
        <v>8017</v>
      </c>
      <c r="E5538" t="s">
        <v>95</v>
      </c>
      <c r="F5538" t="s">
        <v>348</v>
      </c>
      <c r="G5538" t="s">
        <v>764</v>
      </c>
      <c r="H5538" t="s">
        <v>8018</v>
      </c>
    </row>
    <row r="5539" spans="1:8" x14ac:dyDescent="0.15">
      <c r="A5539" t="s">
        <v>8019</v>
      </c>
      <c r="B5539">
        <v>4.5</v>
      </c>
      <c r="C5539">
        <v>7</v>
      </c>
      <c r="D5539" t="s">
        <v>8020</v>
      </c>
      <c r="E5539" t="s">
        <v>667</v>
      </c>
      <c r="F5539" t="s">
        <v>667</v>
      </c>
      <c r="G5539" t="s">
        <v>8021</v>
      </c>
    </row>
    <row r="5540" spans="1:8" x14ac:dyDescent="0.15">
      <c r="A5540" t="s">
        <v>8022</v>
      </c>
      <c r="B5540">
        <v>3</v>
      </c>
      <c r="C5540">
        <v>7.6</v>
      </c>
      <c r="D5540" t="s">
        <v>5437</v>
      </c>
      <c r="E5540" t="s">
        <v>136</v>
      </c>
      <c r="F5540" t="s">
        <v>2002</v>
      </c>
      <c r="G5540" t="s">
        <v>2003</v>
      </c>
    </row>
    <row r="5541" spans="1:8" x14ac:dyDescent="0.15">
      <c r="A5541" t="s">
        <v>8023</v>
      </c>
      <c r="B5541">
        <v>3.3</v>
      </c>
      <c r="C5541">
        <v>8</v>
      </c>
      <c r="D5541" t="s">
        <v>5165</v>
      </c>
      <c r="E5541" t="s">
        <v>95</v>
      </c>
      <c r="F5541" t="s">
        <v>111</v>
      </c>
      <c r="G5541" t="s">
        <v>1374</v>
      </c>
    </row>
    <row r="5542" spans="1:8" x14ac:dyDescent="0.15">
      <c r="A5542" t="s">
        <v>8024</v>
      </c>
      <c r="B5542">
        <v>6</v>
      </c>
      <c r="C5542">
        <v>30</v>
      </c>
      <c r="D5542" t="s">
        <v>781</v>
      </c>
      <c r="H5542" t="s">
        <v>781</v>
      </c>
    </row>
    <row r="5543" spans="1:8" x14ac:dyDescent="0.15">
      <c r="A5543" t="s">
        <v>8025</v>
      </c>
      <c r="B5543">
        <v>3.3</v>
      </c>
      <c r="C5543">
        <v>12</v>
      </c>
      <c r="D5543" t="s">
        <v>5170</v>
      </c>
      <c r="E5543" t="s">
        <v>72</v>
      </c>
      <c r="F5543" t="s">
        <v>552</v>
      </c>
      <c r="G5543" t="s">
        <v>849</v>
      </c>
      <c r="H5543" t="s">
        <v>2355</v>
      </c>
    </row>
    <row r="5544" spans="1:8" x14ac:dyDescent="0.15">
      <c r="A5544" t="s">
        <v>8026</v>
      </c>
      <c r="B5544">
        <v>3.7</v>
      </c>
      <c r="C5544">
        <v>2</v>
      </c>
      <c r="D5544" t="s">
        <v>7471</v>
      </c>
      <c r="H5544" t="s">
        <v>7471</v>
      </c>
    </row>
    <row r="5545" spans="1:8" x14ac:dyDescent="0.15">
      <c r="A5545" t="s">
        <v>8027</v>
      </c>
      <c r="B5545">
        <v>3.1</v>
      </c>
      <c r="C5545">
        <v>8</v>
      </c>
      <c r="D5545" t="s">
        <v>5742</v>
      </c>
      <c r="E5545" t="s">
        <v>95</v>
      </c>
      <c r="F5545" t="s">
        <v>348</v>
      </c>
      <c r="G5545" t="s">
        <v>696</v>
      </c>
    </row>
    <row r="5546" spans="1:8" x14ac:dyDescent="0.15">
      <c r="A5546" t="s">
        <v>8028</v>
      </c>
      <c r="B5546">
        <v>3.2</v>
      </c>
      <c r="C5546">
        <v>17</v>
      </c>
      <c r="D5546" t="s">
        <v>7670</v>
      </c>
      <c r="E5546" t="s">
        <v>10</v>
      </c>
      <c r="F5546" t="s">
        <v>11</v>
      </c>
      <c r="G5546" t="s">
        <v>15</v>
      </c>
      <c r="H5546" t="s">
        <v>7671</v>
      </c>
    </row>
    <row r="5547" spans="1:8" x14ac:dyDescent="0.15">
      <c r="A5547" t="s">
        <v>8029</v>
      </c>
      <c r="B5547">
        <v>3.3</v>
      </c>
      <c r="C5547">
        <v>10</v>
      </c>
      <c r="D5547" t="s">
        <v>8030</v>
      </c>
      <c r="E5547" t="s">
        <v>72</v>
      </c>
      <c r="F5547" t="s">
        <v>4687</v>
      </c>
      <c r="H5547" t="s">
        <v>8031</v>
      </c>
    </row>
    <row r="5548" spans="1:8" x14ac:dyDescent="0.15">
      <c r="A5548" t="s">
        <v>8032</v>
      </c>
      <c r="B5548">
        <v>5</v>
      </c>
      <c r="C5548">
        <v>8</v>
      </c>
      <c r="D5548" t="s">
        <v>269</v>
      </c>
      <c r="E5548" t="s">
        <v>143</v>
      </c>
      <c r="H5548" t="s">
        <v>270</v>
      </c>
    </row>
    <row r="5549" spans="1:8" x14ac:dyDescent="0.15">
      <c r="A5549" t="s">
        <v>8033</v>
      </c>
      <c r="B5549">
        <v>3.3</v>
      </c>
      <c r="C5549">
        <v>12</v>
      </c>
      <c r="D5549" t="s">
        <v>8034</v>
      </c>
      <c r="E5549" t="s">
        <v>10</v>
      </c>
      <c r="F5549" t="s">
        <v>544</v>
      </c>
      <c r="G5549" t="s">
        <v>545</v>
      </c>
      <c r="H5549" t="s">
        <v>8035</v>
      </c>
    </row>
    <row r="5550" spans="1:8" x14ac:dyDescent="0.15">
      <c r="A5550" t="s">
        <v>8036</v>
      </c>
      <c r="B5550">
        <v>4</v>
      </c>
      <c r="C5550">
        <v>7</v>
      </c>
      <c r="D5550" t="s">
        <v>6151</v>
      </c>
      <c r="E5550" t="s">
        <v>72</v>
      </c>
      <c r="F5550" t="s">
        <v>73</v>
      </c>
      <c r="G5550" t="s">
        <v>4341</v>
      </c>
      <c r="H5550" t="s">
        <v>6152</v>
      </c>
    </row>
    <row r="5551" spans="1:8" x14ac:dyDescent="0.15">
      <c r="A5551" t="s">
        <v>8037</v>
      </c>
      <c r="B5551">
        <v>7.1</v>
      </c>
      <c r="C5551">
        <v>20</v>
      </c>
      <c r="D5551" t="s">
        <v>226</v>
      </c>
      <c r="H5551" t="s">
        <v>226</v>
      </c>
    </row>
    <row r="5552" spans="1:8" x14ac:dyDescent="0.15">
      <c r="A5552" t="s">
        <v>8038</v>
      </c>
      <c r="B5552">
        <v>3.1</v>
      </c>
      <c r="C5552">
        <v>10</v>
      </c>
      <c r="D5552" t="s">
        <v>5475</v>
      </c>
      <c r="E5552" t="s">
        <v>150</v>
      </c>
      <c r="F5552" t="s">
        <v>805</v>
      </c>
      <c r="G5552" t="s">
        <v>2013</v>
      </c>
      <c r="H5552" t="s">
        <v>5475</v>
      </c>
    </row>
    <row r="5553" spans="1:8" x14ac:dyDescent="0.15">
      <c r="A5553" t="s">
        <v>8039</v>
      </c>
      <c r="B5553">
        <v>4.7</v>
      </c>
      <c r="C5553">
        <v>8</v>
      </c>
      <c r="D5553" t="s">
        <v>2341</v>
      </c>
      <c r="E5553" t="s">
        <v>143</v>
      </c>
      <c r="H5553" t="s">
        <v>2342</v>
      </c>
    </row>
    <row r="5554" spans="1:8" x14ac:dyDescent="0.15">
      <c r="A5554" t="s">
        <v>8040</v>
      </c>
      <c r="B5554">
        <v>4.0999999999999996</v>
      </c>
      <c r="C5554">
        <v>5.8</v>
      </c>
      <c r="D5554" t="s">
        <v>1538</v>
      </c>
      <c r="H5554" t="s">
        <v>1538</v>
      </c>
    </row>
    <row r="5555" spans="1:8" x14ac:dyDescent="0.15">
      <c r="A5555" t="s">
        <v>8041</v>
      </c>
      <c r="B5555">
        <v>3</v>
      </c>
      <c r="C5555">
        <v>13</v>
      </c>
      <c r="D5555" t="s">
        <v>5748</v>
      </c>
      <c r="E5555" t="s">
        <v>95</v>
      </c>
      <c r="F5555" t="s">
        <v>336</v>
      </c>
      <c r="G5555" t="s">
        <v>1518</v>
      </c>
    </row>
    <row r="5556" spans="1:8" x14ac:dyDescent="0.15">
      <c r="A5556" t="s">
        <v>8042</v>
      </c>
      <c r="B5556">
        <v>3.2</v>
      </c>
      <c r="C5556">
        <v>13.4</v>
      </c>
      <c r="D5556" t="s">
        <v>8034</v>
      </c>
      <c r="E5556" t="s">
        <v>10</v>
      </c>
      <c r="F5556" t="s">
        <v>544</v>
      </c>
      <c r="G5556" t="s">
        <v>545</v>
      </c>
      <c r="H5556" t="s">
        <v>8035</v>
      </c>
    </row>
    <row r="5557" spans="1:8" x14ac:dyDescent="0.15">
      <c r="A5557" t="s">
        <v>8043</v>
      </c>
      <c r="B5557">
        <v>3.3</v>
      </c>
      <c r="C5557">
        <v>8.8000000000000007</v>
      </c>
      <c r="D5557" t="s">
        <v>5292</v>
      </c>
      <c r="E5557" t="s">
        <v>72</v>
      </c>
      <c r="F5557" t="s">
        <v>502</v>
      </c>
      <c r="G5557" t="s">
        <v>503</v>
      </c>
      <c r="H5557" t="s">
        <v>5293</v>
      </c>
    </row>
    <row r="5558" spans="1:8" x14ac:dyDescent="0.15">
      <c r="A5558" t="s">
        <v>8044</v>
      </c>
      <c r="B5558">
        <v>3.6</v>
      </c>
      <c r="C5558">
        <v>11.2523</v>
      </c>
      <c r="D5558" t="s">
        <v>7557</v>
      </c>
      <c r="E5558" t="s">
        <v>100</v>
      </c>
      <c r="F5558" t="s">
        <v>101</v>
      </c>
    </row>
    <row r="5559" spans="1:8" x14ac:dyDescent="0.15">
      <c r="A5559" t="s">
        <v>8045</v>
      </c>
      <c r="B5559">
        <v>3.4</v>
      </c>
      <c r="C5559">
        <v>8.6999999999999993</v>
      </c>
      <c r="D5559" t="s">
        <v>5292</v>
      </c>
      <c r="E5559" t="s">
        <v>72</v>
      </c>
      <c r="F5559" t="s">
        <v>502</v>
      </c>
      <c r="G5559" t="s">
        <v>503</v>
      </c>
      <c r="H5559" t="s">
        <v>5293</v>
      </c>
    </row>
    <row r="5560" spans="1:8" x14ac:dyDescent="0.15">
      <c r="A5560" t="s">
        <v>8046</v>
      </c>
      <c r="B5560">
        <v>4</v>
      </c>
      <c r="C5560">
        <v>6.8</v>
      </c>
      <c r="D5560" t="s">
        <v>1538</v>
      </c>
      <c r="H5560" t="s">
        <v>1538</v>
      </c>
    </row>
    <row r="5561" spans="1:8" x14ac:dyDescent="0.15">
      <c r="A5561" t="s">
        <v>8047</v>
      </c>
      <c r="B5561">
        <v>3.4</v>
      </c>
      <c r="C5561">
        <v>8.6</v>
      </c>
      <c r="D5561" t="s">
        <v>8048</v>
      </c>
      <c r="E5561" t="s">
        <v>95</v>
      </c>
      <c r="F5561" t="s">
        <v>111</v>
      </c>
      <c r="G5561" t="s">
        <v>1550</v>
      </c>
      <c r="H5561" t="s">
        <v>8049</v>
      </c>
    </row>
    <row r="5562" spans="1:8" x14ac:dyDescent="0.15">
      <c r="A5562" t="s">
        <v>8050</v>
      </c>
      <c r="B5562">
        <v>3.3</v>
      </c>
      <c r="C5562">
        <v>11.4</v>
      </c>
      <c r="D5562" t="s">
        <v>8051</v>
      </c>
      <c r="E5562" t="s">
        <v>95</v>
      </c>
      <c r="F5562" t="s">
        <v>348</v>
      </c>
      <c r="G5562" t="s">
        <v>349</v>
      </c>
      <c r="H5562" t="s">
        <v>7847</v>
      </c>
    </row>
    <row r="5563" spans="1:8" x14ac:dyDescent="0.15">
      <c r="A5563" t="s">
        <v>8052</v>
      </c>
      <c r="B5563">
        <v>4.8</v>
      </c>
      <c r="C5563">
        <v>8.8000000000000007</v>
      </c>
      <c r="D5563" t="s">
        <v>918</v>
      </c>
      <c r="H5563" t="s">
        <v>918</v>
      </c>
    </row>
    <row r="5564" spans="1:8" x14ac:dyDescent="0.15">
      <c r="A5564" t="s">
        <v>8053</v>
      </c>
      <c r="B5564">
        <v>3.1</v>
      </c>
      <c r="C5564">
        <v>5</v>
      </c>
      <c r="D5564" t="s">
        <v>8054</v>
      </c>
      <c r="E5564" t="s">
        <v>521</v>
      </c>
      <c r="F5564" t="s">
        <v>926</v>
      </c>
      <c r="G5564" t="s">
        <v>8055</v>
      </c>
      <c r="H5564" t="s">
        <v>8056</v>
      </c>
    </row>
    <row r="5565" spans="1:8" x14ac:dyDescent="0.15">
      <c r="A5565" t="s">
        <v>8057</v>
      </c>
      <c r="B5565">
        <v>3</v>
      </c>
      <c r="C5565">
        <v>164</v>
      </c>
      <c r="D5565" t="s">
        <v>1515</v>
      </c>
      <c r="H5565" t="s">
        <v>1515</v>
      </c>
    </row>
    <row r="5566" spans="1:8" x14ac:dyDescent="0.15">
      <c r="A5566" t="s">
        <v>8058</v>
      </c>
      <c r="B5566">
        <v>3.3</v>
      </c>
      <c r="C5566">
        <v>4.39459</v>
      </c>
      <c r="D5566" t="s">
        <v>7557</v>
      </c>
      <c r="E5566" t="s">
        <v>100</v>
      </c>
      <c r="F5566" t="s">
        <v>101</v>
      </c>
    </row>
    <row r="5567" spans="1:8" x14ac:dyDescent="0.15">
      <c r="A5567" t="s">
        <v>8059</v>
      </c>
      <c r="B5567">
        <v>3.4</v>
      </c>
      <c r="C5567">
        <v>7.3</v>
      </c>
      <c r="D5567" t="s">
        <v>4989</v>
      </c>
      <c r="E5567" t="s">
        <v>95</v>
      </c>
      <c r="F5567" t="s">
        <v>556</v>
      </c>
      <c r="G5567" t="s">
        <v>1413</v>
      </c>
    </row>
    <row r="5568" spans="1:8" x14ac:dyDescent="0.15">
      <c r="A5568" t="s">
        <v>8060</v>
      </c>
      <c r="B5568">
        <v>3.4</v>
      </c>
      <c r="C5568">
        <v>11.474</v>
      </c>
      <c r="D5568" t="s">
        <v>7557</v>
      </c>
      <c r="E5568" t="s">
        <v>100</v>
      </c>
      <c r="F5568" t="s">
        <v>101</v>
      </c>
    </row>
    <row r="5569" spans="1:8" x14ac:dyDescent="0.15">
      <c r="A5569" t="s">
        <v>8061</v>
      </c>
      <c r="B5569">
        <v>3.7</v>
      </c>
      <c r="C5569">
        <v>3.8802699999999999</v>
      </c>
      <c r="D5569" t="s">
        <v>7557</v>
      </c>
      <c r="E5569" t="s">
        <v>100</v>
      </c>
      <c r="F5569" t="s">
        <v>101</v>
      </c>
    </row>
    <row r="5570" spans="1:8" x14ac:dyDescent="0.15">
      <c r="A5570" t="s">
        <v>8062</v>
      </c>
      <c r="B5570">
        <v>4.0999999999999996</v>
      </c>
      <c r="C5570">
        <v>21</v>
      </c>
      <c r="D5570" t="s">
        <v>8063</v>
      </c>
      <c r="E5570" t="s">
        <v>10</v>
      </c>
      <c r="F5570" t="s">
        <v>1031</v>
      </c>
      <c r="G5570" t="s">
        <v>795</v>
      </c>
      <c r="H5570" t="s">
        <v>8063</v>
      </c>
    </row>
    <row r="5571" spans="1:8" x14ac:dyDescent="0.15">
      <c r="A5571" t="s">
        <v>8064</v>
      </c>
      <c r="B5571">
        <v>6.7</v>
      </c>
      <c r="C5571">
        <v>60</v>
      </c>
      <c r="D5571" t="s">
        <v>1208</v>
      </c>
      <c r="H5571" t="s">
        <v>1208</v>
      </c>
    </row>
    <row r="5572" spans="1:8" x14ac:dyDescent="0.15">
      <c r="A5572" t="s">
        <v>8065</v>
      </c>
      <c r="B5572">
        <v>7.2</v>
      </c>
      <c r="C5572">
        <v>380</v>
      </c>
      <c r="D5572" t="s">
        <v>307</v>
      </c>
      <c r="H5572" t="s">
        <v>307</v>
      </c>
    </row>
    <row r="5573" spans="1:8" x14ac:dyDescent="0.15">
      <c r="A5573" t="s">
        <v>8066</v>
      </c>
      <c r="B5573">
        <v>4</v>
      </c>
      <c r="C5573">
        <v>6</v>
      </c>
      <c r="D5573" t="s">
        <v>8067</v>
      </c>
      <c r="E5573" t="s">
        <v>95</v>
      </c>
      <c r="F5573" t="s">
        <v>463</v>
      </c>
      <c r="G5573" t="s">
        <v>464</v>
      </c>
      <c r="H5573" t="s">
        <v>8068</v>
      </c>
    </row>
    <row r="5574" spans="1:8" x14ac:dyDescent="0.15">
      <c r="A5574" t="s">
        <v>8069</v>
      </c>
      <c r="B5574">
        <v>2.8</v>
      </c>
      <c r="C5574">
        <v>6.1</v>
      </c>
      <c r="D5574" t="s">
        <v>8070</v>
      </c>
      <c r="E5574" t="s">
        <v>366</v>
      </c>
      <c r="F5574" t="s">
        <v>1368</v>
      </c>
      <c r="G5574" t="s">
        <v>1369</v>
      </c>
      <c r="H5574" t="s">
        <v>8071</v>
      </c>
    </row>
    <row r="5575" spans="1:8" x14ac:dyDescent="0.15">
      <c r="A5575" t="s">
        <v>8072</v>
      </c>
      <c r="B5575">
        <v>3.3</v>
      </c>
      <c r="C5575">
        <v>8.6999999999999993</v>
      </c>
      <c r="D5575" t="s">
        <v>8073</v>
      </c>
      <c r="E5575" t="s">
        <v>95</v>
      </c>
      <c r="F5575" t="s">
        <v>348</v>
      </c>
      <c r="G5575" t="s">
        <v>696</v>
      </c>
      <c r="H5575" t="s">
        <v>8018</v>
      </c>
    </row>
    <row r="5576" spans="1:8" x14ac:dyDescent="0.15">
      <c r="A5576" t="s">
        <v>8074</v>
      </c>
      <c r="B5576">
        <v>6.4</v>
      </c>
      <c r="C5576">
        <v>20</v>
      </c>
      <c r="D5576" t="s">
        <v>5962</v>
      </c>
      <c r="H5576" t="s">
        <v>5962</v>
      </c>
    </row>
    <row r="5577" spans="1:8" x14ac:dyDescent="0.15">
      <c r="A5577" t="s">
        <v>8075</v>
      </c>
      <c r="B5577">
        <v>3.7</v>
      </c>
      <c r="C5577">
        <v>15.8</v>
      </c>
      <c r="D5577" t="s">
        <v>7495</v>
      </c>
      <c r="E5577" t="s">
        <v>10</v>
      </c>
      <c r="F5577" t="s">
        <v>444</v>
      </c>
      <c r="G5577" t="s">
        <v>445</v>
      </c>
      <c r="H5577" t="s">
        <v>7496</v>
      </c>
    </row>
    <row r="5578" spans="1:8" x14ac:dyDescent="0.15">
      <c r="A5578" t="s">
        <v>8076</v>
      </c>
      <c r="B5578">
        <v>3.6</v>
      </c>
      <c r="C5578">
        <v>7</v>
      </c>
      <c r="D5578" t="s">
        <v>6197</v>
      </c>
      <c r="E5578" t="s">
        <v>136</v>
      </c>
      <c r="F5578" t="s">
        <v>137</v>
      </c>
      <c r="G5578" t="s">
        <v>6198</v>
      </c>
    </row>
    <row r="5579" spans="1:8" x14ac:dyDescent="0.15">
      <c r="A5579" t="s">
        <v>8077</v>
      </c>
      <c r="B5579">
        <v>6</v>
      </c>
      <c r="C5579">
        <v>40</v>
      </c>
      <c r="D5579" t="s">
        <v>236</v>
      </c>
      <c r="H5579" t="s">
        <v>236</v>
      </c>
    </row>
    <row r="5580" spans="1:8" x14ac:dyDescent="0.15">
      <c r="A5580" t="s">
        <v>8078</v>
      </c>
      <c r="B5580">
        <v>3.1</v>
      </c>
      <c r="C5580">
        <v>5.8</v>
      </c>
      <c r="D5580" t="s">
        <v>3225</v>
      </c>
      <c r="E5580" t="s">
        <v>366</v>
      </c>
      <c r="F5580" t="s">
        <v>367</v>
      </c>
      <c r="G5580" t="s">
        <v>1144</v>
      </c>
    </row>
    <row r="5581" spans="1:8" x14ac:dyDescent="0.15">
      <c r="A5581" t="s">
        <v>8079</v>
      </c>
      <c r="B5581">
        <v>6.2</v>
      </c>
      <c r="C5581">
        <v>10</v>
      </c>
      <c r="D5581" t="s">
        <v>8080</v>
      </c>
      <c r="H5581" t="s">
        <v>8080</v>
      </c>
    </row>
    <row r="5582" spans="1:8" x14ac:dyDescent="0.15">
      <c r="A5582" t="s">
        <v>8081</v>
      </c>
      <c r="B5582">
        <v>4.5</v>
      </c>
      <c r="C5582">
        <v>20</v>
      </c>
      <c r="D5582" t="s">
        <v>8082</v>
      </c>
      <c r="E5582" t="s">
        <v>100</v>
      </c>
      <c r="F5582" t="s">
        <v>101</v>
      </c>
      <c r="G5582" t="s">
        <v>3357</v>
      </c>
      <c r="H5582" t="s">
        <v>8083</v>
      </c>
    </row>
    <row r="5583" spans="1:8" x14ac:dyDescent="0.15">
      <c r="A5583" t="s">
        <v>8084</v>
      </c>
      <c r="B5583">
        <v>2.2000000000000002</v>
      </c>
      <c r="C5583">
        <v>6.9</v>
      </c>
      <c r="D5583" t="s">
        <v>8085</v>
      </c>
      <c r="E5583" t="s">
        <v>57</v>
      </c>
      <c r="F5583" t="s">
        <v>1764</v>
      </c>
      <c r="G5583" t="s">
        <v>8086</v>
      </c>
      <c r="H5583" t="s">
        <v>8087</v>
      </c>
    </row>
    <row r="5584" spans="1:8" x14ac:dyDescent="0.15">
      <c r="A5584" t="s">
        <v>8088</v>
      </c>
      <c r="B5584">
        <v>3.1</v>
      </c>
      <c r="C5584">
        <v>7.2</v>
      </c>
      <c r="D5584" t="s">
        <v>1515</v>
      </c>
      <c r="H5584" t="s">
        <v>1515</v>
      </c>
    </row>
    <row r="5585" spans="1:8" x14ac:dyDescent="0.15">
      <c r="A5585" t="s">
        <v>8089</v>
      </c>
      <c r="B5585">
        <v>3.7</v>
      </c>
      <c r="C5585">
        <v>5.7439799999999996</v>
      </c>
      <c r="D5585" t="s">
        <v>4848</v>
      </c>
      <c r="E5585" t="s">
        <v>100</v>
      </c>
      <c r="F5585" t="s">
        <v>406</v>
      </c>
      <c r="G5585" t="s">
        <v>407</v>
      </c>
    </row>
    <row r="5586" spans="1:8" x14ac:dyDescent="0.15">
      <c r="A5586" t="s">
        <v>8090</v>
      </c>
      <c r="B5586">
        <v>4.0999999999999996</v>
      </c>
      <c r="C5586">
        <v>7.9</v>
      </c>
      <c r="D5586" t="s">
        <v>1515</v>
      </c>
      <c r="H5586" t="s">
        <v>1515</v>
      </c>
    </row>
    <row r="5587" spans="1:8" x14ac:dyDescent="0.15">
      <c r="A5587" t="s">
        <v>8091</v>
      </c>
      <c r="B5587">
        <v>3</v>
      </c>
      <c r="C5587">
        <v>9.1999999999999993</v>
      </c>
      <c r="D5587" t="s">
        <v>1515</v>
      </c>
      <c r="H5587" t="s">
        <v>1515</v>
      </c>
    </row>
    <row r="5588" spans="1:8" x14ac:dyDescent="0.15">
      <c r="A5588" t="s">
        <v>8092</v>
      </c>
      <c r="B5588">
        <v>3.1</v>
      </c>
      <c r="C5588">
        <v>5.1452499999999999</v>
      </c>
      <c r="D5588" t="s">
        <v>4848</v>
      </c>
      <c r="E5588" t="s">
        <v>100</v>
      </c>
      <c r="F5588" t="s">
        <v>406</v>
      </c>
      <c r="G5588" t="s">
        <v>407</v>
      </c>
    </row>
    <row r="5589" spans="1:8" x14ac:dyDescent="0.15">
      <c r="A5589" t="s">
        <v>8093</v>
      </c>
      <c r="B5589">
        <v>3.1</v>
      </c>
      <c r="C5589">
        <v>7.4</v>
      </c>
      <c r="D5589" t="s">
        <v>7557</v>
      </c>
      <c r="E5589" t="s">
        <v>100</v>
      </c>
      <c r="F5589" t="s">
        <v>101</v>
      </c>
    </row>
    <row r="5590" spans="1:8" x14ac:dyDescent="0.15">
      <c r="A5590" t="s">
        <v>8094</v>
      </c>
      <c r="B5590">
        <v>3</v>
      </c>
      <c r="C5590">
        <v>5.9</v>
      </c>
      <c r="D5590" t="s">
        <v>4836</v>
      </c>
      <c r="E5590" t="s">
        <v>95</v>
      </c>
      <c r="F5590" t="s">
        <v>212</v>
      </c>
      <c r="G5590" t="s">
        <v>357</v>
      </c>
    </row>
    <row r="5591" spans="1:8" x14ac:dyDescent="0.15">
      <c r="A5591" t="s">
        <v>8095</v>
      </c>
      <c r="B5591">
        <v>4</v>
      </c>
      <c r="C5591">
        <v>7.5</v>
      </c>
      <c r="D5591" t="s">
        <v>1515</v>
      </c>
      <c r="H5591" t="s">
        <v>1515</v>
      </c>
    </row>
    <row r="5592" spans="1:8" x14ac:dyDescent="0.15">
      <c r="A5592" t="s">
        <v>8096</v>
      </c>
      <c r="B5592">
        <v>3.6</v>
      </c>
      <c r="C5592">
        <v>5.2</v>
      </c>
      <c r="D5592" t="s">
        <v>8097</v>
      </c>
      <c r="H5592" t="s">
        <v>8097</v>
      </c>
    </row>
    <row r="5593" spans="1:8" x14ac:dyDescent="0.15">
      <c r="A5593" t="s">
        <v>8098</v>
      </c>
      <c r="B5593">
        <v>5</v>
      </c>
      <c r="C5593">
        <v>9.5</v>
      </c>
      <c r="D5593" t="s">
        <v>8099</v>
      </c>
      <c r="H5593" t="s">
        <v>8099</v>
      </c>
    </row>
    <row r="5594" spans="1:8" x14ac:dyDescent="0.15">
      <c r="A5594" t="s">
        <v>8100</v>
      </c>
      <c r="B5594">
        <v>3.8</v>
      </c>
      <c r="C5594">
        <v>7.5</v>
      </c>
      <c r="D5594" t="s">
        <v>5251</v>
      </c>
      <c r="E5594" t="s">
        <v>95</v>
      </c>
      <c r="F5594" t="s">
        <v>391</v>
      </c>
      <c r="G5594" t="s">
        <v>392</v>
      </c>
      <c r="H5594" t="s">
        <v>5252</v>
      </c>
    </row>
    <row r="5595" spans="1:8" x14ac:dyDescent="0.15">
      <c r="A5595" t="s">
        <v>8101</v>
      </c>
      <c r="B5595">
        <v>2.9</v>
      </c>
      <c r="C5595">
        <v>5.0926299999999998</v>
      </c>
      <c r="D5595" t="s">
        <v>8102</v>
      </c>
      <c r="E5595" t="s">
        <v>100</v>
      </c>
      <c r="F5595" t="s">
        <v>2659</v>
      </c>
      <c r="G5595" t="s">
        <v>2660</v>
      </c>
      <c r="H5595" t="s">
        <v>8103</v>
      </c>
    </row>
    <row r="5596" spans="1:8" x14ac:dyDescent="0.15">
      <c r="A5596" t="s">
        <v>8104</v>
      </c>
      <c r="B5596">
        <v>5.6</v>
      </c>
      <c r="C5596">
        <v>8</v>
      </c>
      <c r="D5596" t="s">
        <v>2341</v>
      </c>
      <c r="E5596" t="s">
        <v>143</v>
      </c>
      <c r="H5596" t="s">
        <v>2342</v>
      </c>
    </row>
    <row r="5597" spans="1:8" x14ac:dyDescent="0.15">
      <c r="A5597" t="s">
        <v>8105</v>
      </c>
      <c r="B5597">
        <v>3.1</v>
      </c>
      <c r="C5597">
        <v>5</v>
      </c>
      <c r="D5597" t="s">
        <v>8106</v>
      </c>
      <c r="E5597" t="s">
        <v>521</v>
      </c>
      <c r="F5597" t="s">
        <v>926</v>
      </c>
      <c r="G5597" t="s">
        <v>3394</v>
      </c>
    </row>
    <row r="5598" spans="1:8" x14ac:dyDescent="0.15">
      <c r="A5598" t="s">
        <v>8107</v>
      </c>
      <c r="B5598">
        <v>4.3</v>
      </c>
      <c r="C5598">
        <v>7.8</v>
      </c>
      <c r="D5598" t="s">
        <v>3444</v>
      </c>
      <c r="H5598" t="s">
        <v>3444</v>
      </c>
    </row>
    <row r="5599" spans="1:8" x14ac:dyDescent="0.15">
      <c r="A5599" t="s">
        <v>8108</v>
      </c>
      <c r="B5599">
        <v>3.3</v>
      </c>
      <c r="C5599">
        <v>7.5</v>
      </c>
      <c r="D5599" t="s">
        <v>8109</v>
      </c>
      <c r="E5599" t="s">
        <v>10</v>
      </c>
      <c r="F5599" t="s">
        <v>252</v>
      </c>
      <c r="G5599" t="s">
        <v>1133</v>
      </c>
    </row>
    <row r="5600" spans="1:8" x14ac:dyDescent="0.15">
      <c r="A5600" t="s">
        <v>8110</v>
      </c>
      <c r="B5600">
        <v>3.6</v>
      </c>
      <c r="C5600">
        <v>5.9</v>
      </c>
      <c r="D5600" t="s">
        <v>8111</v>
      </c>
      <c r="H5600" t="s">
        <v>8111</v>
      </c>
    </row>
    <row r="5601" spans="1:8" x14ac:dyDescent="0.15">
      <c r="A5601" t="s">
        <v>8112</v>
      </c>
      <c r="B5601">
        <v>4</v>
      </c>
      <c r="C5601">
        <v>7</v>
      </c>
      <c r="D5601" t="s">
        <v>4799</v>
      </c>
      <c r="E5601" t="s">
        <v>143</v>
      </c>
      <c r="H5601" t="s">
        <v>4800</v>
      </c>
    </row>
    <row r="5602" spans="1:8" x14ac:dyDescent="0.15">
      <c r="A5602" t="s">
        <v>8113</v>
      </c>
      <c r="B5602">
        <v>4</v>
      </c>
      <c r="C5602">
        <v>7.3</v>
      </c>
      <c r="D5602" t="s">
        <v>5586</v>
      </c>
      <c r="E5602" t="s">
        <v>72</v>
      </c>
      <c r="F5602" t="s">
        <v>552</v>
      </c>
      <c r="G5602" t="s">
        <v>1263</v>
      </c>
      <c r="H5602" t="s">
        <v>3567</v>
      </c>
    </row>
    <row r="5603" spans="1:8" x14ac:dyDescent="0.15">
      <c r="A5603" t="s">
        <v>8114</v>
      </c>
      <c r="B5603">
        <v>2.6</v>
      </c>
      <c r="C5603">
        <v>6.7</v>
      </c>
      <c r="D5603" t="s">
        <v>8115</v>
      </c>
      <c r="E5603" t="s">
        <v>106</v>
      </c>
      <c r="F5603" t="s">
        <v>8116</v>
      </c>
      <c r="G5603" t="s">
        <v>8117</v>
      </c>
      <c r="H5603" t="s">
        <v>8118</v>
      </c>
    </row>
    <row r="5604" spans="1:8" x14ac:dyDescent="0.15">
      <c r="A5604" t="s">
        <v>8119</v>
      </c>
      <c r="B5604">
        <v>6.5</v>
      </c>
      <c r="C5604">
        <v>10</v>
      </c>
      <c r="D5604" t="s">
        <v>4321</v>
      </c>
      <c r="H5604" t="s">
        <v>4321</v>
      </c>
    </row>
    <row r="5605" spans="1:8" x14ac:dyDescent="0.15">
      <c r="A5605" t="s">
        <v>8120</v>
      </c>
      <c r="B5605">
        <v>4.0999999999999996</v>
      </c>
      <c r="C5605">
        <v>5.9</v>
      </c>
      <c r="D5605" t="s">
        <v>5246</v>
      </c>
      <c r="E5605" t="s">
        <v>95</v>
      </c>
      <c r="F5605" t="s">
        <v>943</v>
      </c>
      <c r="G5605" t="s">
        <v>1610</v>
      </c>
    </row>
    <row r="5606" spans="1:8" x14ac:dyDescent="0.15">
      <c r="A5606" t="s">
        <v>8121</v>
      </c>
      <c r="B5606">
        <v>4.3</v>
      </c>
      <c r="C5606">
        <v>7.9</v>
      </c>
      <c r="D5606" t="s">
        <v>5246</v>
      </c>
      <c r="E5606" t="s">
        <v>95</v>
      </c>
      <c r="F5606" t="s">
        <v>943</v>
      </c>
      <c r="G5606" t="s">
        <v>1610</v>
      </c>
    </row>
    <row r="5607" spans="1:8" x14ac:dyDescent="0.15">
      <c r="A5607" t="s">
        <v>8122</v>
      </c>
      <c r="B5607">
        <v>3.4</v>
      </c>
      <c r="C5607">
        <v>6.3</v>
      </c>
      <c r="D5607" t="s">
        <v>6197</v>
      </c>
      <c r="E5607" t="s">
        <v>136</v>
      </c>
      <c r="F5607" t="s">
        <v>137</v>
      </c>
      <c r="G5607" t="s">
        <v>6198</v>
      </c>
    </row>
    <row r="5608" spans="1:8" x14ac:dyDescent="0.15">
      <c r="A5608" t="s">
        <v>8123</v>
      </c>
      <c r="B5608">
        <v>3.3</v>
      </c>
      <c r="C5608">
        <v>10</v>
      </c>
      <c r="D5608" t="s">
        <v>8124</v>
      </c>
      <c r="E5608" t="s">
        <v>150</v>
      </c>
      <c r="F5608" t="s">
        <v>790</v>
      </c>
      <c r="G5608" t="s">
        <v>1509</v>
      </c>
      <c r="H5608" t="s">
        <v>8125</v>
      </c>
    </row>
    <row r="5609" spans="1:8" x14ac:dyDescent="0.15">
      <c r="A5609" t="s">
        <v>8126</v>
      </c>
      <c r="B5609">
        <v>3.1</v>
      </c>
      <c r="C5609">
        <v>3.1</v>
      </c>
      <c r="D5609" t="s">
        <v>8127</v>
      </c>
      <c r="E5609" t="s">
        <v>136</v>
      </c>
      <c r="F5609" t="s">
        <v>1322</v>
      </c>
      <c r="G5609" t="s">
        <v>7097</v>
      </c>
      <c r="H5609" t="s">
        <v>7748</v>
      </c>
    </row>
    <row r="5610" spans="1:8" x14ac:dyDescent="0.15">
      <c r="A5610" t="s">
        <v>8128</v>
      </c>
      <c r="B5610">
        <v>2.5</v>
      </c>
      <c r="C5610">
        <v>6.3</v>
      </c>
      <c r="D5610" t="s">
        <v>8129</v>
      </c>
      <c r="E5610" t="s">
        <v>106</v>
      </c>
      <c r="F5610" t="s">
        <v>3183</v>
      </c>
      <c r="G5610" t="s">
        <v>8130</v>
      </c>
      <c r="H5610" t="s">
        <v>8131</v>
      </c>
    </row>
    <row r="5611" spans="1:8" x14ac:dyDescent="0.15">
      <c r="A5611" t="s">
        <v>8132</v>
      </c>
      <c r="B5611">
        <v>2.9</v>
      </c>
      <c r="C5611">
        <v>9.4</v>
      </c>
      <c r="D5611" t="s">
        <v>8124</v>
      </c>
      <c r="E5611" t="s">
        <v>150</v>
      </c>
      <c r="F5611" t="s">
        <v>790</v>
      </c>
      <c r="G5611" t="s">
        <v>1509</v>
      </c>
      <c r="H5611" t="s">
        <v>8125</v>
      </c>
    </row>
    <row r="5612" spans="1:8" x14ac:dyDescent="0.15">
      <c r="A5612" t="s">
        <v>8133</v>
      </c>
      <c r="B5612">
        <v>3</v>
      </c>
      <c r="C5612">
        <v>13.1</v>
      </c>
      <c r="D5612" t="s">
        <v>8109</v>
      </c>
      <c r="E5612" t="s">
        <v>10</v>
      </c>
      <c r="F5612" t="s">
        <v>252</v>
      </c>
      <c r="G5612" t="s">
        <v>1133</v>
      </c>
    </row>
    <row r="5613" spans="1:8" x14ac:dyDescent="0.15">
      <c r="A5613" t="s">
        <v>8134</v>
      </c>
      <c r="B5613">
        <v>5</v>
      </c>
      <c r="C5613">
        <v>6</v>
      </c>
      <c r="D5613" t="s">
        <v>8135</v>
      </c>
      <c r="E5613" t="s">
        <v>366</v>
      </c>
      <c r="F5613" t="s">
        <v>548</v>
      </c>
      <c r="G5613" t="s">
        <v>7247</v>
      </c>
      <c r="H5613" t="s">
        <v>8136</v>
      </c>
    </row>
    <row r="5614" spans="1:8" x14ac:dyDescent="0.15">
      <c r="A5614" t="s">
        <v>8137</v>
      </c>
      <c r="B5614">
        <v>3.6</v>
      </c>
      <c r="C5614">
        <v>10</v>
      </c>
      <c r="D5614" t="s">
        <v>8138</v>
      </c>
      <c r="E5614" t="s">
        <v>95</v>
      </c>
      <c r="F5614" t="s">
        <v>277</v>
      </c>
      <c r="G5614" t="s">
        <v>696</v>
      </c>
      <c r="H5614" t="s">
        <v>8139</v>
      </c>
    </row>
    <row r="5615" spans="1:8" x14ac:dyDescent="0.15">
      <c r="A5615" t="s">
        <v>8140</v>
      </c>
      <c r="B5615">
        <v>3.4</v>
      </c>
      <c r="C5615">
        <v>10.6</v>
      </c>
      <c r="D5615" t="s">
        <v>8141</v>
      </c>
      <c r="E5615" t="s">
        <v>95</v>
      </c>
      <c r="F5615" t="s">
        <v>277</v>
      </c>
      <c r="G5615" t="s">
        <v>278</v>
      </c>
      <c r="H5615" t="s">
        <v>3795</v>
      </c>
    </row>
    <row r="5616" spans="1:8" x14ac:dyDescent="0.15">
      <c r="A5616" t="s">
        <v>8142</v>
      </c>
      <c r="B5616">
        <v>4</v>
      </c>
      <c r="C5616">
        <v>4.2755000000000001</v>
      </c>
      <c r="D5616" t="s">
        <v>4987</v>
      </c>
      <c r="E5616" t="s">
        <v>100</v>
      </c>
      <c r="F5616" t="s">
        <v>101</v>
      </c>
      <c r="G5616" t="s">
        <v>3357</v>
      </c>
    </row>
    <row r="5617" spans="1:8" x14ac:dyDescent="0.15">
      <c r="A5617" t="s">
        <v>8143</v>
      </c>
      <c r="B5617">
        <v>3.2</v>
      </c>
      <c r="C5617">
        <v>8.5</v>
      </c>
      <c r="D5617" t="s">
        <v>5165</v>
      </c>
      <c r="E5617" t="s">
        <v>95</v>
      </c>
      <c r="F5617" t="s">
        <v>111</v>
      </c>
      <c r="G5617" t="s">
        <v>1374</v>
      </c>
    </row>
    <row r="5618" spans="1:8" x14ac:dyDescent="0.15">
      <c r="A5618" t="s">
        <v>8144</v>
      </c>
      <c r="B5618">
        <v>3</v>
      </c>
      <c r="C5618">
        <v>25</v>
      </c>
      <c r="D5618" t="s">
        <v>1984</v>
      </c>
      <c r="H5618" t="s">
        <v>1984</v>
      </c>
    </row>
    <row r="5619" spans="1:8" x14ac:dyDescent="0.15">
      <c r="A5619" t="s">
        <v>8145</v>
      </c>
      <c r="B5619">
        <v>6.3</v>
      </c>
      <c r="C5619">
        <v>50</v>
      </c>
      <c r="D5619" t="s">
        <v>7128</v>
      </c>
      <c r="H5619" t="s">
        <v>7128</v>
      </c>
    </row>
    <row r="5620" spans="1:8" x14ac:dyDescent="0.15">
      <c r="A5620" t="s">
        <v>8146</v>
      </c>
      <c r="B5620">
        <v>6</v>
      </c>
      <c r="C5620">
        <v>20</v>
      </c>
      <c r="D5620" t="s">
        <v>5838</v>
      </c>
      <c r="H5620" t="s">
        <v>5838</v>
      </c>
    </row>
    <row r="5621" spans="1:8" x14ac:dyDescent="0.15">
      <c r="A5621" t="s">
        <v>8147</v>
      </c>
      <c r="B5621">
        <v>2.8</v>
      </c>
      <c r="C5621">
        <v>14.49</v>
      </c>
      <c r="D5621" t="s">
        <v>8148</v>
      </c>
      <c r="E5621" t="s">
        <v>521</v>
      </c>
      <c r="F5621" t="s">
        <v>2251</v>
      </c>
      <c r="G5621" t="s">
        <v>8149</v>
      </c>
      <c r="H5621" t="s">
        <v>8150</v>
      </c>
    </row>
    <row r="5622" spans="1:8" x14ac:dyDescent="0.15">
      <c r="A5622" t="s">
        <v>8151</v>
      </c>
      <c r="B5622">
        <v>6.5</v>
      </c>
      <c r="C5622">
        <v>20</v>
      </c>
      <c r="D5622" t="s">
        <v>8152</v>
      </c>
      <c r="H5622" t="s">
        <v>8152</v>
      </c>
    </row>
    <row r="5623" spans="1:8" x14ac:dyDescent="0.15">
      <c r="A5623" t="s">
        <v>8153</v>
      </c>
      <c r="B5623">
        <v>2.8</v>
      </c>
      <c r="C5623">
        <v>5.0999999999999996</v>
      </c>
      <c r="D5623" t="s">
        <v>8154</v>
      </c>
      <c r="E5623" t="s">
        <v>150</v>
      </c>
      <c r="F5623" t="s">
        <v>756</v>
      </c>
      <c r="G5623" t="s">
        <v>8155</v>
      </c>
    </row>
    <row r="5624" spans="1:8" x14ac:dyDescent="0.15">
      <c r="A5624" t="s">
        <v>8156</v>
      </c>
      <c r="B5624">
        <v>3.1</v>
      </c>
      <c r="C5624">
        <v>0</v>
      </c>
      <c r="D5624" t="s">
        <v>5093</v>
      </c>
      <c r="E5624" t="s">
        <v>1639</v>
      </c>
      <c r="F5624" t="s">
        <v>1667</v>
      </c>
      <c r="H5624" t="s">
        <v>2626</v>
      </c>
    </row>
    <row r="5625" spans="1:8" x14ac:dyDescent="0.15">
      <c r="A5625" t="s">
        <v>8157</v>
      </c>
      <c r="B5625">
        <v>3</v>
      </c>
      <c r="C5625">
        <v>7.9</v>
      </c>
      <c r="D5625" t="s">
        <v>8158</v>
      </c>
      <c r="E5625" t="s">
        <v>106</v>
      </c>
      <c r="F5625" t="s">
        <v>2876</v>
      </c>
      <c r="G5625" t="s">
        <v>8159</v>
      </c>
      <c r="H5625" t="s">
        <v>8160</v>
      </c>
    </row>
    <row r="5626" spans="1:8" x14ac:dyDescent="0.15">
      <c r="A5626" t="s">
        <v>8161</v>
      </c>
      <c r="B5626">
        <v>4.0999999999999996</v>
      </c>
      <c r="C5626">
        <v>102.5</v>
      </c>
      <c r="D5626" t="s">
        <v>4892</v>
      </c>
      <c r="E5626" t="s">
        <v>95</v>
      </c>
      <c r="F5626" t="s">
        <v>96</v>
      </c>
      <c r="G5626" t="s">
        <v>97</v>
      </c>
    </row>
    <row r="5627" spans="1:8" x14ac:dyDescent="0.15">
      <c r="A5627" t="s">
        <v>8162</v>
      </c>
      <c r="B5627">
        <v>3.6</v>
      </c>
      <c r="C5627">
        <v>8.3000000000000007</v>
      </c>
      <c r="D5627" t="s">
        <v>4892</v>
      </c>
      <c r="E5627" t="s">
        <v>95</v>
      </c>
      <c r="F5627" t="s">
        <v>96</v>
      </c>
      <c r="G5627" t="s">
        <v>97</v>
      </c>
    </row>
    <row r="5628" spans="1:8" x14ac:dyDescent="0.15">
      <c r="A5628" t="s">
        <v>8163</v>
      </c>
      <c r="B5628">
        <v>3.7</v>
      </c>
      <c r="C5628">
        <v>5.0999999999999996</v>
      </c>
      <c r="D5628" t="s">
        <v>8164</v>
      </c>
      <c r="H5628" t="s">
        <v>8164</v>
      </c>
    </row>
    <row r="5629" spans="1:8" x14ac:dyDescent="0.15">
      <c r="A5629" t="s">
        <v>8165</v>
      </c>
      <c r="B5629">
        <v>2.9</v>
      </c>
      <c r="C5629">
        <v>19.3</v>
      </c>
      <c r="D5629" t="s">
        <v>8166</v>
      </c>
      <c r="E5629" t="s">
        <v>10</v>
      </c>
      <c r="F5629" t="s">
        <v>302</v>
      </c>
      <c r="G5629" t="s">
        <v>980</v>
      </c>
      <c r="H5629" t="s">
        <v>8167</v>
      </c>
    </row>
    <row r="5630" spans="1:8" x14ac:dyDescent="0.15">
      <c r="A5630" t="s">
        <v>8168</v>
      </c>
      <c r="B5630">
        <v>5.9</v>
      </c>
      <c r="C5630">
        <v>40</v>
      </c>
      <c r="D5630" t="s">
        <v>2341</v>
      </c>
      <c r="E5630" t="s">
        <v>143</v>
      </c>
      <c r="H5630" t="s">
        <v>2342</v>
      </c>
    </row>
    <row r="5631" spans="1:8" x14ac:dyDescent="0.15">
      <c r="A5631" t="s">
        <v>8169</v>
      </c>
      <c r="B5631">
        <v>3.1</v>
      </c>
      <c r="C5631">
        <v>14.5</v>
      </c>
      <c r="D5631" t="s">
        <v>8166</v>
      </c>
      <c r="E5631" t="s">
        <v>10</v>
      </c>
      <c r="F5631" t="s">
        <v>302</v>
      </c>
      <c r="G5631" t="s">
        <v>980</v>
      </c>
      <c r="H5631" t="s">
        <v>8167</v>
      </c>
    </row>
    <row r="5632" spans="1:8" x14ac:dyDescent="0.15">
      <c r="A5632" t="s">
        <v>8170</v>
      </c>
      <c r="B5632">
        <v>3.3</v>
      </c>
      <c r="C5632">
        <v>167</v>
      </c>
      <c r="D5632" t="s">
        <v>8099</v>
      </c>
      <c r="H5632" t="s">
        <v>8099</v>
      </c>
    </row>
    <row r="5633" spans="1:8" x14ac:dyDescent="0.15">
      <c r="A5633" t="s">
        <v>8171</v>
      </c>
      <c r="B5633">
        <v>3.3</v>
      </c>
      <c r="C5633">
        <v>13.1</v>
      </c>
      <c r="D5633" t="s">
        <v>8166</v>
      </c>
      <c r="E5633" t="s">
        <v>10</v>
      </c>
      <c r="F5633" t="s">
        <v>302</v>
      </c>
      <c r="G5633" t="s">
        <v>980</v>
      </c>
      <c r="H5633" t="s">
        <v>8167</v>
      </c>
    </row>
    <row r="5634" spans="1:8" x14ac:dyDescent="0.15">
      <c r="A5634" t="s">
        <v>8172</v>
      </c>
      <c r="B5634">
        <v>6</v>
      </c>
      <c r="C5634">
        <v>60</v>
      </c>
      <c r="D5634" t="s">
        <v>1000</v>
      </c>
      <c r="H5634" t="s">
        <v>1000</v>
      </c>
    </row>
    <row r="5635" spans="1:8" x14ac:dyDescent="0.15">
      <c r="A5635" t="s">
        <v>8173</v>
      </c>
      <c r="B5635">
        <v>3</v>
      </c>
      <c r="C5635">
        <v>8.0754800000000007</v>
      </c>
      <c r="D5635" t="s">
        <v>7557</v>
      </c>
      <c r="E5635" t="s">
        <v>100</v>
      </c>
      <c r="F5635" t="s">
        <v>101</v>
      </c>
    </row>
    <row r="5636" spans="1:8" x14ac:dyDescent="0.15">
      <c r="A5636" t="s">
        <v>8174</v>
      </c>
      <c r="B5636">
        <v>5</v>
      </c>
      <c r="C5636">
        <v>4.1235299999999997</v>
      </c>
      <c r="D5636" t="s">
        <v>7557</v>
      </c>
      <c r="E5636" t="s">
        <v>100</v>
      </c>
      <c r="F5636" t="s">
        <v>101</v>
      </c>
    </row>
    <row r="5637" spans="1:8" x14ac:dyDescent="0.15">
      <c r="A5637" t="s">
        <v>8175</v>
      </c>
      <c r="B5637">
        <v>3.9</v>
      </c>
      <c r="C5637">
        <v>8</v>
      </c>
      <c r="D5637" t="s">
        <v>4836</v>
      </c>
      <c r="E5637" t="s">
        <v>95</v>
      </c>
      <c r="F5637" t="s">
        <v>212</v>
      </c>
      <c r="G5637" t="s">
        <v>357</v>
      </c>
    </row>
    <row r="5638" spans="1:8" x14ac:dyDescent="0.15">
      <c r="A5638" t="s">
        <v>8176</v>
      </c>
      <c r="B5638">
        <v>3.1</v>
      </c>
      <c r="C5638">
        <v>11.6</v>
      </c>
      <c r="D5638" t="s">
        <v>8177</v>
      </c>
      <c r="E5638" t="s">
        <v>150</v>
      </c>
      <c r="F5638" t="s">
        <v>1161</v>
      </c>
      <c r="G5638" t="s">
        <v>8178</v>
      </c>
      <c r="H5638" t="s">
        <v>8177</v>
      </c>
    </row>
    <row r="5639" spans="1:8" x14ac:dyDescent="0.15">
      <c r="A5639" t="s">
        <v>8179</v>
      </c>
      <c r="B5639">
        <v>3.4</v>
      </c>
      <c r="C5639">
        <v>20</v>
      </c>
      <c r="D5639" t="s">
        <v>8166</v>
      </c>
      <c r="E5639" t="s">
        <v>10</v>
      </c>
      <c r="F5639" t="s">
        <v>302</v>
      </c>
      <c r="G5639" t="s">
        <v>980</v>
      </c>
      <c r="H5639" t="s">
        <v>8167</v>
      </c>
    </row>
    <row r="5640" spans="1:8" x14ac:dyDescent="0.15">
      <c r="A5640" t="s">
        <v>8180</v>
      </c>
      <c r="B5640">
        <v>6.7</v>
      </c>
      <c r="C5640">
        <v>9</v>
      </c>
      <c r="D5640" t="s">
        <v>1752</v>
      </c>
      <c r="E5640" t="s">
        <v>143</v>
      </c>
      <c r="H5640" t="s">
        <v>1753</v>
      </c>
    </row>
    <row r="5641" spans="1:8" x14ac:dyDescent="0.15">
      <c r="A5641" t="s">
        <v>8181</v>
      </c>
      <c r="B5641">
        <v>3.9</v>
      </c>
      <c r="C5641">
        <v>6</v>
      </c>
      <c r="D5641" t="s">
        <v>7252</v>
      </c>
      <c r="E5641" t="s">
        <v>143</v>
      </c>
      <c r="H5641" t="s">
        <v>7253</v>
      </c>
    </row>
    <row r="5642" spans="1:8" x14ac:dyDescent="0.15">
      <c r="A5642" t="s">
        <v>8182</v>
      </c>
      <c r="B5642">
        <v>3.1</v>
      </c>
      <c r="C5642">
        <v>5.0999999999999996</v>
      </c>
      <c r="D5642" t="s">
        <v>8177</v>
      </c>
      <c r="E5642" t="s">
        <v>150</v>
      </c>
      <c r="F5642" t="s">
        <v>1161</v>
      </c>
      <c r="G5642" t="s">
        <v>8178</v>
      </c>
      <c r="H5642" t="s">
        <v>8177</v>
      </c>
    </row>
    <row r="5643" spans="1:8" x14ac:dyDescent="0.15">
      <c r="A5643" t="s">
        <v>8183</v>
      </c>
      <c r="B5643">
        <v>3.1</v>
      </c>
      <c r="C5643">
        <v>9</v>
      </c>
      <c r="D5643" t="s">
        <v>8184</v>
      </c>
      <c r="E5643" t="s">
        <v>10</v>
      </c>
      <c r="F5643" t="s">
        <v>302</v>
      </c>
      <c r="G5643" t="s">
        <v>980</v>
      </c>
      <c r="H5643" t="s">
        <v>8185</v>
      </c>
    </row>
    <row r="5644" spans="1:8" x14ac:dyDescent="0.15">
      <c r="A5644" t="s">
        <v>8186</v>
      </c>
      <c r="B5644">
        <v>3</v>
      </c>
      <c r="C5644">
        <v>16.3</v>
      </c>
      <c r="D5644" t="s">
        <v>8187</v>
      </c>
      <c r="E5644" t="s">
        <v>10</v>
      </c>
      <c r="F5644" t="s">
        <v>444</v>
      </c>
      <c r="G5644" t="s">
        <v>445</v>
      </c>
      <c r="H5644" t="s">
        <v>8188</v>
      </c>
    </row>
    <row r="5645" spans="1:8" x14ac:dyDescent="0.15">
      <c r="A5645" t="s">
        <v>8189</v>
      </c>
      <c r="B5645">
        <v>3.1</v>
      </c>
      <c r="C5645">
        <v>9.5</v>
      </c>
      <c r="D5645" t="s">
        <v>8190</v>
      </c>
      <c r="E5645" t="s">
        <v>95</v>
      </c>
      <c r="F5645" t="s">
        <v>111</v>
      </c>
      <c r="G5645" t="s">
        <v>5931</v>
      </c>
      <c r="H5645" t="s">
        <v>8191</v>
      </c>
    </row>
    <row r="5646" spans="1:8" x14ac:dyDescent="0.15">
      <c r="A5646" t="s">
        <v>8192</v>
      </c>
      <c r="B5646">
        <v>3.7</v>
      </c>
      <c r="C5646">
        <v>40</v>
      </c>
      <c r="D5646" t="s">
        <v>2341</v>
      </c>
      <c r="E5646" t="s">
        <v>143</v>
      </c>
      <c r="H5646" t="s">
        <v>2342</v>
      </c>
    </row>
    <row r="5647" spans="1:8" x14ac:dyDescent="0.15">
      <c r="A5647" t="s">
        <v>8193</v>
      </c>
      <c r="B5647">
        <v>3.7</v>
      </c>
      <c r="C5647">
        <v>17.5</v>
      </c>
      <c r="D5647" t="s">
        <v>4889</v>
      </c>
      <c r="E5647" t="s">
        <v>10</v>
      </c>
      <c r="F5647" t="s">
        <v>302</v>
      </c>
      <c r="H5647" t="s">
        <v>4890</v>
      </c>
    </row>
    <row r="5648" spans="1:8" x14ac:dyDescent="0.15">
      <c r="A5648" t="s">
        <v>8194</v>
      </c>
      <c r="B5648">
        <v>3.7</v>
      </c>
      <c r="C5648">
        <v>6.1</v>
      </c>
      <c r="D5648" t="s">
        <v>8195</v>
      </c>
      <c r="E5648" t="s">
        <v>366</v>
      </c>
      <c r="F5648" t="s">
        <v>548</v>
      </c>
      <c r="G5648" t="s">
        <v>8196</v>
      </c>
    </row>
    <row r="5649" spans="1:8" x14ac:dyDescent="0.15">
      <c r="A5649" t="s">
        <v>8197</v>
      </c>
      <c r="B5649">
        <v>4.0999999999999996</v>
      </c>
      <c r="C5649">
        <v>8</v>
      </c>
      <c r="D5649" t="s">
        <v>2341</v>
      </c>
      <c r="E5649" t="s">
        <v>143</v>
      </c>
      <c r="H5649" t="s">
        <v>2342</v>
      </c>
    </row>
    <row r="5650" spans="1:8" x14ac:dyDescent="0.15">
      <c r="A5650" t="s">
        <v>8198</v>
      </c>
      <c r="B5650">
        <v>3.4</v>
      </c>
      <c r="C5650">
        <v>13.3</v>
      </c>
      <c r="D5650" t="s">
        <v>7684</v>
      </c>
      <c r="E5650" t="s">
        <v>10</v>
      </c>
      <c r="F5650" t="s">
        <v>884</v>
      </c>
      <c r="G5650" t="s">
        <v>885</v>
      </c>
      <c r="H5650" t="s">
        <v>7685</v>
      </c>
    </row>
    <row r="5651" spans="1:8" x14ac:dyDescent="0.15">
      <c r="A5651" t="s">
        <v>8199</v>
      </c>
      <c r="B5651">
        <v>4.2</v>
      </c>
      <c r="C5651">
        <v>16.7</v>
      </c>
      <c r="D5651" t="s">
        <v>5887</v>
      </c>
      <c r="E5651" t="s">
        <v>10</v>
      </c>
      <c r="F5651" t="s">
        <v>444</v>
      </c>
      <c r="G5651" t="s">
        <v>445</v>
      </c>
    </row>
    <row r="5652" spans="1:8" x14ac:dyDescent="0.15">
      <c r="A5652" t="s">
        <v>8200</v>
      </c>
      <c r="B5652">
        <v>6.2</v>
      </c>
      <c r="C5652">
        <v>30</v>
      </c>
      <c r="D5652" t="s">
        <v>8201</v>
      </c>
      <c r="H5652" t="s">
        <v>8201</v>
      </c>
    </row>
    <row r="5653" spans="1:8" x14ac:dyDescent="0.15">
      <c r="A5653" t="s">
        <v>8202</v>
      </c>
      <c r="B5653">
        <v>3.7</v>
      </c>
      <c r="C5653">
        <v>7.2</v>
      </c>
      <c r="D5653" t="s">
        <v>4964</v>
      </c>
      <c r="E5653" t="s">
        <v>95</v>
      </c>
      <c r="F5653" t="s">
        <v>348</v>
      </c>
      <c r="G5653" t="s">
        <v>1229</v>
      </c>
    </row>
    <row r="5654" spans="1:8" x14ac:dyDescent="0.15">
      <c r="A5654" t="s">
        <v>8203</v>
      </c>
      <c r="B5654">
        <v>6.8</v>
      </c>
      <c r="C5654">
        <v>630</v>
      </c>
      <c r="D5654" t="s">
        <v>1541</v>
      </c>
      <c r="H5654" t="s">
        <v>1541</v>
      </c>
    </row>
    <row r="5655" spans="1:8" x14ac:dyDescent="0.15">
      <c r="A5655" t="s">
        <v>8204</v>
      </c>
      <c r="B5655">
        <v>8.1999999999999993</v>
      </c>
      <c r="C5655">
        <v>600</v>
      </c>
      <c r="D5655" t="s">
        <v>1541</v>
      </c>
      <c r="H5655" t="s">
        <v>1541</v>
      </c>
    </row>
    <row r="5656" spans="1:8" x14ac:dyDescent="0.15">
      <c r="A5656" t="s">
        <v>8205</v>
      </c>
      <c r="B5656">
        <v>3</v>
      </c>
      <c r="C5656">
        <v>0</v>
      </c>
      <c r="D5656" t="s">
        <v>8206</v>
      </c>
      <c r="E5656" t="s">
        <v>366</v>
      </c>
      <c r="F5656" t="s">
        <v>367</v>
      </c>
      <c r="G5656" t="s">
        <v>1144</v>
      </c>
      <c r="H5656" t="s">
        <v>8207</v>
      </c>
    </row>
    <row r="5657" spans="1:8" x14ac:dyDescent="0.15">
      <c r="A5657" t="s">
        <v>8208</v>
      </c>
      <c r="B5657">
        <v>6.6</v>
      </c>
      <c r="C5657">
        <v>100</v>
      </c>
      <c r="D5657" t="s">
        <v>8209</v>
      </c>
      <c r="H5657" t="s">
        <v>8209</v>
      </c>
    </row>
    <row r="5658" spans="1:8" x14ac:dyDescent="0.15">
      <c r="A5658" t="s">
        <v>8210</v>
      </c>
      <c r="B5658">
        <v>7.6</v>
      </c>
      <c r="C5658">
        <v>150</v>
      </c>
      <c r="D5658" t="s">
        <v>8211</v>
      </c>
      <c r="H5658" t="s">
        <v>8211</v>
      </c>
    </row>
    <row r="5659" spans="1:8" x14ac:dyDescent="0.15">
      <c r="A5659" t="s">
        <v>8212</v>
      </c>
      <c r="B5659">
        <v>2.9</v>
      </c>
      <c r="C5659">
        <v>13.1</v>
      </c>
      <c r="D5659" t="s">
        <v>7495</v>
      </c>
      <c r="E5659" t="s">
        <v>10</v>
      </c>
      <c r="F5659" t="s">
        <v>444</v>
      </c>
      <c r="G5659" t="s">
        <v>445</v>
      </c>
      <c r="H5659" t="s">
        <v>7496</v>
      </c>
    </row>
    <row r="5660" spans="1:8" x14ac:dyDescent="0.15">
      <c r="A5660" t="s">
        <v>8213</v>
      </c>
      <c r="B5660">
        <v>2.5</v>
      </c>
      <c r="C5660">
        <v>12.01</v>
      </c>
      <c r="D5660" t="s">
        <v>8214</v>
      </c>
      <c r="E5660" t="s">
        <v>79</v>
      </c>
      <c r="F5660" t="s">
        <v>6344</v>
      </c>
      <c r="G5660" t="s">
        <v>8215</v>
      </c>
      <c r="H5660" t="s">
        <v>8216</v>
      </c>
    </row>
    <row r="5661" spans="1:8" x14ac:dyDescent="0.15">
      <c r="A5661" t="s">
        <v>8217</v>
      </c>
      <c r="B5661">
        <v>3.7</v>
      </c>
      <c r="C5661">
        <v>124</v>
      </c>
      <c r="D5661" t="s">
        <v>1515</v>
      </c>
      <c r="H5661" t="s">
        <v>1515</v>
      </c>
    </row>
    <row r="5662" spans="1:8" x14ac:dyDescent="0.15">
      <c r="A5662" t="s">
        <v>8218</v>
      </c>
      <c r="B5662">
        <v>3.4</v>
      </c>
      <c r="C5662">
        <v>11</v>
      </c>
      <c r="D5662" t="s">
        <v>6937</v>
      </c>
      <c r="E5662" t="s">
        <v>72</v>
      </c>
      <c r="F5662" t="s">
        <v>73</v>
      </c>
      <c r="G5662" t="s">
        <v>74</v>
      </c>
      <c r="H5662" t="s">
        <v>6938</v>
      </c>
    </row>
    <row r="5663" spans="1:8" x14ac:dyDescent="0.15">
      <c r="A5663" t="s">
        <v>8219</v>
      </c>
      <c r="B5663">
        <v>3.2</v>
      </c>
      <c r="C5663">
        <v>11.8</v>
      </c>
      <c r="D5663" t="s">
        <v>7538</v>
      </c>
      <c r="E5663" t="s">
        <v>10</v>
      </c>
      <c r="F5663" t="s">
        <v>444</v>
      </c>
      <c r="G5663" t="s">
        <v>4767</v>
      </c>
      <c r="H5663" t="s">
        <v>7539</v>
      </c>
    </row>
    <row r="5664" spans="1:8" x14ac:dyDescent="0.15">
      <c r="A5664" t="s">
        <v>8220</v>
      </c>
      <c r="B5664">
        <v>3</v>
      </c>
      <c r="C5664">
        <v>10.5059</v>
      </c>
      <c r="D5664" t="s">
        <v>8221</v>
      </c>
      <c r="E5664" t="s">
        <v>100</v>
      </c>
      <c r="F5664" t="s">
        <v>101</v>
      </c>
      <c r="G5664" t="s">
        <v>696</v>
      </c>
      <c r="H5664" t="s">
        <v>8222</v>
      </c>
    </row>
    <row r="5665" spans="1:8" x14ac:dyDescent="0.15">
      <c r="A5665" t="s">
        <v>8223</v>
      </c>
      <c r="B5665">
        <v>3.6</v>
      </c>
      <c r="C5665">
        <v>6.4</v>
      </c>
      <c r="D5665" t="s">
        <v>8224</v>
      </c>
      <c r="E5665" t="s">
        <v>366</v>
      </c>
      <c r="F5665" t="s">
        <v>1368</v>
      </c>
      <c r="G5665" t="s">
        <v>8225</v>
      </c>
    </row>
    <row r="5666" spans="1:8" x14ac:dyDescent="0.15">
      <c r="A5666" t="s">
        <v>8226</v>
      </c>
      <c r="B5666">
        <v>6.2</v>
      </c>
      <c r="C5666">
        <v>30</v>
      </c>
      <c r="D5666" t="s">
        <v>7513</v>
      </c>
      <c r="H5666" t="s">
        <v>7513</v>
      </c>
    </row>
    <row r="5667" spans="1:8" x14ac:dyDescent="0.15">
      <c r="A5667" t="s">
        <v>8227</v>
      </c>
      <c r="B5667">
        <v>6</v>
      </c>
      <c r="C5667">
        <v>30</v>
      </c>
      <c r="D5667" t="s">
        <v>7513</v>
      </c>
      <c r="H5667" t="s">
        <v>7513</v>
      </c>
    </row>
    <row r="5668" spans="1:8" x14ac:dyDescent="0.15">
      <c r="A5668" t="s">
        <v>8228</v>
      </c>
      <c r="B5668">
        <v>4.5999999999999996</v>
      </c>
      <c r="C5668">
        <v>7</v>
      </c>
      <c r="D5668" t="s">
        <v>2341</v>
      </c>
      <c r="E5668" t="s">
        <v>143</v>
      </c>
      <c r="H5668" t="s">
        <v>2342</v>
      </c>
    </row>
    <row r="5669" spans="1:8" x14ac:dyDescent="0.15">
      <c r="A5669" t="s">
        <v>8229</v>
      </c>
      <c r="B5669">
        <v>6.5</v>
      </c>
      <c r="C5669">
        <v>30</v>
      </c>
      <c r="D5669" t="s">
        <v>7513</v>
      </c>
      <c r="H5669" t="s">
        <v>7513</v>
      </c>
    </row>
    <row r="5670" spans="1:8" x14ac:dyDescent="0.15">
      <c r="A5670" t="s">
        <v>8230</v>
      </c>
      <c r="B5670">
        <v>3.1</v>
      </c>
      <c r="C5670">
        <v>8.0610199999999992</v>
      </c>
      <c r="D5670" t="s">
        <v>7589</v>
      </c>
      <c r="E5670" t="s">
        <v>100</v>
      </c>
      <c r="F5670" t="s">
        <v>406</v>
      </c>
      <c r="G5670" t="s">
        <v>723</v>
      </c>
    </row>
    <row r="5671" spans="1:8" x14ac:dyDescent="0.15">
      <c r="A5671" t="s">
        <v>8231</v>
      </c>
      <c r="B5671">
        <v>3.4</v>
      </c>
      <c r="C5671">
        <v>8.5</v>
      </c>
      <c r="D5671" t="s">
        <v>4989</v>
      </c>
      <c r="E5671" t="s">
        <v>95</v>
      </c>
      <c r="F5671" t="s">
        <v>556</v>
      </c>
      <c r="G5671" t="s">
        <v>1413</v>
      </c>
    </row>
    <row r="5672" spans="1:8" x14ac:dyDescent="0.15">
      <c r="A5672" t="s">
        <v>8232</v>
      </c>
      <c r="B5672">
        <v>6.2</v>
      </c>
      <c r="C5672">
        <v>20</v>
      </c>
      <c r="D5672" t="s">
        <v>7513</v>
      </c>
      <c r="H5672" t="s">
        <v>7513</v>
      </c>
    </row>
    <row r="5673" spans="1:8" x14ac:dyDescent="0.15">
      <c r="A5673" t="s">
        <v>8233</v>
      </c>
      <c r="B5673">
        <v>2.9</v>
      </c>
      <c r="C5673">
        <v>8.1</v>
      </c>
      <c r="D5673" t="s">
        <v>7970</v>
      </c>
      <c r="E5673" t="s">
        <v>150</v>
      </c>
      <c r="F5673" t="s">
        <v>151</v>
      </c>
      <c r="G5673" t="s">
        <v>7664</v>
      </c>
      <c r="H5673" t="s">
        <v>7971</v>
      </c>
    </row>
    <row r="5674" spans="1:8" x14ac:dyDescent="0.15">
      <c r="A5674" t="s">
        <v>8234</v>
      </c>
      <c r="B5674">
        <v>5.9</v>
      </c>
      <c r="C5674">
        <v>40</v>
      </c>
      <c r="D5674" t="s">
        <v>5724</v>
      </c>
      <c r="H5674" t="s">
        <v>5724</v>
      </c>
    </row>
    <row r="5675" spans="1:8" x14ac:dyDescent="0.15">
      <c r="A5675" t="s">
        <v>8235</v>
      </c>
      <c r="B5675">
        <v>3.1</v>
      </c>
      <c r="C5675">
        <v>6.4</v>
      </c>
      <c r="D5675" t="s">
        <v>6504</v>
      </c>
      <c r="E5675" t="s">
        <v>72</v>
      </c>
      <c r="F5675" t="s">
        <v>73</v>
      </c>
      <c r="G5675" t="s">
        <v>245</v>
      </c>
      <c r="H5675" t="s">
        <v>6505</v>
      </c>
    </row>
    <row r="5676" spans="1:8" x14ac:dyDescent="0.15">
      <c r="A5676" t="s">
        <v>8236</v>
      </c>
      <c r="B5676">
        <v>5.0999999999999996</v>
      </c>
      <c r="C5676">
        <v>8.4</v>
      </c>
      <c r="D5676" t="s">
        <v>352</v>
      </c>
      <c r="H5676" t="s">
        <v>352</v>
      </c>
    </row>
    <row r="5677" spans="1:8" x14ac:dyDescent="0.15">
      <c r="A5677" t="s">
        <v>8237</v>
      </c>
      <c r="B5677">
        <v>4.2</v>
      </c>
      <c r="C5677">
        <v>15.7</v>
      </c>
      <c r="D5677" t="s">
        <v>8238</v>
      </c>
      <c r="E5677" t="s">
        <v>10</v>
      </c>
      <c r="F5677" t="s">
        <v>252</v>
      </c>
      <c r="G5677" t="s">
        <v>8239</v>
      </c>
      <c r="H5677" t="s">
        <v>8240</v>
      </c>
    </row>
    <row r="5678" spans="1:8" x14ac:dyDescent="0.15">
      <c r="A5678" t="s">
        <v>8241</v>
      </c>
      <c r="B5678">
        <v>4.2</v>
      </c>
      <c r="C5678">
        <v>10.7</v>
      </c>
      <c r="D5678" t="s">
        <v>5170</v>
      </c>
      <c r="E5678" t="s">
        <v>72</v>
      </c>
      <c r="F5678" t="s">
        <v>552</v>
      </c>
      <c r="G5678" t="s">
        <v>849</v>
      </c>
      <c r="H5678" t="s">
        <v>2355</v>
      </c>
    </row>
    <row r="5679" spans="1:8" x14ac:dyDescent="0.15">
      <c r="A5679" t="s">
        <v>8242</v>
      </c>
      <c r="B5679">
        <v>3.3</v>
      </c>
      <c r="C5679">
        <v>17.3</v>
      </c>
      <c r="D5679" t="s">
        <v>7495</v>
      </c>
      <c r="E5679" t="s">
        <v>10</v>
      </c>
      <c r="F5679" t="s">
        <v>444</v>
      </c>
      <c r="G5679" t="s">
        <v>445</v>
      </c>
      <c r="H5679" t="s">
        <v>7496</v>
      </c>
    </row>
    <row r="5680" spans="1:8" x14ac:dyDescent="0.15">
      <c r="A5680" t="s">
        <v>8243</v>
      </c>
      <c r="B5680">
        <v>4.5999999999999996</v>
      </c>
      <c r="C5680">
        <v>9.5</v>
      </c>
      <c r="D5680" t="s">
        <v>5170</v>
      </c>
      <c r="E5680" t="s">
        <v>72</v>
      </c>
      <c r="F5680" t="s">
        <v>552</v>
      </c>
      <c r="G5680" t="s">
        <v>849</v>
      </c>
      <c r="H5680" t="s">
        <v>2355</v>
      </c>
    </row>
    <row r="5681" spans="1:8" x14ac:dyDescent="0.15">
      <c r="A5681" t="s">
        <v>8244</v>
      </c>
      <c r="B5681">
        <v>5</v>
      </c>
      <c r="C5681">
        <v>10</v>
      </c>
      <c r="D5681" t="s">
        <v>5170</v>
      </c>
      <c r="E5681" t="s">
        <v>72</v>
      </c>
      <c r="F5681" t="s">
        <v>552</v>
      </c>
      <c r="G5681" t="s">
        <v>849</v>
      </c>
      <c r="H5681" t="s">
        <v>2355</v>
      </c>
    </row>
    <row r="5682" spans="1:8" x14ac:dyDescent="0.15">
      <c r="A5682" t="s">
        <v>8245</v>
      </c>
      <c r="B5682">
        <v>3.8</v>
      </c>
      <c r="C5682">
        <v>16.899999999999999</v>
      </c>
      <c r="D5682" t="s">
        <v>7495</v>
      </c>
      <c r="E5682" t="s">
        <v>10</v>
      </c>
      <c r="F5682" t="s">
        <v>444</v>
      </c>
      <c r="G5682" t="s">
        <v>445</v>
      </c>
      <c r="H5682" t="s">
        <v>7496</v>
      </c>
    </row>
    <row r="5683" spans="1:8" x14ac:dyDescent="0.15">
      <c r="A5683" t="s">
        <v>8246</v>
      </c>
      <c r="B5683">
        <v>4.5</v>
      </c>
      <c r="C5683">
        <v>15</v>
      </c>
      <c r="D5683" t="s">
        <v>5132</v>
      </c>
      <c r="E5683" t="s">
        <v>10</v>
      </c>
      <c r="F5683" t="s">
        <v>544</v>
      </c>
      <c r="G5683" t="s">
        <v>545</v>
      </c>
    </row>
    <row r="5684" spans="1:8" x14ac:dyDescent="0.15">
      <c r="A5684" t="s">
        <v>8247</v>
      </c>
      <c r="B5684">
        <v>3.5</v>
      </c>
      <c r="C5684">
        <v>7.4</v>
      </c>
      <c r="D5684" t="s">
        <v>5170</v>
      </c>
      <c r="E5684" t="s">
        <v>72</v>
      </c>
      <c r="F5684" t="s">
        <v>552</v>
      </c>
      <c r="G5684" t="s">
        <v>849</v>
      </c>
      <c r="H5684" t="s">
        <v>2355</v>
      </c>
    </row>
    <row r="5685" spans="1:8" x14ac:dyDescent="0.15">
      <c r="A5685" t="s">
        <v>8248</v>
      </c>
      <c r="B5685">
        <v>5.2</v>
      </c>
      <c r="C5685">
        <v>10</v>
      </c>
      <c r="D5685" t="s">
        <v>5170</v>
      </c>
      <c r="E5685" t="s">
        <v>72</v>
      </c>
      <c r="F5685" t="s">
        <v>552</v>
      </c>
      <c r="G5685" t="s">
        <v>849</v>
      </c>
      <c r="H5685" t="s">
        <v>2355</v>
      </c>
    </row>
    <row r="5686" spans="1:8" x14ac:dyDescent="0.15">
      <c r="A5686" t="s">
        <v>8249</v>
      </c>
      <c r="B5686">
        <v>3.9</v>
      </c>
      <c r="C5686">
        <v>6.5</v>
      </c>
      <c r="D5686" t="s">
        <v>5170</v>
      </c>
      <c r="E5686" t="s">
        <v>72</v>
      </c>
      <c r="F5686" t="s">
        <v>552</v>
      </c>
      <c r="G5686" t="s">
        <v>849</v>
      </c>
      <c r="H5686" t="s">
        <v>2355</v>
      </c>
    </row>
    <row r="5687" spans="1:8" x14ac:dyDescent="0.15">
      <c r="A5687" t="s">
        <v>8250</v>
      </c>
      <c r="B5687">
        <v>4.5999999999999996</v>
      </c>
      <c r="C5687">
        <v>8.1999999999999993</v>
      </c>
      <c r="D5687" t="s">
        <v>5742</v>
      </c>
      <c r="E5687" t="s">
        <v>95</v>
      </c>
      <c r="F5687" t="s">
        <v>348</v>
      </c>
      <c r="G5687" t="s">
        <v>696</v>
      </c>
    </row>
    <row r="5688" spans="1:8" x14ac:dyDescent="0.15">
      <c r="A5688" t="s">
        <v>8251</v>
      </c>
      <c r="B5688">
        <v>4.5999999999999996</v>
      </c>
      <c r="C5688">
        <v>5.9</v>
      </c>
      <c r="D5688" t="s">
        <v>6959</v>
      </c>
      <c r="E5688" t="s">
        <v>366</v>
      </c>
      <c r="F5688" t="s">
        <v>548</v>
      </c>
      <c r="G5688" t="s">
        <v>6960</v>
      </c>
    </row>
    <row r="5689" spans="1:8" x14ac:dyDescent="0.15">
      <c r="A5689" t="s">
        <v>8252</v>
      </c>
      <c r="B5689">
        <v>6.9</v>
      </c>
      <c r="C5689">
        <v>590</v>
      </c>
      <c r="D5689" t="s">
        <v>89</v>
      </c>
      <c r="H5689" t="s">
        <v>89</v>
      </c>
    </row>
    <row r="5690" spans="1:8" x14ac:dyDescent="0.15">
      <c r="A5690" t="s">
        <v>8253</v>
      </c>
      <c r="B5690">
        <v>3.6</v>
      </c>
      <c r="C5690">
        <v>4.5999999999999996</v>
      </c>
      <c r="D5690" t="s">
        <v>5170</v>
      </c>
      <c r="E5690" t="s">
        <v>72</v>
      </c>
      <c r="F5690" t="s">
        <v>552</v>
      </c>
      <c r="G5690" t="s">
        <v>849</v>
      </c>
      <c r="H5690" t="s">
        <v>2355</v>
      </c>
    </row>
    <row r="5691" spans="1:8" x14ac:dyDescent="0.15">
      <c r="A5691" t="s">
        <v>8254</v>
      </c>
      <c r="B5691">
        <v>3.1</v>
      </c>
      <c r="C5691">
        <v>11.1</v>
      </c>
      <c r="D5691" t="s">
        <v>4815</v>
      </c>
      <c r="E5691" t="s">
        <v>95</v>
      </c>
      <c r="F5691" t="s">
        <v>120</v>
      </c>
      <c r="G5691" t="s">
        <v>129</v>
      </c>
    </row>
    <row r="5692" spans="1:8" x14ac:dyDescent="0.15">
      <c r="A5692" t="s">
        <v>8255</v>
      </c>
      <c r="B5692">
        <v>4.3</v>
      </c>
      <c r="C5692">
        <v>3.8</v>
      </c>
      <c r="D5692" t="s">
        <v>1538</v>
      </c>
      <c r="H5692" t="s">
        <v>1538</v>
      </c>
    </row>
    <row r="5693" spans="1:8" x14ac:dyDescent="0.15">
      <c r="A5693" t="s">
        <v>8256</v>
      </c>
      <c r="B5693">
        <v>3.1</v>
      </c>
      <c r="C5693">
        <v>7.2</v>
      </c>
      <c r="D5693" t="s">
        <v>1538</v>
      </c>
      <c r="H5693" t="s">
        <v>1538</v>
      </c>
    </row>
    <row r="5694" spans="1:8" x14ac:dyDescent="0.15">
      <c r="A5694" t="s">
        <v>8257</v>
      </c>
      <c r="B5694">
        <v>3.4</v>
      </c>
      <c r="C5694">
        <v>6.1</v>
      </c>
      <c r="D5694" t="s">
        <v>8258</v>
      </c>
      <c r="E5694" t="s">
        <v>10</v>
      </c>
      <c r="F5694" t="s">
        <v>170</v>
      </c>
      <c r="G5694" t="s">
        <v>8259</v>
      </c>
      <c r="H5694" t="s">
        <v>8260</v>
      </c>
    </row>
    <row r="5695" spans="1:8" x14ac:dyDescent="0.15">
      <c r="A5695" t="s">
        <v>8261</v>
      </c>
      <c r="B5695">
        <v>6.5</v>
      </c>
      <c r="C5695">
        <v>200</v>
      </c>
      <c r="D5695" t="s">
        <v>5688</v>
      </c>
      <c r="H5695" t="s">
        <v>5688</v>
      </c>
    </row>
    <row r="5696" spans="1:8" x14ac:dyDescent="0.15">
      <c r="A5696" t="s">
        <v>8262</v>
      </c>
      <c r="B5696">
        <v>6.4</v>
      </c>
      <c r="C5696">
        <v>50</v>
      </c>
      <c r="D5696" t="s">
        <v>879</v>
      </c>
      <c r="H5696" t="s">
        <v>879</v>
      </c>
    </row>
    <row r="5697" spans="1:8" x14ac:dyDescent="0.15">
      <c r="A5697" t="s">
        <v>8263</v>
      </c>
      <c r="B5697">
        <v>3.8</v>
      </c>
      <c r="C5697">
        <v>18.2</v>
      </c>
      <c r="D5697" t="s">
        <v>7495</v>
      </c>
      <c r="E5697" t="s">
        <v>10</v>
      </c>
      <c r="F5697" t="s">
        <v>444</v>
      </c>
      <c r="G5697" t="s">
        <v>445</v>
      </c>
      <c r="H5697" t="s">
        <v>7496</v>
      </c>
    </row>
    <row r="5698" spans="1:8" x14ac:dyDescent="0.15">
      <c r="A5698" t="s">
        <v>8264</v>
      </c>
      <c r="B5698">
        <v>3.8</v>
      </c>
      <c r="C5698">
        <v>17.5</v>
      </c>
      <c r="D5698" t="s">
        <v>5887</v>
      </c>
      <c r="E5698" t="s">
        <v>10</v>
      </c>
      <c r="F5698" t="s">
        <v>444</v>
      </c>
      <c r="G5698" t="s">
        <v>445</v>
      </c>
    </row>
    <row r="5699" spans="1:8" x14ac:dyDescent="0.15">
      <c r="A5699" t="s">
        <v>8265</v>
      </c>
      <c r="B5699">
        <v>3.9</v>
      </c>
      <c r="C5699">
        <v>14.7</v>
      </c>
      <c r="D5699" t="s">
        <v>8266</v>
      </c>
      <c r="E5699" t="s">
        <v>10</v>
      </c>
      <c r="F5699" t="s">
        <v>444</v>
      </c>
      <c r="G5699" t="s">
        <v>4767</v>
      </c>
      <c r="H5699" t="s">
        <v>8188</v>
      </c>
    </row>
    <row r="5700" spans="1:8" x14ac:dyDescent="0.15">
      <c r="A5700" t="s">
        <v>8267</v>
      </c>
      <c r="B5700">
        <v>3</v>
      </c>
      <c r="C5700">
        <v>13.9</v>
      </c>
      <c r="D5700" t="s">
        <v>8268</v>
      </c>
      <c r="E5700" t="s">
        <v>10</v>
      </c>
      <c r="F5700" t="s">
        <v>444</v>
      </c>
      <c r="G5700" t="s">
        <v>4767</v>
      </c>
      <c r="H5700" t="s">
        <v>8269</v>
      </c>
    </row>
    <row r="5701" spans="1:8" x14ac:dyDescent="0.15">
      <c r="A5701" t="s">
        <v>8270</v>
      </c>
      <c r="B5701">
        <v>3.1</v>
      </c>
      <c r="C5701">
        <v>10.5</v>
      </c>
      <c r="D5701" t="s">
        <v>7538</v>
      </c>
      <c r="E5701" t="s">
        <v>10</v>
      </c>
      <c r="F5701" t="s">
        <v>444</v>
      </c>
      <c r="G5701" t="s">
        <v>4767</v>
      </c>
      <c r="H5701" t="s">
        <v>7539</v>
      </c>
    </row>
    <row r="5702" spans="1:8" x14ac:dyDescent="0.15">
      <c r="A5702" t="s">
        <v>8271</v>
      </c>
      <c r="B5702">
        <v>3.7</v>
      </c>
      <c r="C5702">
        <v>6.6</v>
      </c>
      <c r="D5702" t="s">
        <v>8272</v>
      </c>
      <c r="E5702" t="s">
        <v>366</v>
      </c>
      <c r="F5702" t="s">
        <v>1368</v>
      </c>
      <c r="G5702" t="s">
        <v>1369</v>
      </c>
    </row>
    <row r="5703" spans="1:8" x14ac:dyDescent="0.15">
      <c r="A5703" t="s">
        <v>8273</v>
      </c>
      <c r="B5703">
        <v>3.2</v>
      </c>
      <c r="C5703">
        <v>12.1</v>
      </c>
      <c r="D5703" t="s">
        <v>7495</v>
      </c>
      <c r="E5703" t="s">
        <v>10</v>
      </c>
      <c r="F5703" t="s">
        <v>444</v>
      </c>
      <c r="G5703" t="s">
        <v>445</v>
      </c>
      <c r="H5703" t="s">
        <v>7496</v>
      </c>
    </row>
    <row r="5704" spans="1:8" x14ac:dyDescent="0.15">
      <c r="A5704" t="s">
        <v>8274</v>
      </c>
      <c r="B5704">
        <v>3.1</v>
      </c>
      <c r="C5704">
        <v>18.3</v>
      </c>
      <c r="D5704" t="s">
        <v>8275</v>
      </c>
      <c r="E5704" t="s">
        <v>10</v>
      </c>
      <c r="F5704" t="s">
        <v>444</v>
      </c>
      <c r="G5704" t="s">
        <v>4359</v>
      </c>
      <c r="H5704" t="s">
        <v>7539</v>
      </c>
    </row>
    <row r="5705" spans="1:8" x14ac:dyDescent="0.15">
      <c r="A5705" t="s">
        <v>8276</v>
      </c>
      <c r="B5705">
        <v>3.4</v>
      </c>
      <c r="C5705">
        <v>17.399999999999999</v>
      </c>
      <c r="D5705" t="s">
        <v>5887</v>
      </c>
      <c r="E5705" t="s">
        <v>10</v>
      </c>
      <c r="F5705" t="s">
        <v>444</v>
      </c>
      <c r="G5705" t="s">
        <v>445</v>
      </c>
    </row>
    <row r="5706" spans="1:8" x14ac:dyDescent="0.15">
      <c r="A5706" t="s">
        <v>8277</v>
      </c>
      <c r="B5706">
        <v>3.7</v>
      </c>
      <c r="C5706">
        <v>8.6610999999999994</v>
      </c>
      <c r="D5706" t="s">
        <v>8278</v>
      </c>
      <c r="E5706" t="s">
        <v>100</v>
      </c>
      <c r="F5706" t="s">
        <v>2712</v>
      </c>
      <c r="G5706" t="s">
        <v>2713</v>
      </c>
      <c r="H5706" t="s">
        <v>8279</v>
      </c>
    </row>
    <row r="5707" spans="1:8" x14ac:dyDescent="0.15">
      <c r="A5707" t="s">
        <v>8280</v>
      </c>
      <c r="B5707">
        <v>4.8</v>
      </c>
      <c r="C5707">
        <v>20</v>
      </c>
      <c r="D5707" t="s">
        <v>1310</v>
      </c>
      <c r="H5707" t="s">
        <v>1310</v>
      </c>
    </row>
    <row r="5708" spans="1:8" x14ac:dyDescent="0.15">
      <c r="A5708" t="s">
        <v>8281</v>
      </c>
      <c r="B5708">
        <v>3.6</v>
      </c>
      <c r="C5708">
        <v>15</v>
      </c>
      <c r="D5708" t="s">
        <v>8282</v>
      </c>
      <c r="E5708" t="s">
        <v>10</v>
      </c>
      <c r="F5708" t="s">
        <v>11</v>
      </c>
      <c r="G5708" t="s">
        <v>15</v>
      </c>
      <c r="H5708" t="s">
        <v>8283</v>
      </c>
    </row>
    <row r="5709" spans="1:8" x14ac:dyDescent="0.15">
      <c r="A5709" t="s">
        <v>8284</v>
      </c>
      <c r="B5709">
        <v>3</v>
      </c>
      <c r="C5709">
        <v>17.2</v>
      </c>
      <c r="D5709" t="s">
        <v>5887</v>
      </c>
      <c r="E5709" t="s">
        <v>10</v>
      </c>
      <c r="F5709" t="s">
        <v>444</v>
      </c>
      <c r="G5709" t="s">
        <v>445</v>
      </c>
    </row>
    <row r="5710" spans="1:8" x14ac:dyDescent="0.15">
      <c r="A5710" t="s">
        <v>8285</v>
      </c>
      <c r="B5710">
        <v>3.8</v>
      </c>
      <c r="C5710">
        <v>6.6</v>
      </c>
      <c r="D5710" t="s">
        <v>4964</v>
      </c>
      <c r="E5710" t="s">
        <v>95</v>
      </c>
      <c r="F5710" t="s">
        <v>348</v>
      </c>
      <c r="G5710" t="s">
        <v>1229</v>
      </c>
    </row>
    <row r="5711" spans="1:8" x14ac:dyDescent="0.15">
      <c r="A5711" t="s">
        <v>8286</v>
      </c>
      <c r="B5711">
        <v>3.3</v>
      </c>
      <c r="C5711">
        <v>13.5</v>
      </c>
      <c r="D5711" t="s">
        <v>7495</v>
      </c>
      <c r="E5711" t="s">
        <v>10</v>
      </c>
      <c r="F5711" t="s">
        <v>444</v>
      </c>
      <c r="G5711" t="s">
        <v>445</v>
      </c>
      <c r="H5711" t="s">
        <v>7496</v>
      </c>
    </row>
    <row r="5712" spans="1:8" x14ac:dyDescent="0.15">
      <c r="A5712" t="s">
        <v>8287</v>
      </c>
      <c r="B5712">
        <v>3.2</v>
      </c>
      <c r="C5712">
        <v>2.6</v>
      </c>
      <c r="D5712" t="s">
        <v>8288</v>
      </c>
      <c r="E5712" t="s">
        <v>95</v>
      </c>
      <c r="F5712" t="s">
        <v>120</v>
      </c>
      <c r="G5712" t="s">
        <v>3483</v>
      </c>
      <c r="H5712" t="s">
        <v>8289</v>
      </c>
    </row>
    <row r="5713" spans="1:8" x14ac:dyDescent="0.15">
      <c r="A5713" t="s">
        <v>8290</v>
      </c>
      <c r="B5713">
        <v>3.1</v>
      </c>
      <c r="C5713">
        <v>8.4</v>
      </c>
      <c r="D5713" t="s">
        <v>4964</v>
      </c>
      <c r="E5713" t="s">
        <v>95</v>
      </c>
      <c r="F5713" t="s">
        <v>348</v>
      </c>
      <c r="G5713" t="s">
        <v>1229</v>
      </c>
    </row>
    <row r="5714" spans="1:8" x14ac:dyDescent="0.15">
      <c r="A5714" t="s">
        <v>8291</v>
      </c>
      <c r="B5714">
        <v>3.2</v>
      </c>
      <c r="C5714">
        <v>19.100000000000001</v>
      </c>
      <c r="D5714" t="s">
        <v>8292</v>
      </c>
      <c r="E5714" t="s">
        <v>10</v>
      </c>
      <c r="F5714" t="s">
        <v>444</v>
      </c>
      <c r="G5714" t="s">
        <v>4359</v>
      </c>
      <c r="H5714" t="s">
        <v>8293</v>
      </c>
    </row>
    <row r="5715" spans="1:8" x14ac:dyDescent="0.15">
      <c r="A5715" t="s">
        <v>8294</v>
      </c>
      <c r="B5715">
        <v>3.1</v>
      </c>
      <c r="C5715">
        <v>17.600000000000001</v>
      </c>
      <c r="D5715" t="s">
        <v>7495</v>
      </c>
      <c r="E5715" t="s">
        <v>10</v>
      </c>
      <c r="F5715" t="s">
        <v>444</v>
      </c>
      <c r="G5715" t="s">
        <v>445</v>
      </c>
      <c r="H5715" t="s">
        <v>7496</v>
      </c>
    </row>
    <row r="5716" spans="1:8" x14ac:dyDescent="0.15">
      <c r="A5716" t="s">
        <v>8295</v>
      </c>
      <c r="B5716">
        <v>3</v>
      </c>
      <c r="C5716">
        <v>16.5</v>
      </c>
      <c r="D5716" t="s">
        <v>7495</v>
      </c>
      <c r="E5716" t="s">
        <v>10</v>
      </c>
      <c r="F5716" t="s">
        <v>444</v>
      </c>
      <c r="G5716" t="s">
        <v>445</v>
      </c>
      <c r="H5716" t="s">
        <v>7496</v>
      </c>
    </row>
    <row r="5717" spans="1:8" x14ac:dyDescent="0.15">
      <c r="A5717" t="s">
        <v>8296</v>
      </c>
      <c r="B5717">
        <v>2.9</v>
      </c>
      <c r="C5717">
        <v>7.2</v>
      </c>
      <c r="D5717" t="s">
        <v>5437</v>
      </c>
      <c r="E5717" t="s">
        <v>136</v>
      </c>
      <c r="F5717" t="s">
        <v>2002</v>
      </c>
      <c r="G5717" t="s">
        <v>2003</v>
      </c>
    </row>
    <row r="5718" spans="1:8" x14ac:dyDescent="0.15">
      <c r="A5718" t="s">
        <v>8297</v>
      </c>
      <c r="B5718">
        <v>4.0999999999999996</v>
      </c>
      <c r="C5718">
        <v>13.7</v>
      </c>
      <c r="D5718" t="s">
        <v>8298</v>
      </c>
      <c r="E5718" t="s">
        <v>10</v>
      </c>
      <c r="F5718" t="s">
        <v>444</v>
      </c>
      <c r="G5718" t="s">
        <v>445</v>
      </c>
      <c r="H5718" t="s">
        <v>8299</v>
      </c>
    </row>
    <row r="5719" spans="1:8" x14ac:dyDescent="0.15">
      <c r="A5719" t="s">
        <v>8300</v>
      </c>
      <c r="B5719">
        <v>3</v>
      </c>
      <c r="C5719">
        <v>6.3</v>
      </c>
      <c r="D5719" t="s">
        <v>8301</v>
      </c>
      <c r="E5719" t="s">
        <v>366</v>
      </c>
      <c r="F5719" t="s">
        <v>1368</v>
      </c>
      <c r="G5719" t="s">
        <v>1369</v>
      </c>
      <c r="H5719" t="s">
        <v>8302</v>
      </c>
    </row>
    <row r="5720" spans="1:8" x14ac:dyDescent="0.15">
      <c r="A5720" t="s">
        <v>8303</v>
      </c>
      <c r="B5720">
        <v>3.1</v>
      </c>
      <c r="C5720">
        <v>15.8</v>
      </c>
      <c r="D5720" t="s">
        <v>5887</v>
      </c>
      <c r="E5720" t="s">
        <v>10</v>
      </c>
      <c r="F5720" t="s">
        <v>444</v>
      </c>
      <c r="G5720" t="s">
        <v>445</v>
      </c>
    </row>
    <row r="5721" spans="1:8" x14ac:dyDescent="0.15">
      <c r="A5721" t="s">
        <v>8304</v>
      </c>
      <c r="B5721">
        <v>3.1</v>
      </c>
      <c r="C5721">
        <v>16.100000000000001</v>
      </c>
      <c r="D5721" t="s">
        <v>5887</v>
      </c>
      <c r="E5721" t="s">
        <v>10</v>
      </c>
      <c r="F5721" t="s">
        <v>444</v>
      </c>
      <c r="G5721" t="s">
        <v>445</v>
      </c>
    </row>
    <row r="5722" spans="1:8" x14ac:dyDescent="0.15">
      <c r="A5722" t="s">
        <v>8305</v>
      </c>
      <c r="B5722">
        <v>3</v>
      </c>
      <c r="C5722">
        <v>19.600000000000001</v>
      </c>
      <c r="D5722" t="s">
        <v>7495</v>
      </c>
      <c r="E5722" t="s">
        <v>10</v>
      </c>
      <c r="F5722" t="s">
        <v>444</v>
      </c>
      <c r="G5722" t="s">
        <v>445</v>
      </c>
      <c r="H5722" t="s">
        <v>7496</v>
      </c>
    </row>
    <row r="5723" spans="1:8" x14ac:dyDescent="0.15">
      <c r="A5723" t="s">
        <v>8306</v>
      </c>
      <c r="B5723">
        <v>3.4</v>
      </c>
      <c r="C5723">
        <v>8.1</v>
      </c>
      <c r="D5723" t="s">
        <v>1538</v>
      </c>
      <c r="H5723" t="s">
        <v>1538</v>
      </c>
    </row>
    <row r="5724" spans="1:8" x14ac:dyDescent="0.15">
      <c r="A5724" t="s">
        <v>8307</v>
      </c>
      <c r="B5724">
        <v>3.3</v>
      </c>
      <c r="C5724">
        <v>5.2</v>
      </c>
      <c r="D5724" t="s">
        <v>1931</v>
      </c>
      <c r="H5724" t="s">
        <v>1931</v>
      </c>
    </row>
    <row r="5725" spans="1:8" x14ac:dyDescent="0.15">
      <c r="A5725" t="s">
        <v>8308</v>
      </c>
      <c r="B5725">
        <v>3.7</v>
      </c>
      <c r="C5725">
        <v>15</v>
      </c>
      <c r="D5725" t="s">
        <v>8309</v>
      </c>
      <c r="E5725" t="s">
        <v>10</v>
      </c>
      <c r="F5725" t="s">
        <v>302</v>
      </c>
      <c r="G5725" t="s">
        <v>2119</v>
      </c>
      <c r="H5725" t="s">
        <v>8309</v>
      </c>
    </row>
    <row r="5726" spans="1:8" x14ac:dyDescent="0.15">
      <c r="A5726" t="s">
        <v>8310</v>
      </c>
      <c r="B5726">
        <v>4.3</v>
      </c>
      <c r="C5726">
        <v>15</v>
      </c>
      <c r="D5726" t="s">
        <v>8311</v>
      </c>
      <c r="E5726" t="s">
        <v>10</v>
      </c>
      <c r="F5726" t="s">
        <v>884</v>
      </c>
      <c r="G5726" t="s">
        <v>2119</v>
      </c>
      <c r="H5726" t="s">
        <v>8311</v>
      </c>
    </row>
    <row r="5727" spans="1:8" x14ac:dyDescent="0.15">
      <c r="A5727" t="s">
        <v>8312</v>
      </c>
      <c r="B5727">
        <v>3.1</v>
      </c>
      <c r="C5727">
        <v>14.8</v>
      </c>
      <c r="D5727" t="s">
        <v>5887</v>
      </c>
      <c r="E5727" t="s">
        <v>10</v>
      </c>
      <c r="F5727" t="s">
        <v>444</v>
      </c>
      <c r="G5727" t="s">
        <v>445</v>
      </c>
    </row>
    <row r="5728" spans="1:8" x14ac:dyDescent="0.15">
      <c r="A5728" t="s">
        <v>8313</v>
      </c>
      <c r="B5728">
        <v>3.2</v>
      </c>
      <c r="C5728">
        <v>8</v>
      </c>
      <c r="D5728" t="s">
        <v>5937</v>
      </c>
      <c r="E5728" t="s">
        <v>95</v>
      </c>
      <c r="F5728" t="s">
        <v>96</v>
      </c>
      <c r="G5728" t="s">
        <v>5938</v>
      </c>
    </row>
    <row r="5729" spans="1:8" x14ac:dyDescent="0.15">
      <c r="A5729" t="s">
        <v>8314</v>
      </c>
      <c r="B5729">
        <v>2.9</v>
      </c>
      <c r="C5729">
        <v>14.5</v>
      </c>
      <c r="D5729" t="s">
        <v>7495</v>
      </c>
      <c r="E5729" t="s">
        <v>10</v>
      </c>
      <c r="F5729" t="s">
        <v>444</v>
      </c>
      <c r="G5729" t="s">
        <v>445</v>
      </c>
      <c r="H5729" t="s">
        <v>7496</v>
      </c>
    </row>
    <row r="5730" spans="1:8" x14ac:dyDescent="0.15">
      <c r="A5730" t="s">
        <v>8315</v>
      </c>
      <c r="B5730">
        <v>3.7</v>
      </c>
      <c r="C5730">
        <v>7.1</v>
      </c>
      <c r="D5730" t="s">
        <v>5834</v>
      </c>
      <c r="E5730" t="s">
        <v>72</v>
      </c>
      <c r="F5730" t="s">
        <v>1295</v>
      </c>
      <c r="G5730" t="s">
        <v>4783</v>
      </c>
      <c r="H5730" t="s">
        <v>5835</v>
      </c>
    </row>
    <row r="5731" spans="1:8" x14ac:dyDescent="0.15">
      <c r="A5731" t="s">
        <v>8316</v>
      </c>
      <c r="B5731">
        <v>3.7</v>
      </c>
      <c r="C5731">
        <v>16.600000000000001</v>
      </c>
      <c r="D5731" t="s">
        <v>5887</v>
      </c>
      <c r="E5731" t="s">
        <v>10</v>
      </c>
      <c r="F5731" t="s">
        <v>444</v>
      </c>
      <c r="G5731" t="s">
        <v>445</v>
      </c>
    </row>
    <row r="5732" spans="1:8" x14ac:dyDescent="0.15">
      <c r="A5732" t="s">
        <v>8317</v>
      </c>
      <c r="B5732">
        <v>6</v>
      </c>
      <c r="C5732">
        <v>310</v>
      </c>
      <c r="D5732" t="s">
        <v>4201</v>
      </c>
      <c r="H5732" t="s">
        <v>4201</v>
      </c>
    </row>
    <row r="5733" spans="1:8" x14ac:dyDescent="0.15">
      <c r="A5733" t="s">
        <v>8318</v>
      </c>
      <c r="B5733">
        <v>3</v>
      </c>
      <c r="C5733">
        <v>16.600000000000001</v>
      </c>
      <c r="D5733" t="s">
        <v>7495</v>
      </c>
      <c r="E5733" t="s">
        <v>10</v>
      </c>
      <c r="F5733" t="s">
        <v>444</v>
      </c>
      <c r="G5733" t="s">
        <v>445</v>
      </c>
      <c r="H5733" t="s">
        <v>7496</v>
      </c>
    </row>
    <row r="5734" spans="1:8" x14ac:dyDescent="0.15">
      <c r="A5734" t="s">
        <v>8319</v>
      </c>
      <c r="B5734">
        <v>3.4</v>
      </c>
      <c r="C5734">
        <v>10</v>
      </c>
      <c r="D5734" t="s">
        <v>8320</v>
      </c>
      <c r="E5734" t="s">
        <v>150</v>
      </c>
      <c r="F5734" t="s">
        <v>151</v>
      </c>
      <c r="G5734" t="s">
        <v>259</v>
      </c>
      <c r="H5734" t="s">
        <v>8321</v>
      </c>
    </row>
    <row r="5735" spans="1:8" x14ac:dyDescent="0.15">
      <c r="A5735" t="s">
        <v>8322</v>
      </c>
      <c r="B5735">
        <v>3</v>
      </c>
      <c r="C5735">
        <v>17.399999999999999</v>
      </c>
      <c r="D5735" t="s">
        <v>5887</v>
      </c>
      <c r="E5735" t="s">
        <v>10</v>
      </c>
      <c r="F5735" t="s">
        <v>444</v>
      </c>
      <c r="G5735" t="s">
        <v>445</v>
      </c>
    </row>
    <row r="5736" spans="1:8" x14ac:dyDescent="0.15">
      <c r="A5736" t="s">
        <v>8323</v>
      </c>
      <c r="B5736">
        <v>3</v>
      </c>
      <c r="C5736">
        <v>18.3</v>
      </c>
      <c r="D5736" t="s">
        <v>7495</v>
      </c>
      <c r="E5736" t="s">
        <v>10</v>
      </c>
      <c r="F5736" t="s">
        <v>444</v>
      </c>
      <c r="G5736" t="s">
        <v>445</v>
      </c>
      <c r="H5736" t="s">
        <v>7496</v>
      </c>
    </row>
    <row r="5737" spans="1:8" x14ac:dyDescent="0.15">
      <c r="A5737" t="s">
        <v>8324</v>
      </c>
      <c r="B5737">
        <v>3.6</v>
      </c>
      <c r="C5737">
        <v>6.8</v>
      </c>
      <c r="D5737" t="s">
        <v>8301</v>
      </c>
      <c r="E5737" t="s">
        <v>366</v>
      </c>
      <c r="F5737" t="s">
        <v>1368</v>
      </c>
      <c r="G5737" t="s">
        <v>1369</v>
      </c>
      <c r="H5737" t="s">
        <v>8302</v>
      </c>
    </row>
    <row r="5738" spans="1:8" x14ac:dyDescent="0.15">
      <c r="A5738" t="s">
        <v>8325</v>
      </c>
      <c r="B5738">
        <v>3.1</v>
      </c>
      <c r="C5738">
        <v>5</v>
      </c>
      <c r="D5738" t="s">
        <v>8282</v>
      </c>
      <c r="E5738" t="s">
        <v>10</v>
      </c>
      <c r="F5738" t="s">
        <v>11</v>
      </c>
      <c r="G5738" t="s">
        <v>15</v>
      </c>
      <c r="H5738" t="s">
        <v>8283</v>
      </c>
    </row>
    <row r="5739" spans="1:8" x14ac:dyDescent="0.15">
      <c r="A5739" t="s">
        <v>8326</v>
      </c>
      <c r="B5739">
        <v>4.2</v>
      </c>
      <c r="C5739">
        <v>4</v>
      </c>
      <c r="D5739" t="s">
        <v>7670</v>
      </c>
      <c r="E5739" t="s">
        <v>10</v>
      </c>
      <c r="F5739" t="s">
        <v>11</v>
      </c>
      <c r="G5739" t="s">
        <v>15</v>
      </c>
      <c r="H5739" t="s">
        <v>7671</v>
      </c>
    </row>
    <row r="5740" spans="1:8" x14ac:dyDescent="0.15">
      <c r="A5740" t="s">
        <v>8327</v>
      </c>
      <c r="B5740">
        <v>4.8</v>
      </c>
      <c r="C5740">
        <v>4</v>
      </c>
      <c r="D5740" t="s">
        <v>7670</v>
      </c>
      <c r="E5740" t="s">
        <v>10</v>
      </c>
      <c r="F5740" t="s">
        <v>11</v>
      </c>
      <c r="G5740" t="s">
        <v>15</v>
      </c>
      <c r="H5740" t="s">
        <v>7671</v>
      </c>
    </row>
    <row r="5741" spans="1:8" x14ac:dyDescent="0.15">
      <c r="A5741" t="s">
        <v>8328</v>
      </c>
      <c r="B5741">
        <v>3</v>
      </c>
      <c r="C5741">
        <v>12.3</v>
      </c>
      <c r="D5741" t="s">
        <v>7495</v>
      </c>
      <c r="E5741" t="s">
        <v>10</v>
      </c>
      <c r="F5741" t="s">
        <v>444</v>
      </c>
      <c r="G5741" t="s">
        <v>445</v>
      </c>
      <c r="H5741" t="s">
        <v>7496</v>
      </c>
    </row>
    <row r="5742" spans="1:8" x14ac:dyDescent="0.15">
      <c r="A5742" t="s">
        <v>8329</v>
      </c>
      <c r="B5742">
        <v>3.2</v>
      </c>
      <c r="C5742">
        <v>13</v>
      </c>
      <c r="D5742" t="s">
        <v>7538</v>
      </c>
      <c r="E5742" t="s">
        <v>10</v>
      </c>
      <c r="F5742" t="s">
        <v>444</v>
      </c>
      <c r="G5742" t="s">
        <v>4767</v>
      </c>
      <c r="H5742" t="s">
        <v>7539</v>
      </c>
    </row>
    <row r="5743" spans="1:8" x14ac:dyDescent="0.15">
      <c r="A5743" t="s">
        <v>8330</v>
      </c>
      <c r="B5743">
        <v>3.9</v>
      </c>
      <c r="C5743">
        <v>7.3</v>
      </c>
      <c r="D5743" t="s">
        <v>8331</v>
      </c>
      <c r="H5743" t="s">
        <v>8331</v>
      </c>
    </row>
    <row r="5744" spans="1:8" x14ac:dyDescent="0.15">
      <c r="A5744" t="s">
        <v>8332</v>
      </c>
      <c r="B5744">
        <v>3.1</v>
      </c>
      <c r="C5744">
        <v>14.5</v>
      </c>
      <c r="D5744" t="s">
        <v>7495</v>
      </c>
      <c r="E5744" t="s">
        <v>10</v>
      </c>
      <c r="F5744" t="s">
        <v>444</v>
      </c>
      <c r="G5744" t="s">
        <v>445</v>
      </c>
      <c r="H5744" t="s">
        <v>7496</v>
      </c>
    </row>
    <row r="5745" spans="1:8" x14ac:dyDescent="0.15">
      <c r="A5745" t="s">
        <v>8333</v>
      </c>
      <c r="B5745">
        <v>3.7</v>
      </c>
      <c r="C5745">
        <v>20</v>
      </c>
      <c r="D5745" t="s">
        <v>8334</v>
      </c>
      <c r="E5745" t="s">
        <v>10</v>
      </c>
      <c r="F5745" t="s">
        <v>1031</v>
      </c>
      <c r="G5745" t="s">
        <v>1585</v>
      </c>
      <c r="H5745" t="s">
        <v>7937</v>
      </c>
    </row>
    <row r="5746" spans="1:8" x14ac:dyDescent="0.15">
      <c r="A5746" t="s">
        <v>8335</v>
      </c>
      <c r="B5746">
        <v>3.1</v>
      </c>
      <c r="C5746">
        <v>19</v>
      </c>
      <c r="D5746" t="s">
        <v>7495</v>
      </c>
      <c r="E5746" t="s">
        <v>10</v>
      </c>
      <c r="F5746" t="s">
        <v>444</v>
      </c>
      <c r="G5746" t="s">
        <v>445</v>
      </c>
      <c r="H5746" t="s">
        <v>7496</v>
      </c>
    </row>
    <row r="5747" spans="1:8" x14ac:dyDescent="0.15">
      <c r="A5747" t="s">
        <v>8336</v>
      </c>
      <c r="B5747">
        <v>3.2</v>
      </c>
      <c r="C5747">
        <v>17.8</v>
      </c>
      <c r="D5747" t="s">
        <v>5887</v>
      </c>
      <c r="E5747" t="s">
        <v>10</v>
      </c>
      <c r="F5747" t="s">
        <v>444</v>
      </c>
      <c r="G5747" t="s">
        <v>445</v>
      </c>
    </row>
    <row r="5748" spans="1:8" x14ac:dyDescent="0.15">
      <c r="A5748" t="s">
        <v>8337</v>
      </c>
      <c r="B5748">
        <v>3</v>
      </c>
      <c r="C5748">
        <v>8.1999999999999993</v>
      </c>
      <c r="D5748" t="s">
        <v>8301</v>
      </c>
      <c r="E5748" t="s">
        <v>366</v>
      </c>
      <c r="F5748" t="s">
        <v>1368</v>
      </c>
      <c r="G5748" t="s">
        <v>1369</v>
      </c>
      <c r="H5748" t="s">
        <v>8302</v>
      </c>
    </row>
    <row r="5749" spans="1:8" x14ac:dyDescent="0.15">
      <c r="A5749" t="s">
        <v>8338</v>
      </c>
      <c r="B5749">
        <v>6.3</v>
      </c>
      <c r="C5749">
        <v>20</v>
      </c>
      <c r="D5749" t="s">
        <v>307</v>
      </c>
      <c r="H5749" t="s">
        <v>307</v>
      </c>
    </row>
    <row r="5750" spans="1:8" x14ac:dyDescent="0.15">
      <c r="A5750" t="s">
        <v>8339</v>
      </c>
      <c r="B5750">
        <v>3.1</v>
      </c>
      <c r="C5750">
        <v>18</v>
      </c>
      <c r="D5750" t="s">
        <v>8340</v>
      </c>
      <c r="E5750" t="s">
        <v>10</v>
      </c>
      <c r="F5750" t="s">
        <v>444</v>
      </c>
      <c r="G5750" t="s">
        <v>445</v>
      </c>
      <c r="H5750" t="s">
        <v>8341</v>
      </c>
    </row>
    <row r="5751" spans="1:8" x14ac:dyDescent="0.15">
      <c r="A5751" t="s">
        <v>8342</v>
      </c>
      <c r="B5751">
        <v>3</v>
      </c>
      <c r="C5751">
        <v>5.7</v>
      </c>
      <c r="D5751" t="s">
        <v>8343</v>
      </c>
      <c r="E5751" t="s">
        <v>124</v>
      </c>
      <c r="F5751" t="s">
        <v>2896</v>
      </c>
      <c r="G5751" t="s">
        <v>5378</v>
      </c>
      <c r="H5751" t="s">
        <v>8344</v>
      </c>
    </row>
    <row r="5752" spans="1:8" x14ac:dyDescent="0.15">
      <c r="A5752" t="s">
        <v>8345</v>
      </c>
      <c r="B5752">
        <v>2.8</v>
      </c>
      <c r="C5752">
        <v>6.1</v>
      </c>
      <c r="D5752" t="s">
        <v>8301</v>
      </c>
      <c r="E5752" t="s">
        <v>366</v>
      </c>
      <c r="F5752" t="s">
        <v>1368</v>
      </c>
      <c r="G5752" t="s">
        <v>1369</v>
      </c>
      <c r="H5752" t="s">
        <v>8302</v>
      </c>
    </row>
    <row r="5753" spans="1:8" x14ac:dyDescent="0.15">
      <c r="A5753" t="s">
        <v>8346</v>
      </c>
      <c r="B5753">
        <v>3.8</v>
      </c>
      <c r="C5753">
        <v>15.5</v>
      </c>
      <c r="D5753" t="s">
        <v>5887</v>
      </c>
      <c r="E5753" t="s">
        <v>10</v>
      </c>
      <c r="F5753" t="s">
        <v>444</v>
      </c>
      <c r="G5753" t="s">
        <v>445</v>
      </c>
    </row>
    <row r="5754" spans="1:8" x14ac:dyDescent="0.15">
      <c r="A5754" t="s">
        <v>8347</v>
      </c>
      <c r="B5754">
        <v>3.2</v>
      </c>
      <c r="C5754">
        <v>15.5</v>
      </c>
      <c r="D5754" t="s">
        <v>5887</v>
      </c>
      <c r="E5754" t="s">
        <v>10</v>
      </c>
      <c r="F5754" t="s">
        <v>444</v>
      </c>
      <c r="G5754" t="s">
        <v>445</v>
      </c>
    </row>
    <row r="5755" spans="1:8" x14ac:dyDescent="0.15">
      <c r="A5755" t="s">
        <v>8348</v>
      </c>
      <c r="B5755">
        <v>2.9</v>
      </c>
      <c r="C5755">
        <v>17.5</v>
      </c>
      <c r="D5755" t="s">
        <v>5887</v>
      </c>
      <c r="E5755" t="s">
        <v>10</v>
      </c>
      <c r="F5755" t="s">
        <v>444</v>
      </c>
      <c r="G5755" t="s">
        <v>445</v>
      </c>
    </row>
    <row r="5756" spans="1:8" x14ac:dyDescent="0.15">
      <c r="A5756" t="s">
        <v>8349</v>
      </c>
      <c r="B5756">
        <v>4.5</v>
      </c>
      <c r="C5756">
        <v>19</v>
      </c>
      <c r="D5756" t="s">
        <v>5887</v>
      </c>
      <c r="E5756" t="s">
        <v>10</v>
      </c>
      <c r="F5756" t="s">
        <v>444</v>
      </c>
      <c r="G5756" t="s">
        <v>445</v>
      </c>
    </row>
    <row r="5757" spans="1:8" x14ac:dyDescent="0.15">
      <c r="A5757" t="s">
        <v>8350</v>
      </c>
      <c r="B5757">
        <v>2.6</v>
      </c>
      <c r="C5757">
        <v>7</v>
      </c>
      <c r="D5757" t="s">
        <v>8351</v>
      </c>
      <c r="E5757" t="s">
        <v>150</v>
      </c>
      <c r="F5757" t="s">
        <v>790</v>
      </c>
      <c r="G5757" t="s">
        <v>1003</v>
      </c>
      <c r="H5757" t="s">
        <v>8352</v>
      </c>
    </row>
    <row r="5758" spans="1:8" x14ac:dyDescent="0.15">
      <c r="A5758" t="s">
        <v>8353</v>
      </c>
      <c r="B5758">
        <v>3.1</v>
      </c>
      <c r="C5758">
        <v>18</v>
      </c>
      <c r="D5758" t="s">
        <v>5887</v>
      </c>
      <c r="E5758" t="s">
        <v>10</v>
      </c>
      <c r="F5758" t="s">
        <v>444</v>
      </c>
      <c r="G5758" t="s">
        <v>445</v>
      </c>
    </row>
    <row r="5759" spans="1:8" x14ac:dyDescent="0.15">
      <c r="A5759" t="s">
        <v>8354</v>
      </c>
      <c r="B5759">
        <v>3.8</v>
      </c>
      <c r="C5759">
        <v>15</v>
      </c>
      <c r="D5759" t="s">
        <v>7538</v>
      </c>
      <c r="E5759" t="s">
        <v>10</v>
      </c>
      <c r="F5759" t="s">
        <v>444</v>
      </c>
      <c r="G5759" t="s">
        <v>4767</v>
      </c>
      <c r="H5759" t="s">
        <v>7539</v>
      </c>
    </row>
    <row r="5760" spans="1:8" x14ac:dyDescent="0.15">
      <c r="A5760" t="s">
        <v>8355</v>
      </c>
      <c r="B5760">
        <v>3</v>
      </c>
      <c r="C5760">
        <v>16.2</v>
      </c>
      <c r="D5760" t="s">
        <v>7495</v>
      </c>
      <c r="E5760" t="s">
        <v>10</v>
      </c>
      <c r="F5760" t="s">
        <v>444</v>
      </c>
      <c r="G5760" t="s">
        <v>445</v>
      </c>
      <c r="H5760" t="s">
        <v>7496</v>
      </c>
    </row>
    <row r="5761" spans="1:8" x14ac:dyDescent="0.15">
      <c r="A5761" t="s">
        <v>8356</v>
      </c>
      <c r="B5761">
        <v>3.1</v>
      </c>
      <c r="C5761">
        <v>14.2</v>
      </c>
      <c r="D5761" t="s">
        <v>7495</v>
      </c>
      <c r="E5761" t="s">
        <v>10</v>
      </c>
      <c r="F5761" t="s">
        <v>444</v>
      </c>
      <c r="G5761" t="s">
        <v>445</v>
      </c>
      <c r="H5761" t="s">
        <v>7496</v>
      </c>
    </row>
    <row r="5762" spans="1:8" x14ac:dyDescent="0.15">
      <c r="A5762" t="s">
        <v>8357</v>
      </c>
      <c r="B5762">
        <v>3.1</v>
      </c>
      <c r="C5762">
        <v>21.2</v>
      </c>
      <c r="D5762" t="s">
        <v>8358</v>
      </c>
      <c r="E5762" t="s">
        <v>10</v>
      </c>
      <c r="F5762" t="s">
        <v>444</v>
      </c>
      <c r="G5762" t="s">
        <v>445</v>
      </c>
      <c r="H5762" t="s">
        <v>8359</v>
      </c>
    </row>
    <row r="5763" spans="1:8" x14ac:dyDescent="0.15">
      <c r="A5763" t="s">
        <v>8360</v>
      </c>
      <c r="B5763">
        <v>3.4</v>
      </c>
      <c r="C5763">
        <v>12.2</v>
      </c>
      <c r="D5763" t="s">
        <v>8340</v>
      </c>
      <c r="E5763" t="s">
        <v>10</v>
      </c>
      <c r="F5763" t="s">
        <v>444</v>
      </c>
      <c r="G5763" t="s">
        <v>445</v>
      </c>
      <c r="H5763" t="s">
        <v>8341</v>
      </c>
    </row>
    <row r="5764" spans="1:8" x14ac:dyDescent="0.15">
      <c r="A5764" t="s">
        <v>8361</v>
      </c>
      <c r="B5764">
        <v>3.7</v>
      </c>
      <c r="C5764">
        <v>12.1</v>
      </c>
      <c r="D5764" t="s">
        <v>8340</v>
      </c>
      <c r="E5764" t="s">
        <v>10</v>
      </c>
      <c r="F5764" t="s">
        <v>444</v>
      </c>
      <c r="G5764" t="s">
        <v>445</v>
      </c>
      <c r="H5764" t="s">
        <v>8341</v>
      </c>
    </row>
    <row r="5765" spans="1:8" x14ac:dyDescent="0.15">
      <c r="A5765" t="s">
        <v>8362</v>
      </c>
      <c r="B5765">
        <v>5.3</v>
      </c>
      <c r="C5765">
        <v>6</v>
      </c>
      <c r="D5765" t="s">
        <v>8301</v>
      </c>
      <c r="E5765" t="s">
        <v>366</v>
      </c>
      <c r="F5765" t="s">
        <v>1368</v>
      </c>
      <c r="G5765" t="s">
        <v>1369</v>
      </c>
      <c r="H5765" t="s">
        <v>8302</v>
      </c>
    </row>
    <row r="5766" spans="1:8" x14ac:dyDescent="0.15">
      <c r="A5766" t="s">
        <v>8363</v>
      </c>
      <c r="B5766">
        <v>3.1</v>
      </c>
      <c r="C5766">
        <v>16.100000000000001</v>
      </c>
      <c r="D5766" t="s">
        <v>7859</v>
      </c>
      <c r="E5766" t="s">
        <v>10</v>
      </c>
      <c r="F5766" t="s">
        <v>444</v>
      </c>
      <c r="G5766" t="s">
        <v>4359</v>
      </c>
      <c r="H5766" t="s">
        <v>7496</v>
      </c>
    </row>
    <row r="5767" spans="1:8" x14ac:dyDescent="0.15">
      <c r="A5767" t="s">
        <v>8364</v>
      </c>
      <c r="B5767">
        <v>3.6</v>
      </c>
      <c r="C5767">
        <v>19</v>
      </c>
      <c r="D5767" t="s">
        <v>5887</v>
      </c>
      <c r="E5767" t="s">
        <v>10</v>
      </c>
      <c r="F5767" t="s">
        <v>444</v>
      </c>
      <c r="G5767" t="s">
        <v>445</v>
      </c>
    </row>
    <row r="5768" spans="1:8" x14ac:dyDescent="0.15">
      <c r="A5768" t="s">
        <v>8365</v>
      </c>
      <c r="B5768">
        <v>6</v>
      </c>
      <c r="C5768">
        <v>60</v>
      </c>
      <c r="D5768" t="s">
        <v>510</v>
      </c>
      <c r="H5768" t="s">
        <v>510</v>
      </c>
    </row>
    <row r="5769" spans="1:8" x14ac:dyDescent="0.15">
      <c r="A5769" t="s">
        <v>8366</v>
      </c>
      <c r="B5769">
        <v>3.2</v>
      </c>
      <c r="C5769">
        <v>14.2</v>
      </c>
      <c r="D5769" t="s">
        <v>7538</v>
      </c>
      <c r="E5769" t="s">
        <v>10</v>
      </c>
      <c r="F5769" t="s">
        <v>444</v>
      </c>
      <c r="G5769" t="s">
        <v>4767</v>
      </c>
      <c r="H5769" t="s">
        <v>7539</v>
      </c>
    </row>
    <row r="5770" spans="1:8" x14ac:dyDescent="0.15">
      <c r="A5770" t="s">
        <v>8367</v>
      </c>
      <c r="B5770">
        <v>3.4</v>
      </c>
      <c r="C5770">
        <v>17</v>
      </c>
      <c r="D5770" t="s">
        <v>5887</v>
      </c>
      <c r="E5770" t="s">
        <v>10</v>
      </c>
      <c r="F5770" t="s">
        <v>444</v>
      </c>
      <c r="G5770" t="s">
        <v>445</v>
      </c>
    </row>
    <row r="5771" spans="1:8" x14ac:dyDescent="0.15">
      <c r="A5771" t="s">
        <v>8368</v>
      </c>
      <c r="B5771">
        <v>3.1</v>
      </c>
      <c r="C5771">
        <v>20.3</v>
      </c>
      <c r="D5771" t="s">
        <v>7495</v>
      </c>
      <c r="E5771" t="s">
        <v>10</v>
      </c>
      <c r="F5771" t="s">
        <v>444</v>
      </c>
      <c r="G5771" t="s">
        <v>445</v>
      </c>
      <c r="H5771" t="s">
        <v>7496</v>
      </c>
    </row>
    <row r="5772" spans="1:8" x14ac:dyDescent="0.15">
      <c r="A5772" t="s">
        <v>8369</v>
      </c>
      <c r="B5772">
        <v>3.1</v>
      </c>
      <c r="C5772">
        <v>19.7</v>
      </c>
      <c r="D5772" t="s">
        <v>7495</v>
      </c>
      <c r="E5772" t="s">
        <v>10</v>
      </c>
      <c r="F5772" t="s">
        <v>444</v>
      </c>
      <c r="G5772" t="s">
        <v>445</v>
      </c>
      <c r="H5772" t="s">
        <v>7496</v>
      </c>
    </row>
    <row r="5773" spans="1:8" x14ac:dyDescent="0.15">
      <c r="A5773" t="s">
        <v>8370</v>
      </c>
      <c r="B5773">
        <v>3.1</v>
      </c>
      <c r="C5773">
        <v>17.2</v>
      </c>
      <c r="D5773" t="s">
        <v>5887</v>
      </c>
      <c r="E5773" t="s">
        <v>10</v>
      </c>
      <c r="F5773" t="s">
        <v>444</v>
      </c>
      <c r="G5773" t="s">
        <v>445</v>
      </c>
    </row>
    <row r="5774" spans="1:8" x14ac:dyDescent="0.15">
      <c r="A5774" t="s">
        <v>8371</v>
      </c>
      <c r="B5774">
        <v>3.8</v>
      </c>
      <c r="C5774">
        <v>16.7</v>
      </c>
      <c r="D5774" t="s">
        <v>7495</v>
      </c>
      <c r="E5774" t="s">
        <v>10</v>
      </c>
      <c r="F5774" t="s">
        <v>444</v>
      </c>
      <c r="G5774" t="s">
        <v>445</v>
      </c>
      <c r="H5774" t="s">
        <v>7496</v>
      </c>
    </row>
    <row r="5775" spans="1:8" x14ac:dyDescent="0.15">
      <c r="A5775" t="s">
        <v>8372</v>
      </c>
      <c r="B5775">
        <v>3.1</v>
      </c>
      <c r="C5775">
        <v>14.3</v>
      </c>
      <c r="D5775" t="s">
        <v>5204</v>
      </c>
      <c r="E5775" t="s">
        <v>10</v>
      </c>
      <c r="F5775" t="s">
        <v>63</v>
      </c>
      <c r="G5775" t="s">
        <v>795</v>
      </c>
      <c r="H5775" t="s">
        <v>5204</v>
      </c>
    </row>
    <row r="5776" spans="1:8" x14ac:dyDescent="0.15">
      <c r="A5776" t="s">
        <v>8373</v>
      </c>
      <c r="B5776">
        <v>3.7</v>
      </c>
      <c r="C5776">
        <v>15.5</v>
      </c>
      <c r="D5776" t="s">
        <v>8374</v>
      </c>
      <c r="E5776" t="s">
        <v>10</v>
      </c>
      <c r="F5776" t="s">
        <v>444</v>
      </c>
      <c r="G5776" t="s">
        <v>4767</v>
      </c>
      <c r="H5776" t="s">
        <v>8375</v>
      </c>
    </row>
    <row r="5777" spans="1:8" x14ac:dyDescent="0.15">
      <c r="A5777" t="s">
        <v>8376</v>
      </c>
      <c r="B5777">
        <v>4.3</v>
      </c>
      <c r="C5777">
        <v>14</v>
      </c>
      <c r="D5777" t="s">
        <v>7495</v>
      </c>
      <c r="E5777" t="s">
        <v>10</v>
      </c>
      <c r="F5777" t="s">
        <v>444</v>
      </c>
      <c r="G5777" t="s">
        <v>445</v>
      </c>
      <c r="H5777" t="s">
        <v>7496</v>
      </c>
    </row>
    <row r="5778" spans="1:8" x14ac:dyDescent="0.15">
      <c r="A5778" t="s">
        <v>8377</v>
      </c>
      <c r="B5778">
        <v>3.3</v>
      </c>
      <c r="C5778">
        <v>7</v>
      </c>
      <c r="D5778" t="s">
        <v>6599</v>
      </c>
      <c r="E5778" t="s">
        <v>95</v>
      </c>
      <c r="F5778" t="s">
        <v>120</v>
      </c>
      <c r="G5778" t="s">
        <v>787</v>
      </c>
    </row>
    <row r="5779" spans="1:8" x14ac:dyDescent="0.15">
      <c r="A5779" t="s">
        <v>8378</v>
      </c>
      <c r="B5779">
        <v>3.2</v>
      </c>
      <c r="C5779">
        <v>19.600000000000001</v>
      </c>
      <c r="D5779" t="s">
        <v>7495</v>
      </c>
      <c r="E5779" t="s">
        <v>10</v>
      </c>
      <c r="F5779" t="s">
        <v>444</v>
      </c>
      <c r="G5779" t="s">
        <v>445</v>
      </c>
      <c r="H5779" t="s">
        <v>7496</v>
      </c>
    </row>
    <row r="5780" spans="1:8" x14ac:dyDescent="0.15">
      <c r="A5780" t="s">
        <v>8379</v>
      </c>
      <c r="B5780">
        <v>3.2</v>
      </c>
      <c r="C5780">
        <v>14.4</v>
      </c>
      <c r="D5780" t="s">
        <v>7495</v>
      </c>
      <c r="E5780" t="s">
        <v>10</v>
      </c>
      <c r="F5780" t="s">
        <v>444</v>
      </c>
      <c r="G5780" t="s">
        <v>445</v>
      </c>
      <c r="H5780" t="s">
        <v>7496</v>
      </c>
    </row>
    <row r="5781" spans="1:8" x14ac:dyDescent="0.15">
      <c r="A5781" t="s">
        <v>8380</v>
      </c>
      <c r="B5781">
        <v>4.2</v>
      </c>
      <c r="C5781">
        <v>19</v>
      </c>
      <c r="D5781" t="s">
        <v>5887</v>
      </c>
      <c r="E5781" t="s">
        <v>10</v>
      </c>
      <c r="F5781" t="s">
        <v>444</v>
      </c>
      <c r="G5781" t="s">
        <v>445</v>
      </c>
    </row>
    <row r="5782" spans="1:8" x14ac:dyDescent="0.15">
      <c r="A5782" t="s">
        <v>8381</v>
      </c>
      <c r="B5782">
        <v>3</v>
      </c>
      <c r="C5782">
        <v>14.4</v>
      </c>
      <c r="D5782" t="s">
        <v>7538</v>
      </c>
      <c r="E5782" t="s">
        <v>10</v>
      </c>
      <c r="F5782" t="s">
        <v>444</v>
      </c>
      <c r="G5782" t="s">
        <v>4767</v>
      </c>
      <c r="H5782" t="s">
        <v>7539</v>
      </c>
    </row>
    <row r="5783" spans="1:8" x14ac:dyDescent="0.15">
      <c r="A5783" t="s">
        <v>8382</v>
      </c>
      <c r="B5783">
        <v>3.1</v>
      </c>
      <c r="C5783">
        <v>17.7</v>
      </c>
      <c r="D5783" t="s">
        <v>7495</v>
      </c>
      <c r="E5783" t="s">
        <v>10</v>
      </c>
      <c r="F5783" t="s">
        <v>444</v>
      </c>
      <c r="G5783" t="s">
        <v>445</v>
      </c>
      <c r="H5783" t="s">
        <v>7496</v>
      </c>
    </row>
    <row r="5784" spans="1:8" x14ac:dyDescent="0.15">
      <c r="A5784" t="s">
        <v>8383</v>
      </c>
      <c r="B5784">
        <v>2.9</v>
      </c>
      <c r="C5784">
        <v>19.399999999999999</v>
      </c>
      <c r="D5784" t="s">
        <v>5887</v>
      </c>
      <c r="E5784" t="s">
        <v>10</v>
      </c>
      <c r="F5784" t="s">
        <v>444</v>
      </c>
      <c r="G5784" t="s">
        <v>445</v>
      </c>
    </row>
    <row r="5785" spans="1:8" x14ac:dyDescent="0.15">
      <c r="A5785" t="s">
        <v>8384</v>
      </c>
      <c r="B5785">
        <v>4.2</v>
      </c>
      <c r="C5785">
        <v>18</v>
      </c>
      <c r="D5785" t="s">
        <v>5887</v>
      </c>
      <c r="E5785" t="s">
        <v>10</v>
      </c>
      <c r="F5785" t="s">
        <v>444</v>
      </c>
      <c r="G5785" t="s">
        <v>445</v>
      </c>
    </row>
    <row r="5786" spans="1:8" x14ac:dyDescent="0.15">
      <c r="A5786" t="s">
        <v>8385</v>
      </c>
      <c r="B5786">
        <v>3.1</v>
      </c>
      <c r="C5786">
        <v>18.3</v>
      </c>
      <c r="D5786" t="s">
        <v>5887</v>
      </c>
      <c r="E5786" t="s">
        <v>10</v>
      </c>
      <c r="F5786" t="s">
        <v>444</v>
      </c>
      <c r="G5786" t="s">
        <v>445</v>
      </c>
    </row>
    <row r="5787" spans="1:8" x14ac:dyDescent="0.15">
      <c r="A5787" t="s">
        <v>8386</v>
      </c>
      <c r="B5787">
        <v>5.4</v>
      </c>
      <c r="C5787">
        <v>17</v>
      </c>
      <c r="D5787" t="s">
        <v>8340</v>
      </c>
      <c r="E5787" t="s">
        <v>10</v>
      </c>
      <c r="F5787" t="s">
        <v>444</v>
      </c>
      <c r="G5787" t="s">
        <v>445</v>
      </c>
      <c r="H5787" t="s">
        <v>8341</v>
      </c>
    </row>
    <row r="5788" spans="1:8" x14ac:dyDescent="0.15">
      <c r="A5788" t="s">
        <v>8387</v>
      </c>
      <c r="B5788">
        <v>3.2</v>
      </c>
      <c r="C5788">
        <v>14.5</v>
      </c>
      <c r="D5788" t="s">
        <v>7495</v>
      </c>
      <c r="E5788" t="s">
        <v>10</v>
      </c>
      <c r="F5788" t="s">
        <v>444</v>
      </c>
      <c r="G5788" t="s">
        <v>445</v>
      </c>
      <c r="H5788" t="s">
        <v>7496</v>
      </c>
    </row>
    <row r="5789" spans="1:8" x14ac:dyDescent="0.15">
      <c r="A5789" t="s">
        <v>8388</v>
      </c>
      <c r="B5789">
        <v>3.1</v>
      </c>
      <c r="C5789">
        <v>20.100000000000001</v>
      </c>
      <c r="D5789" t="s">
        <v>7538</v>
      </c>
      <c r="E5789" t="s">
        <v>10</v>
      </c>
      <c r="F5789" t="s">
        <v>444</v>
      </c>
      <c r="G5789" t="s">
        <v>4767</v>
      </c>
      <c r="H5789" t="s">
        <v>7539</v>
      </c>
    </row>
    <row r="5790" spans="1:8" x14ac:dyDescent="0.15">
      <c r="A5790" t="s">
        <v>8389</v>
      </c>
      <c r="B5790">
        <v>3.1</v>
      </c>
      <c r="C5790">
        <v>14.3</v>
      </c>
      <c r="D5790" t="s">
        <v>7495</v>
      </c>
      <c r="E5790" t="s">
        <v>10</v>
      </c>
      <c r="F5790" t="s">
        <v>444</v>
      </c>
      <c r="G5790" t="s">
        <v>445</v>
      </c>
      <c r="H5790" t="s">
        <v>7496</v>
      </c>
    </row>
    <row r="5791" spans="1:8" x14ac:dyDescent="0.15">
      <c r="A5791" t="s">
        <v>8390</v>
      </c>
      <c r="B5791">
        <v>3.8</v>
      </c>
      <c r="C5791">
        <v>11.3</v>
      </c>
      <c r="D5791" t="s">
        <v>8298</v>
      </c>
      <c r="E5791" t="s">
        <v>10</v>
      </c>
      <c r="F5791" t="s">
        <v>444</v>
      </c>
      <c r="G5791" t="s">
        <v>445</v>
      </c>
      <c r="H5791" t="s">
        <v>8299</v>
      </c>
    </row>
    <row r="5792" spans="1:8" x14ac:dyDescent="0.15">
      <c r="A5792" t="s">
        <v>8391</v>
      </c>
      <c r="B5792">
        <v>4.9000000000000004</v>
      </c>
      <c r="C5792">
        <v>17</v>
      </c>
      <c r="D5792" t="s">
        <v>5887</v>
      </c>
      <c r="E5792" t="s">
        <v>10</v>
      </c>
      <c r="F5792" t="s">
        <v>444</v>
      </c>
      <c r="G5792" t="s">
        <v>445</v>
      </c>
    </row>
    <row r="5793" spans="1:8" x14ac:dyDescent="0.15">
      <c r="A5793" t="s">
        <v>8392</v>
      </c>
      <c r="B5793">
        <v>6.2</v>
      </c>
      <c r="C5793">
        <v>420</v>
      </c>
      <c r="D5793" t="s">
        <v>7793</v>
      </c>
      <c r="H5793" t="s">
        <v>7793</v>
      </c>
    </row>
    <row r="5794" spans="1:8" x14ac:dyDescent="0.15">
      <c r="A5794" t="s">
        <v>8393</v>
      </c>
      <c r="B5794">
        <v>3.5</v>
      </c>
      <c r="C5794">
        <v>70</v>
      </c>
      <c r="D5794" t="s">
        <v>4799</v>
      </c>
      <c r="E5794" t="s">
        <v>143</v>
      </c>
      <c r="H5794" t="s">
        <v>4800</v>
      </c>
    </row>
    <row r="5795" spans="1:8" x14ac:dyDescent="0.15">
      <c r="A5795" t="s">
        <v>8394</v>
      </c>
      <c r="B5795">
        <v>2.9</v>
      </c>
      <c r="C5795">
        <v>12.8</v>
      </c>
      <c r="D5795" t="s">
        <v>7495</v>
      </c>
      <c r="E5795" t="s">
        <v>10</v>
      </c>
      <c r="F5795" t="s">
        <v>444</v>
      </c>
      <c r="G5795" t="s">
        <v>445</v>
      </c>
      <c r="H5795" t="s">
        <v>7496</v>
      </c>
    </row>
    <row r="5796" spans="1:8" x14ac:dyDescent="0.15">
      <c r="A5796" t="s">
        <v>8395</v>
      </c>
      <c r="B5796">
        <v>3.6</v>
      </c>
      <c r="C5796">
        <v>6.4</v>
      </c>
      <c r="D5796" t="s">
        <v>6001</v>
      </c>
      <c r="E5796" t="s">
        <v>150</v>
      </c>
      <c r="F5796" t="s">
        <v>374</v>
      </c>
      <c r="G5796" t="s">
        <v>6002</v>
      </c>
      <c r="H5796" t="s">
        <v>6003</v>
      </c>
    </row>
    <row r="5797" spans="1:8" x14ac:dyDescent="0.15">
      <c r="A5797" t="s">
        <v>8396</v>
      </c>
      <c r="B5797">
        <v>3.7</v>
      </c>
      <c r="C5797">
        <v>19.600000000000001</v>
      </c>
      <c r="D5797" t="s">
        <v>7495</v>
      </c>
      <c r="E5797" t="s">
        <v>10</v>
      </c>
      <c r="F5797" t="s">
        <v>444</v>
      </c>
      <c r="G5797" t="s">
        <v>445</v>
      </c>
      <c r="H5797" t="s">
        <v>7496</v>
      </c>
    </row>
    <row r="5798" spans="1:8" x14ac:dyDescent="0.15">
      <c r="A5798" t="s">
        <v>8397</v>
      </c>
      <c r="B5798">
        <v>3.4</v>
      </c>
      <c r="C5798">
        <v>18.5</v>
      </c>
      <c r="D5798" t="s">
        <v>7538</v>
      </c>
      <c r="E5798" t="s">
        <v>10</v>
      </c>
      <c r="F5798" t="s">
        <v>444</v>
      </c>
      <c r="G5798" t="s">
        <v>4767</v>
      </c>
      <c r="H5798" t="s">
        <v>7539</v>
      </c>
    </row>
    <row r="5799" spans="1:8" x14ac:dyDescent="0.15">
      <c r="A5799" t="s">
        <v>8398</v>
      </c>
      <c r="B5799">
        <v>3.4</v>
      </c>
      <c r="C5799">
        <v>18.899999999999999</v>
      </c>
      <c r="D5799" t="s">
        <v>8399</v>
      </c>
      <c r="E5799" t="s">
        <v>10</v>
      </c>
      <c r="F5799" t="s">
        <v>444</v>
      </c>
      <c r="G5799" t="s">
        <v>4359</v>
      </c>
      <c r="H5799" t="s">
        <v>8400</v>
      </c>
    </row>
    <row r="5800" spans="1:8" x14ac:dyDescent="0.15">
      <c r="A5800" t="s">
        <v>8401</v>
      </c>
      <c r="B5800">
        <v>5</v>
      </c>
      <c r="C5800">
        <v>10</v>
      </c>
      <c r="D5800" t="s">
        <v>352</v>
      </c>
      <c r="H5800" t="s">
        <v>352</v>
      </c>
    </row>
    <row r="5801" spans="1:8" x14ac:dyDescent="0.15">
      <c r="A5801" t="s">
        <v>8402</v>
      </c>
      <c r="B5801">
        <v>3.4</v>
      </c>
      <c r="C5801">
        <v>18</v>
      </c>
      <c r="D5801" t="s">
        <v>7495</v>
      </c>
      <c r="E5801" t="s">
        <v>10</v>
      </c>
      <c r="F5801" t="s">
        <v>444</v>
      </c>
      <c r="G5801" t="s">
        <v>445</v>
      </c>
      <c r="H5801" t="s">
        <v>7496</v>
      </c>
    </row>
    <row r="5802" spans="1:8" x14ac:dyDescent="0.15">
      <c r="A5802" t="s">
        <v>8403</v>
      </c>
      <c r="B5802">
        <v>3.2</v>
      </c>
      <c r="C5802">
        <v>15.1</v>
      </c>
      <c r="D5802" t="s">
        <v>8275</v>
      </c>
      <c r="E5802" t="s">
        <v>10</v>
      </c>
      <c r="F5802" t="s">
        <v>444</v>
      </c>
      <c r="G5802" t="s">
        <v>4359</v>
      </c>
      <c r="H5802" t="s">
        <v>7539</v>
      </c>
    </row>
    <row r="5803" spans="1:8" x14ac:dyDescent="0.15">
      <c r="A5803" t="s">
        <v>8404</v>
      </c>
      <c r="B5803">
        <v>3</v>
      </c>
      <c r="C5803">
        <v>17</v>
      </c>
      <c r="D5803" t="s">
        <v>7495</v>
      </c>
      <c r="E5803" t="s">
        <v>10</v>
      </c>
      <c r="F5803" t="s">
        <v>444</v>
      </c>
      <c r="G5803" t="s">
        <v>445</v>
      </c>
      <c r="H5803" t="s">
        <v>7496</v>
      </c>
    </row>
    <row r="5804" spans="1:8" x14ac:dyDescent="0.15">
      <c r="A5804" t="s">
        <v>8405</v>
      </c>
      <c r="B5804">
        <v>5</v>
      </c>
      <c r="C5804">
        <v>16</v>
      </c>
      <c r="D5804" t="s">
        <v>8340</v>
      </c>
      <c r="E5804" t="s">
        <v>10</v>
      </c>
      <c r="F5804" t="s">
        <v>444</v>
      </c>
      <c r="G5804" t="s">
        <v>445</v>
      </c>
      <c r="H5804" t="s">
        <v>8341</v>
      </c>
    </row>
    <row r="5805" spans="1:8" x14ac:dyDescent="0.15">
      <c r="A5805" t="s">
        <v>8406</v>
      </c>
      <c r="B5805">
        <v>4</v>
      </c>
      <c r="C5805">
        <v>18</v>
      </c>
      <c r="D5805" t="s">
        <v>5887</v>
      </c>
      <c r="E5805" t="s">
        <v>10</v>
      </c>
      <c r="F5805" t="s">
        <v>444</v>
      </c>
      <c r="G5805" t="s">
        <v>445</v>
      </c>
    </row>
    <row r="5806" spans="1:8" x14ac:dyDescent="0.15">
      <c r="A5806" t="s">
        <v>8407</v>
      </c>
      <c r="B5806">
        <v>3.7</v>
      </c>
      <c r="C5806">
        <v>18</v>
      </c>
      <c r="D5806" t="s">
        <v>5887</v>
      </c>
      <c r="E5806" t="s">
        <v>10</v>
      </c>
      <c r="F5806" t="s">
        <v>444</v>
      </c>
      <c r="G5806" t="s">
        <v>445</v>
      </c>
    </row>
    <row r="5807" spans="1:8" x14ac:dyDescent="0.15">
      <c r="A5807" t="s">
        <v>8408</v>
      </c>
      <c r="B5807">
        <v>3</v>
      </c>
      <c r="C5807">
        <v>17</v>
      </c>
      <c r="D5807" t="s">
        <v>7538</v>
      </c>
      <c r="E5807" t="s">
        <v>10</v>
      </c>
      <c r="F5807" t="s">
        <v>444</v>
      </c>
      <c r="G5807" t="s">
        <v>4767</v>
      </c>
      <c r="H5807" t="s">
        <v>7539</v>
      </c>
    </row>
    <row r="5808" spans="1:8" x14ac:dyDescent="0.15">
      <c r="A5808" t="s">
        <v>8409</v>
      </c>
      <c r="B5808">
        <v>4</v>
      </c>
      <c r="C5808">
        <v>18</v>
      </c>
      <c r="D5808" t="s">
        <v>8292</v>
      </c>
      <c r="E5808" t="s">
        <v>10</v>
      </c>
      <c r="F5808" t="s">
        <v>444</v>
      </c>
      <c r="G5808" t="s">
        <v>4359</v>
      </c>
      <c r="H5808" t="s">
        <v>8293</v>
      </c>
    </row>
    <row r="5809" spans="1:8" x14ac:dyDescent="0.15">
      <c r="A5809" t="s">
        <v>8410</v>
      </c>
      <c r="B5809">
        <v>3.1</v>
      </c>
      <c r="C5809">
        <v>15</v>
      </c>
      <c r="D5809" t="s">
        <v>7495</v>
      </c>
      <c r="E5809" t="s">
        <v>10</v>
      </c>
      <c r="F5809" t="s">
        <v>444</v>
      </c>
      <c r="G5809" t="s">
        <v>445</v>
      </c>
      <c r="H5809" t="s">
        <v>7496</v>
      </c>
    </row>
    <row r="5810" spans="1:8" x14ac:dyDescent="0.15">
      <c r="A5810" t="s">
        <v>8411</v>
      </c>
      <c r="B5810">
        <v>3.4</v>
      </c>
      <c r="C5810">
        <v>15</v>
      </c>
      <c r="D5810" t="s">
        <v>8275</v>
      </c>
      <c r="E5810" t="s">
        <v>10</v>
      </c>
      <c r="F5810" t="s">
        <v>444</v>
      </c>
      <c r="G5810" t="s">
        <v>4359</v>
      </c>
      <c r="H5810" t="s">
        <v>7539</v>
      </c>
    </row>
    <row r="5811" spans="1:8" x14ac:dyDescent="0.15">
      <c r="A5811" t="s">
        <v>8412</v>
      </c>
      <c r="B5811">
        <v>3.2</v>
      </c>
      <c r="C5811">
        <v>17</v>
      </c>
      <c r="D5811" t="s">
        <v>8298</v>
      </c>
      <c r="E5811" t="s">
        <v>10</v>
      </c>
      <c r="F5811" t="s">
        <v>444</v>
      </c>
      <c r="G5811" t="s">
        <v>445</v>
      </c>
      <c r="H5811" t="s">
        <v>8299</v>
      </c>
    </row>
    <row r="5812" spans="1:8" x14ac:dyDescent="0.15">
      <c r="A5812" t="s">
        <v>8413</v>
      </c>
      <c r="B5812">
        <v>3.2</v>
      </c>
      <c r="C5812">
        <v>18</v>
      </c>
      <c r="D5812" t="s">
        <v>5887</v>
      </c>
      <c r="E5812" t="s">
        <v>10</v>
      </c>
      <c r="F5812" t="s">
        <v>444</v>
      </c>
      <c r="G5812" t="s">
        <v>445</v>
      </c>
    </row>
    <row r="5813" spans="1:8" x14ac:dyDescent="0.15">
      <c r="A5813" t="s">
        <v>8414</v>
      </c>
      <c r="B5813">
        <v>3.3</v>
      </c>
      <c r="C5813">
        <v>17.600000000000001</v>
      </c>
      <c r="D5813" t="s">
        <v>8266</v>
      </c>
      <c r="E5813" t="s">
        <v>10</v>
      </c>
      <c r="F5813" t="s">
        <v>444</v>
      </c>
      <c r="G5813" t="s">
        <v>4767</v>
      </c>
      <c r="H5813" t="s">
        <v>8188</v>
      </c>
    </row>
    <row r="5814" spans="1:8" x14ac:dyDescent="0.15">
      <c r="A5814" t="s">
        <v>8415</v>
      </c>
      <c r="B5814">
        <v>3.8</v>
      </c>
      <c r="C5814">
        <v>15</v>
      </c>
      <c r="D5814" t="s">
        <v>8298</v>
      </c>
      <c r="E5814" t="s">
        <v>10</v>
      </c>
      <c r="F5814" t="s">
        <v>444</v>
      </c>
      <c r="G5814" t="s">
        <v>445</v>
      </c>
      <c r="H5814" t="s">
        <v>8299</v>
      </c>
    </row>
    <row r="5815" spans="1:8" x14ac:dyDescent="0.15">
      <c r="A5815" t="s">
        <v>8416</v>
      </c>
      <c r="B5815">
        <v>3.1</v>
      </c>
      <c r="C5815">
        <v>15</v>
      </c>
      <c r="D5815" t="s">
        <v>7495</v>
      </c>
      <c r="E5815" t="s">
        <v>10</v>
      </c>
      <c r="F5815" t="s">
        <v>444</v>
      </c>
      <c r="G5815" t="s">
        <v>445</v>
      </c>
      <c r="H5815" t="s">
        <v>7496</v>
      </c>
    </row>
    <row r="5816" spans="1:8" x14ac:dyDescent="0.15">
      <c r="A5816" t="s">
        <v>8417</v>
      </c>
      <c r="B5816">
        <v>6.3</v>
      </c>
      <c r="C5816">
        <v>50</v>
      </c>
      <c r="D5816" t="s">
        <v>645</v>
      </c>
      <c r="H5816" t="s">
        <v>645</v>
      </c>
    </row>
    <row r="5817" spans="1:8" x14ac:dyDescent="0.15">
      <c r="A5817" t="s">
        <v>8418</v>
      </c>
      <c r="B5817">
        <v>3.1</v>
      </c>
      <c r="C5817">
        <v>20</v>
      </c>
      <c r="D5817" t="s">
        <v>8419</v>
      </c>
      <c r="E5817" t="s">
        <v>10</v>
      </c>
      <c r="F5817" t="s">
        <v>444</v>
      </c>
      <c r="G5817" t="s">
        <v>4359</v>
      </c>
    </row>
    <row r="5818" spans="1:8" x14ac:dyDescent="0.15">
      <c r="A5818" t="s">
        <v>8420</v>
      </c>
      <c r="B5818">
        <v>4.5</v>
      </c>
      <c r="C5818">
        <v>17</v>
      </c>
      <c r="D5818" t="s">
        <v>7495</v>
      </c>
      <c r="E5818" t="s">
        <v>10</v>
      </c>
      <c r="F5818" t="s">
        <v>444</v>
      </c>
      <c r="G5818" t="s">
        <v>445</v>
      </c>
      <c r="H5818" t="s">
        <v>7496</v>
      </c>
    </row>
    <row r="5819" spans="1:8" x14ac:dyDescent="0.15">
      <c r="A5819" t="s">
        <v>8421</v>
      </c>
      <c r="B5819">
        <v>3.1</v>
      </c>
      <c r="C5819">
        <v>17</v>
      </c>
      <c r="D5819" t="s">
        <v>7495</v>
      </c>
      <c r="E5819" t="s">
        <v>10</v>
      </c>
      <c r="F5819" t="s">
        <v>444</v>
      </c>
      <c r="G5819" t="s">
        <v>445</v>
      </c>
      <c r="H5819" t="s">
        <v>7496</v>
      </c>
    </row>
    <row r="5820" spans="1:8" x14ac:dyDescent="0.15">
      <c r="A5820" t="s">
        <v>8422</v>
      </c>
      <c r="B5820">
        <v>3</v>
      </c>
      <c r="C5820">
        <v>14.4</v>
      </c>
      <c r="D5820" t="s">
        <v>8275</v>
      </c>
      <c r="E5820" t="s">
        <v>10</v>
      </c>
      <c r="F5820" t="s">
        <v>444</v>
      </c>
      <c r="G5820" t="s">
        <v>4359</v>
      </c>
      <c r="H5820" t="s">
        <v>7539</v>
      </c>
    </row>
    <row r="5821" spans="1:8" x14ac:dyDescent="0.15">
      <c r="A5821" t="s">
        <v>8423</v>
      </c>
      <c r="B5821">
        <v>3.8</v>
      </c>
      <c r="C5821">
        <v>17</v>
      </c>
      <c r="D5821" t="s">
        <v>7495</v>
      </c>
      <c r="E5821" t="s">
        <v>10</v>
      </c>
      <c r="F5821" t="s">
        <v>444</v>
      </c>
      <c r="G5821" t="s">
        <v>445</v>
      </c>
      <c r="H5821" t="s">
        <v>7496</v>
      </c>
    </row>
    <row r="5822" spans="1:8" x14ac:dyDescent="0.15">
      <c r="A5822" t="s">
        <v>8424</v>
      </c>
      <c r="B5822">
        <v>3</v>
      </c>
      <c r="C5822">
        <v>20.100000000000001</v>
      </c>
      <c r="D5822" t="s">
        <v>7495</v>
      </c>
      <c r="E5822" t="s">
        <v>10</v>
      </c>
      <c r="F5822" t="s">
        <v>444</v>
      </c>
      <c r="G5822" t="s">
        <v>445</v>
      </c>
      <c r="H5822" t="s">
        <v>7496</v>
      </c>
    </row>
    <row r="5823" spans="1:8" x14ac:dyDescent="0.15">
      <c r="A5823" t="s">
        <v>8425</v>
      </c>
      <c r="B5823">
        <v>3</v>
      </c>
      <c r="C5823">
        <v>15</v>
      </c>
      <c r="D5823" t="s">
        <v>8275</v>
      </c>
      <c r="E5823" t="s">
        <v>10</v>
      </c>
      <c r="F5823" t="s">
        <v>444</v>
      </c>
      <c r="G5823" t="s">
        <v>4359</v>
      </c>
      <c r="H5823" t="s">
        <v>7539</v>
      </c>
    </row>
    <row r="5824" spans="1:8" x14ac:dyDescent="0.15">
      <c r="A5824" t="s">
        <v>8426</v>
      </c>
      <c r="B5824">
        <v>4</v>
      </c>
      <c r="C5824">
        <v>17</v>
      </c>
      <c r="D5824" t="s">
        <v>8427</v>
      </c>
      <c r="E5824" t="s">
        <v>10</v>
      </c>
      <c r="F5824" t="s">
        <v>1031</v>
      </c>
      <c r="G5824" t="s">
        <v>1740</v>
      </c>
    </row>
    <row r="5825" spans="1:8" x14ac:dyDescent="0.15">
      <c r="A5825" t="s">
        <v>8428</v>
      </c>
      <c r="B5825">
        <v>3.2</v>
      </c>
      <c r="C5825">
        <v>15</v>
      </c>
      <c r="D5825" t="s">
        <v>7495</v>
      </c>
      <c r="E5825" t="s">
        <v>10</v>
      </c>
      <c r="F5825" t="s">
        <v>444</v>
      </c>
      <c r="G5825" t="s">
        <v>445</v>
      </c>
      <c r="H5825" t="s">
        <v>7496</v>
      </c>
    </row>
    <row r="5826" spans="1:8" x14ac:dyDescent="0.15">
      <c r="A5826" t="s">
        <v>8429</v>
      </c>
      <c r="B5826">
        <v>3.4</v>
      </c>
      <c r="C5826">
        <v>15</v>
      </c>
      <c r="D5826" t="s">
        <v>5887</v>
      </c>
      <c r="E5826" t="s">
        <v>10</v>
      </c>
      <c r="F5826" t="s">
        <v>444</v>
      </c>
      <c r="G5826" t="s">
        <v>445</v>
      </c>
    </row>
    <row r="5827" spans="1:8" x14ac:dyDescent="0.15">
      <c r="A5827" t="s">
        <v>8430</v>
      </c>
      <c r="B5827">
        <v>3.6</v>
      </c>
      <c r="C5827">
        <v>15.2</v>
      </c>
      <c r="D5827" t="s">
        <v>7495</v>
      </c>
      <c r="E5827" t="s">
        <v>10</v>
      </c>
      <c r="F5827" t="s">
        <v>444</v>
      </c>
      <c r="G5827" t="s">
        <v>445</v>
      </c>
      <c r="H5827" t="s">
        <v>7496</v>
      </c>
    </row>
    <row r="5828" spans="1:8" x14ac:dyDescent="0.15">
      <c r="A5828" t="s">
        <v>8431</v>
      </c>
      <c r="B5828">
        <v>4.0999999999999996</v>
      </c>
      <c r="C5828">
        <v>17</v>
      </c>
      <c r="D5828" t="s">
        <v>7538</v>
      </c>
      <c r="E5828" t="s">
        <v>10</v>
      </c>
      <c r="F5828" t="s">
        <v>444</v>
      </c>
      <c r="G5828" t="s">
        <v>4767</v>
      </c>
      <c r="H5828" t="s">
        <v>7539</v>
      </c>
    </row>
    <row r="5829" spans="1:8" x14ac:dyDescent="0.15">
      <c r="A5829" t="s">
        <v>8432</v>
      </c>
      <c r="B5829">
        <v>3</v>
      </c>
      <c r="C5829">
        <v>15.9</v>
      </c>
      <c r="D5829" t="s">
        <v>7495</v>
      </c>
      <c r="E5829" t="s">
        <v>10</v>
      </c>
      <c r="F5829" t="s">
        <v>444</v>
      </c>
      <c r="G5829" t="s">
        <v>445</v>
      </c>
      <c r="H5829" t="s">
        <v>7496</v>
      </c>
    </row>
    <row r="5830" spans="1:8" x14ac:dyDescent="0.15">
      <c r="A5830" t="s">
        <v>8433</v>
      </c>
      <c r="B5830">
        <v>3.6</v>
      </c>
      <c r="C5830">
        <v>16</v>
      </c>
      <c r="D5830" t="s">
        <v>8434</v>
      </c>
      <c r="E5830" t="s">
        <v>10</v>
      </c>
      <c r="F5830" t="s">
        <v>444</v>
      </c>
      <c r="G5830" t="s">
        <v>445</v>
      </c>
      <c r="H5830" t="s">
        <v>8435</v>
      </c>
    </row>
    <row r="5831" spans="1:8" x14ac:dyDescent="0.15">
      <c r="A5831" t="s">
        <v>8436</v>
      </c>
      <c r="B5831">
        <v>3</v>
      </c>
      <c r="C5831">
        <v>15.1</v>
      </c>
      <c r="D5831" t="s">
        <v>8298</v>
      </c>
      <c r="E5831" t="s">
        <v>10</v>
      </c>
      <c r="F5831" t="s">
        <v>444</v>
      </c>
      <c r="G5831" t="s">
        <v>445</v>
      </c>
      <c r="H5831" t="s">
        <v>8299</v>
      </c>
    </row>
    <row r="5832" spans="1:8" x14ac:dyDescent="0.15">
      <c r="A5832" t="s">
        <v>8437</v>
      </c>
      <c r="B5832">
        <v>3</v>
      </c>
      <c r="C5832">
        <v>16.2</v>
      </c>
      <c r="D5832" t="s">
        <v>8399</v>
      </c>
      <c r="E5832" t="s">
        <v>10</v>
      </c>
      <c r="F5832" t="s">
        <v>444</v>
      </c>
      <c r="G5832" t="s">
        <v>4359</v>
      </c>
      <c r="H5832" t="s">
        <v>8400</v>
      </c>
    </row>
    <row r="5833" spans="1:8" x14ac:dyDescent="0.15">
      <c r="A5833" t="s">
        <v>8438</v>
      </c>
      <c r="B5833">
        <v>3.1</v>
      </c>
      <c r="C5833">
        <v>15</v>
      </c>
      <c r="D5833" t="s">
        <v>7495</v>
      </c>
      <c r="E5833" t="s">
        <v>10</v>
      </c>
      <c r="F5833" t="s">
        <v>444</v>
      </c>
      <c r="G5833" t="s">
        <v>445</v>
      </c>
      <c r="H5833" t="s">
        <v>7496</v>
      </c>
    </row>
    <row r="5834" spans="1:8" x14ac:dyDescent="0.15">
      <c r="A5834" t="s">
        <v>8439</v>
      </c>
      <c r="B5834">
        <v>3.4</v>
      </c>
      <c r="C5834">
        <v>16.600000000000001</v>
      </c>
      <c r="D5834" t="s">
        <v>8275</v>
      </c>
      <c r="E5834" t="s">
        <v>10</v>
      </c>
      <c r="F5834" t="s">
        <v>444</v>
      </c>
      <c r="G5834" t="s">
        <v>4359</v>
      </c>
      <c r="H5834" t="s">
        <v>7539</v>
      </c>
    </row>
    <row r="5835" spans="1:8" x14ac:dyDescent="0.15">
      <c r="A5835" t="s">
        <v>8440</v>
      </c>
      <c r="B5835">
        <v>3.3</v>
      </c>
      <c r="C5835">
        <v>15</v>
      </c>
      <c r="D5835" t="s">
        <v>7495</v>
      </c>
      <c r="E5835" t="s">
        <v>10</v>
      </c>
      <c r="F5835" t="s">
        <v>444</v>
      </c>
      <c r="G5835" t="s">
        <v>445</v>
      </c>
      <c r="H5835" t="s">
        <v>7496</v>
      </c>
    </row>
    <row r="5836" spans="1:8" x14ac:dyDescent="0.15">
      <c r="A5836" t="s">
        <v>8441</v>
      </c>
      <c r="B5836">
        <v>3.2</v>
      </c>
      <c r="C5836">
        <v>16.100000000000001</v>
      </c>
      <c r="D5836" t="s">
        <v>8434</v>
      </c>
      <c r="E5836" t="s">
        <v>10</v>
      </c>
      <c r="F5836" t="s">
        <v>444</v>
      </c>
      <c r="G5836" t="s">
        <v>445</v>
      </c>
      <c r="H5836" t="s">
        <v>8435</v>
      </c>
    </row>
    <row r="5837" spans="1:8" x14ac:dyDescent="0.15">
      <c r="A5837" t="s">
        <v>8442</v>
      </c>
      <c r="B5837">
        <v>5.9</v>
      </c>
      <c r="C5837">
        <v>80</v>
      </c>
      <c r="D5837" t="s">
        <v>590</v>
      </c>
      <c r="H5837" t="s">
        <v>590</v>
      </c>
    </row>
    <row r="5838" spans="1:8" x14ac:dyDescent="0.15">
      <c r="A5838" t="s">
        <v>8443</v>
      </c>
      <c r="B5838">
        <v>3</v>
      </c>
      <c r="C5838">
        <v>14</v>
      </c>
      <c r="D5838" t="s">
        <v>8292</v>
      </c>
      <c r="E5838" t="s">
        <v>10</v>
      </c>
      <c r="F5838" t="s">
        <v>444</v>
      </c>
      <c r="G5838" t="s">
        <v>4359</v>
      </c>
      <c r="H5838" t="s">
        <v>8293</v>
      </c>
    </row>
    <row r="5839" spans="1:8" x14ac:dyDescent="0.15">
      <c r="A5839" t="s">
        <v>8444</v>
      </c>
      <c r="B5839">
        <v>3</v>
      </c>
      <c r="C5839">
        <v>16.3</v>
      </c>
      <c r="D5839" t="s">
        <v>7495</v>
      </c>
      <c r="E5839" t="s">
        <v>10</v>
      </c>
      <c r="F5839" t="s">
        <v>444</v>
      </c>
      <c r="G5839" t="s">
        <v>445</v>
      </c>
      <c r="H5839" t="s">
        <v>7496</v>
      </c>
    </row>
    <row r="5840" spans="1:8" x14ac:dyDescent="0.15">
      <c r="A5840" t="s">
        <v>8445</v>
      </c>
      <c r="B5840">
        <v>2.9</v>
      </c>
      <c r="C5840">
        <v>17</v>
      </c>
      <c r="D5840" t="s">
        <v>8399</v>
      </c>
      <c r="E5840" t="s">
        <v>10</v>
      </c>
      <c r="F5840" t="s">
        <v>444</v>
      </c>
      <c r="G5840" t="s">
        <v>4359</v>
      </c>
      <c r="H5840" t="s">
        <v>8400</v>
      </c>
    </row>
    <row r="5841" spans="1:8" x14ac:dyDescent="0.15">
      <c r="A5841" t="s">
        <v>8446</v>
      </c>
      <c r="B5841">
        <v>3.4</v>
      </c>
      <c r="C5841">
        <v>11.1</v>
      </c>
      <c r="D5841" t="s">
        <v>7495</v>
      </c>
      <c r="E5841" t="s">
        <v>10</v>
      </c>
      <c r="F5841" t="s">
        <v>444</v>
      </c>
      <c r="G5841" t="s">
        <v>445</v>
      </c>
      <c r="H5841" t="s">
        <v>7496</v>
      </c>
    </row>
    <row r="5842" spans="1:8" x14ac:dyDescent="0.15">
      <c r="A5842" t="s">
        <v>8447</v>
      </c>
      <c r="B5842">
        <v>3.7</v>
      </c>
      <c r="C5842">
        <v>14.2</v>
      </c>
      <c r="D5842" t="s">
        <v>8275</v>
      </c>
      <c r="E5842" t="s">
        <v>10</v>
      </c>
      <c r="F5842" t="s">
        <v>444</v>
      </c>
      <c r="G5842" t="s">
        <v>4359</v>
      </c>
      <c r="H5842" t="s">
        <v>7539</v>
      </c>
    </row>
    <row r="5843" spans="1:8" x14ac:dyDescent="0.15">
      <c r="A5843" t="s">
        <v>8448</v>
      </c>
      <c r="B5843">
        <v>5.3</v>
      </c>
      <c r="C5843">
        <v>11</v>
      </c>
      <c r="D5843" t="s">
        <v>8275</v>
      </c>
      <c r="E5843" t="s">
        <v>10</v>
      </c>
      <c r="F5843" t="s">
        <v>444</v>
      </c>
      <c r="G5843" t="s">
        <v>4359</v>
      </c>
      <c r="H5843" t="s">
        <v>7539</v>
      </c>
    </row>
    <row r="5844" spans="1:8" x14ac:dyDescent="0.15">
      <c r="A5844" t="s">
        <v>8449</v>
      </c>
      <c r="B5844">
        <v>3.3</v>
      </c>
      <c r="C5844">
        <v>16.600000000000001</v>
      </c>
      <c r="D5844" t="s">
        <v>8292</v>
      </c>
      <c r="E5844" t="s">
        <v>10</v>
      </c>
      <c r="F5844" t="s">
        <v>444</v>
      </c>
      <c r="G5844" t="s">
        <v>4359</v>
      </c>
      <c r="H5844" t="s">
        <v>8293</v>
      </c>
    </row>
    <row r="5845" spans="1:8" x14ac:dyDescent="0.15">
      <c r="A5845" t="s">
        <v>8450</v>
      </c>
      <c r="B5845">
        <v>3.6</v>
      </c>
      <c r="C5845">
        <v>19.8</v>
      </c>
      <c r="D5845" t="s">
        <v>8374</v>
      </c>
      <c r="E5845" t="s">
        <v>10</v>
      </c>
      <c r="F5845" t="s">
        <v>444</v>
      </c>
      <c r="G5845" t="s">
        <v>4767</v>
      </c>
      <c r="H5845" t="s">
        <v>8375</v>
      </c>
    </row>
    <row r="5846" spans="1:8" x14ac:dyDescent="0.15">
      <c r="A5846" t="s">
        <v>8451</v>
      </c>
      <c r="B5846">
        <v>3.2</v>
      </c>
      <c r="C5846">
        <v>15.1</v>
      </c>
      <c r="D5846" t="s">
        <v>7495</v>
      </c>
      <c r="E5846" t="s">
        <v>10</v>
      </c>
      <c r="F5846" t="s">
        <v>444</v>
      </c>
      <c r="G5846" t="s">
        <v>445</v>
      </c>
      <c r="H5846" t="s">
        <v>7496</v>
      </c>
    </row>
    <row r="5847" spans="1:8" x14ac:dyDescent="0.15">
      <c r="A5847" t="s">
        <v>8452</v>
      </c>
      <c r="B5847">
        <v>3.3</v>
      </c>
      <c r="C5847">
        <v>16.899999999999999</v>
      </c>
      <c r="D5847" t="s">
        <v>7495</v>
      </c>
      <c r="E5847" t="s">
        <v>10</v>
      </c>
      <c r="F5847" t="s">
        <v>444</v>
      </c>
      <c r="G5847" t="s">
        <v>445</v>
      </c>
      <c r="H5847" t="s">
        <v>7496</v>
      </c>
    </row>
    <row r="5848" spans="1:8" x14ac:dyDescent="0.15">
      <c r="A5848" t="s">
        <v>8453</v>
      </c>
      <c r="B5848">
        <v>3.2</v>
      </c>
      <c r="C5848">
        <v>9.1</v>
      </c>
      <c r="D5848" t="s">
        <v>8434</v>
      </c>
      <c r="E5848" t="s">
        <v>10</v>
      </c>
      <c r="F5848" t="s">
        <v>444</v>
      </c>
      <c r="G5848" t="s">
        <v>445</v>
      </c>
      <c r="H5848" t="s">
        <v>8435</v>
      </c>
    </row>
    <row r="5849" spans="1:8" x14ac:dyDescent="0.15">
      <c r="A5849" t="s">
        <v>8454</v>
      </c>
      <c r="B5849">
        <v>4.5999999999999996</v>
      </c>
      <c r="C5849">
        <v>17</v>
      </c>
      <c r="D5849" t="s">
        <v>5887</v>
      </c>
      <c r="E5849" t="s">
        <v>10</v>
      </c>
      <c r="F5849" t="s">
        <v>444</v>
      </c>
      <c r="G5849" t="s">
        <v>445</v>
      </c>
    </row>
    <row r="5850" spans="1:8" x14ac:dyDescent="0.15">
      <c r="A5850" t="s">
        <v>8455</v>
      </c>
      <c r="B5850">
        <v>3.7</v>
      </c>
      <c r="C5850">
        <v>17.5</v>
      </c>
      <c r="D5850" t="s">
        <v>8292</v>
      </c>
      <c r="E5850" t="s">
        <v>10</v>
      </c>
      <c r="F5850" t="s">
        <v>444</v>
      </c>
      <c r="G5850" t="s">
        <v>4359</v>
      </c>
      <c r="H5850" t="s">
        <v>8293</v>
      </c>
    </row>
    <row r="5851" spans="1:8" x14ac:dyDescent="0.15">
      <c r="A5851" t="s">
        <v>8456</v>
      </c>
      <c r="B5851">
        <v>4.3</v>
      </c>
      <c r="C5851">
        <v>15</v>
      </c>
      <c r="D5851" t="s">
        <v>7495</v>
      </c>
      <c r="E5851" t="s">
        <v>10</v>
      </c>
      <c r="F5851" t="s">
        <v>444</v>
      </c>
      <c r="G5851" t="s">
        <v>445</v>
      </c>
      <c r="H5851" t="s">
        <v>7496</v>
      </c>
    </row>
    <row r="5852" spans="1:8" x14ac:dyDescent="0.15">
      <c r="A5852" t="s">
        <v>8457</v>
      </c>
      <c r="B5852">
        <v>3.4</v>
      </c>
      <c r="C5852">
        <v>11.4</v>
      </c>
      <c r="D5852" t="s">
        <v>7495</v>
      </c>
      <c r="E5852" t="s">
        <v>10</v>
      </c>
      <c r="F5852" t="s">
        <v>444</v>
      </c>
      <c r="G5852" t="s">
        <v>445</v>
      </c>
      <c r="H5852" t="s">
        <v>7496</v>
      </c>
    </row>
    <row r="5853" spans="1:8" x14ac:dyDescent="0.15">
      <c r="A5853" t="s">
        <v>8458</v>
      </c>
      <c r="B5853">
        <v>3.3</v>
      </c>
      <c r="C5853">
        <v>10</v>
      </c>
      <c r="D5853" t="s">
        <v>8459</v>
      </c>
      <c r="E5853" t="s">
        <v>10</v>
      </c>
      <c r="F5853" t="s">
        <v>444</v>
      </c>
      <c r="G5853" t="s">
        <v>2750</v>
      </c>
      <c r="H5853" t="s">
        <v>8460</v>
      </c>
    </row>
    <row r="5854" spans="1:8" x14ac:dyDescent="0.15">
      <c r="A5854" t="s">
        <v>8461</v>
      </c>
      <c r="B5854">
        <v>3.7</v>
      </c>
      <c r="C5854">
        <v>15.1</v>
      </c>
      <c r="D5854" t="s">
        <v>8434</v>
      </c>
      <c r="E5854" t="s">
        <v>10</v>
      </c>
      <c r="F5854" t="s">
        <v>444</v>
      </c>
      <c r="G5854" t="s">
        <v>445</v>
      </c>
      <c r="H5854" t="s">
        <v>8435</v>
      </c>
    </row>
    <row r="5855" spans="1:8" x14ac:dyDescent="0.15">
      <c r="A5855" t="s">
        <v>8462</v>
      </c>
      <c r="B5855">
        <v>3.2</v>
      </c>
      <c r="C5855">
        <v>18.7</v>
      </c>
      <c r="D5855" t="s">
        <v>7495</v>
      </c>
      <c r="E5855" t="s">
        <v>10</v>
      </c>
      <c r="F5855" t="s">
        <v>444</v>
      </c>
      <c r="G5855" t="s">
        <v>445</v>
      </c>
      <c r="H5855" t="s">
        <v>7496</v>
      </c>
    </row>
    <row r="5856" spans="1:8" x14ac:dyDescent="0.15">
      <c r="A5856" t="s">
        <v>8463</v>
      </c>
      <c r="B5856">
        <v>4.5</v>
      </c>
      <c r="C5856">
        <v>17</v>
      </c>
      <c r="D5856" t="s">
        <v>8187</v>
      </c>
      <c r="E5856" t="s">
        <v>10</v>
      </c>
      <c r="F5856" t="s">
        <v>444</v>
      </c>
      <c r="G5856" t="s">
        <v>445</v>
      </c>
      <c r="H5856" t="s">
        <v>8188</v>
      </c>
    </row>
    <row r="5857" spans="1:8" x14ac:dyDescent="0.15">
      <c r="A5857" t="s">
        <v>8464</v>
      </c>
      <c r="B5857">
        <v>4.9000000000000004</v>
      </c>
      <c r="C5857">
        <v>15</v>
      </c>
      <c r="D5857" t="s">
        <v>5887</v>
      </c>
      <c r="E5857" t="s">
        <v>10</v>
      </c>
      <c r="F5857" t="s">
        <v>444</v>
      </c>
      <c r="G5857" t="s">
        <v>445</v>
      </c>
    </row>
    <row r="5858" spans="1:8" x14ac:dyDescent="0.15">
      <c r="A5858" t="s">
        <v>8465</v>
      </c>
      <c r="B5858">
        <v>4.4000000000000004</v>
      </c>
      <c r="C5858">
        <v>17</v>
      </c>
      <c r="D5858" t="s">
        <v>8298</v>
      </c>
      <c r="E5858" t="s">
        <v>10</v>
      </c>
      <c r="F5858" t="s">
        <v>444</v>
      </c>
      <c r="G5858" t="s">
        <v>445</v>
      </c>
      <c r="H5858" t="s">
        <v>8299</v>
      </c>
    </row>
    <row r="5859" spans="1:8" x14ac:dyDescent="0.15">
      <c r="A5859" t="s">
        <v>8466</v>
      </c>
      <c r="B5859">
        <v>4.5999999999999996</v>
      </c>
      <c r="C5859">
        <v>19</v>
      </c>
      <c r="D5859" t="s">
        <v>8298</v>
      </c>
      <c r="E5859" t="s">
        <v>10</v>
      </c>
      <c r="F5859" t="s">
        <v>444</v>
      </c>
      <c r="G5859" t="s">
        <v>445</v>
      </c>
      <c r="H5859" t="s">
        <v>8299</v>
      </c>
    </row>
    <row r="5860" spans="1:8" x14ac:dyDescent="0.15">
      <c r="A5860" t="s">
        <v>8467</v>
      </c>
      <c r="B5860">
        <v>4.3</v>
      </c>
      <c r="C5860">
        <v>16</v>
      </c>
      <c r="D5860" t="s">
        <v>8268</v>
      </c>
      <c r="E5860" t="s">
        <v>10</v>
      </c>
      <c r="F5860" t="s">
        <v>444</v>
      </c>
      <c r="G5860" t="s">
        <v>4767</v>
      </c>
      <c r="H5860" t="s">
        <v>8269</v>
      </c>
    </row>
    <row r="5861" spans="1:8" x14ac:dyDescent="0.15">
      <c r="A5861" t="s">
        <v>8468</v>
      </c>
      <c r="B5861">
        <v>4.5999999999999996</v>
      </c>
      <c r="C5861">
        <v>15</v>
      </c>
      <c r="D5861" t="s">
        <v>7538</v>
      </c>
      <c r="E5861" t="s">
        <v>10</v>
      </c>
      <c r="F5861" t="s">
        <v>444</v>
      </c>
      <c r="G5861" t="s">
        <v>4767</v>
      </c>
      <c r="H5861" t="s">
        <v>7539</v>
      </c>
    </row>
    <row r="5862" spans="1:8" x14ac:dyDescent="0.15">
      <c r="A5862" t="s">
        <v>8469</v>
      </c>
      <c r="B5862">
        <v>3.7</v>
      </c>
      <c r="C5862">
        <v>13</v>
      </c>
      <c r="D5862" t="s">
        <v>8292</v>
      </c>
      <c r="E5862" t="s">
        <v>10</v>
      </c>
      <c r="F5862" t="s">
        <v>444</v>
      </c>
      <c r="G5862" t="s">
        <v>4359</v>
      </c>
      <c r="H5862" t="s">
        <v>8293</v>
      </c>
    </row>
    <row r="5863" spans="1:8" x14ac:dyDescent="0.15">
      <c r="A5863" t="s">
        <v>8470</v>
      </c>
      <c r="B5863">
        <v>3.1</v>
      </c>
      <c r="C5863">
        <v>16.3</v>
      </c>
      <c r="D5863" t="s">
        <v>8292</v>
      </c>
      <c r="E5863" t="s">
        <v>10</v>
      </c>
      <c r="F5863" t="s">
        <v>444</v>
      </c>
      <c r="G5863" t="s">
        <v>4359</v>
      </c>
      <c r="H5863" t="s">
        <v>8293</v>
      </c>
    </row>
    <row r="5864" spans="1:8" x14ac:dyDescent="0.15">
      <c r="A5864" t="s">
        <v>8471</v>
      </c>
      <c r="B5864">
        <v>3.6</v>
      </c>
      <c r="C5864">
        <v>20</v>
      </c>
      <c r="D5864" t="s">
        <v>7495</v>
      </c>
      <c r="E5864" t="s">
        <v>10</v>
      </c>
      <c r="F5864" t="s">
        <v>444</v>
      </c>
      <c r="G5864" t="s">
        <v>445</v>
      </c>
      <c r="H5864" t="s">
        <v>7496</v>
      </c>
    </row>
    <row r="5865" spans="1:8" x14ac:dyDescent="0.15">
      <c r="A5865" t="s">
        <v>8472</v>
      </c>
      <c r="B5865">
        <v>4.0999999999999996</v>
      </c>
      <c r="C5865">
        <v>18.899999999999999</v>
      </c>
      <c r="D5865" t="s">
        <v>8434</v>
      </c>
      <c r="E5865" t="s">
        <v>10</v>
      </c>
      <c r="F5865" t="s">
        <v>444</v>
      </c>
      <c r="G5865" t="s">
        <v>445</v>
      </c>
      <c r="H5865" t="s">
        <v>8435</v>
      </c>
    </row>
    <row r="5866" spans="1:8" x14ac:dyDescent="0.15">
      <c r="A5866" t="s">
        <v>8473</v>
      </c>
      <c r="B5866">
        <v>4.0999999999999996</v>
      </c>
      <c r="C5866">
        <v>12</v>
      </c>
      <c r="D5866" t="s">
        <v>7495</v>
      </c>
      <c r="E5866" t="s">
        <v>10</v>
      </c>
      <c r="F5866" t="s">
        <v>444</v>
      </c>
      <c r="G5866" t="s">
        <v>445</v>
      </c>
      <c r="H5866" t="s">
        <v>7496</v>
      </c>
    </row>
    <row r="5867" spans="1:8" x14ac:dyDescent="0.15">
      <c r="A5867" t="s">
        <v>8474</v>
      </c>
      <c r="B5867">
        <v>3.6</v>
      </c>
      <c r="C5867">
        <v>15</v>
      </c>
      <c r="D5867" t="s">
        <v>7538</v>
      </c>
      <c r="E5867" t="s">
        <v>10</v>
      </c>
      <c r="F5867" t="s">
        <v>444</v>
      </c>
      <c r="G5867" t="s">
        <v>4767</v>
      </c>
      <c r="H5867" t="s">
        <v>7539</v>
      </c>
    </row>
    <row r="5868" spans="1:8" x14ac:dyDescent="0.15">
      <c r="A5868" t="s">
        <v>8475</v>
      </c>
      <c r="B5868">
        <v>5.0999999999999996</v>
      </c>
      <c r="C5868">
        <v>10</v>
      </c>
      <c r="D5868" t="s">
        <v>7495</v>
      </c>
      <c r="E5868" t="s">
        <v>10</v>
      </c>
      <c r="F5868" t="s">
        <v>444</v>
      </c>
      <c r="G5868" t="s">
        <v>445</v>
      </c>
      <c r="H5868" t="s">
        <v>7496</v>
      </c>
    </row>
    <row r="5869" spans="1:8" x14ac:dyDescent="0.15">
      <c r="A5869" t="s">
        <v>8476</v>
      </c>
      <c r="B5869">
        <v>4.8</v>
      </c>
      <c r="C5869">
        <v>10</v>
      </c>
      <c r="D5869" t="s">
        <v>8298</v>
      </c>
      <c r="E5869" t="s">
        <v>10</v>
      </c>
      <c r="F5869" t="s">
        <v>444</v>
      </c>
      <c r="G5869" t="s">
        <v>445</v>
      </c>
      <c r="H5869" t="s">
        <v>8299</v>
      </c>
    </row>
    <row r="5870" spans="1:8" x14ac:dyDescent="0.15">
      <c r="A5870" t="s">
        <v>8477</v>
      </c>
      <c r="B5870">
        <v>7</v>
      </c>
      <c r="C5870">
        <v>13</v>
      </c>
      <c r="D5870" t="s">
        <v>5887</v>
      </c>
      <c r="E5870" t="s">
        <v>10</v>
      </c>
      <c r="F5870" t="s">
        <v>444</v>
      </c>
      <c r="G5870" t="s">
        <v>445</v>
      </c>
    </row>
    <row r="5871" spans="1:8" x14ac:dyDescent="0.15">
      <c r="A5871" t="s">
        <v>8478</v>
      </c>
      <c r="B5871">
        <v>6.2</v>
      </c>
      <c r="C5871">
        <v>20</v>
      </c>
      <c r="D5871" t="s">
        <v>645</v>
      </c>
      <c r="H5871" t="s">
        <v>645</v>
      </c>
    </row>
    <row r="5872" spans="1:8" x14ac:dyDescent="0.15">
      <c r="A5872" t="s">
        <v>8479</v>
      </c>
      <c r="B5872">
        <v>6</v>
      </c>
      <c r="C5872">
        <v>10</v>
      </c>
      <c r="D5872" t="s">
        <v>8480</v>
      </c>
      <c r="H5872" t="s">
        <v>8480</v>
      </c>
    </row>
    <row r="5873" spans="1:8" x14ac:dyDescent="0.15">
      <c r="A5873" t="s">
        <v>8481</v>
      </c>
      <c r="B5873">
        <v>3</v>
      </c>
      <c r="C5873">
        <v>5.0999999999999996</v>
      </c>
      <c r="D5873" t="s">
        <v>5046</v>
      </c>
      <c r="E5873" t="s">
        <v>150</v>
      </c>
      <c r="F5873" t="s">
        <v>374</v>
      </c>
      <c r="G5873" t="s">
        <v>5047</v>
      </c>
      <c r="H5873" t="s">
        <v>5048</v>
      </c>
    </row>
    <row r="5874" spans="1:8" x14ac:dyDescent="0.15">
      <c r="A5874" t="s">
        <v>8482</v>
      </c>
      <c r="B5874">
        <v>7</v>
      </c>
      <c r="C5874">
        <v>100</v>
      </c>
      <c r="D5874" t="s">
        <v>645</v>
      </c>
      <c r="H5874" t="s">
        <v>645</v>
      </c>
    </row>
    <row r="5875" spans="1:8" x14ac:dyDescent="0.15">
      <c r="A5875" t="s">
        <v>8483</v>
      </c>
      <c r="B5875">
        <v>3</v>
      </c>
      <c r="C5875">
        <v>14.4</v>
      </c>
      <c r="D5875" t="s">
        <v>5204</v>
      </c>
      <c r="E5875" t="s">
        <v>10</v>
      </c>
      <c r="F5875" t="s">
        <v>63</v>
      </c>
      <c r="G5875" t="s">
        <v>795</v>
      </c>
      <c r="H5875" t="s">
        <v>5204</v>
      </c>
    </row>
    <row r="5876" spans="1:8" x14ac:dyDescent="0.15">
      <c r="A5876" t="s">
        <v>8484</v>
      </c>
      <c r="B5876">
        <v>3.4</v>
      </c>
      <c r="C5876">
        <v>9</v>
      </c>
      <c r="D5876" t="s">
        <v>7471</v>
      </c>
      <c r="H5876" t="s">
        <v>7471</v>
      </c>
    </row>
    <row r="5877" spans="1:8" x14ac:dyDescent="0.15">
      <c r="A5877" t="s">
        <v>8485</v>
      </c>
      <c r="B5877">
        <v>4.0999999999999996</v>
      </c>
      <c r="C5877">
        <v>9</v>
      </c>
      <c r="D5877" t="s">
        <v>8486</v>
      </c>
      <c r="E5877" t="s">
        <v>150</v>
      </c>
      <c r="F5877" t="s">
        <v>790</v>
      </c>
      <c r="G5877" t="s">
        <v>791</v>
      </c>
      <c r="H5877" t="s">
        <v>8487</v>
      </c>
    </row>
    <row r="5878" spans="1:8" x14ac:dyDescent="0.15">
      <c r="A5878" t="s">
        <v>8488</v>
      </c>
      <c r="B5878">
        <v>3</v>
      </c>
      <c r="C5878">
        <v>6.7</v>
      </c>
      <c r="D5878" t="s">
        <v>8489</v>
      </c>
      <c r="E5878" t="s">
        <v>95</v>
      </c>
      <c r="F5878" t="s">
        <v>463</v>
      </c>
      <c r="G5878" t="s">
        <v>464</v>
      </c>
      <c r="H5878" t="s">
        <v>8490</v>
      </c>
    </row>
    <row r="5879" spans="1:8" x14ac:dyDescent="0.15">
      <c r="A5879" t="s">
        <v>8491</v>
      </c>
      <c r="B5879">
        <v>5.7</v>
      </c>
      <c r="C5879">
        <v>50</v>
      </c>
      <c r="D5879" t="s">
        <v>8492</v>
      </c>
      <c r="H5879" t="s">
        <v>8492</v>
      </c>
    </row>
    <row r="5880" spans="1:8" x14ac:dyDescent="0.15">
      <c r="A5880" t="s">
        <v>8493</v>
      </c>
      <c r="B5880">
        <v>3.1</v>
      </c>
      <c r="C5880">
        <v>6.2</v>
      </c>
      <c r="D5880" t="s">
        <v>8486</v>
      </c>
      <c r="E5880" t="s">
        <v>150</v>
      </c>
      <c r="F5880" t="s">
        <v>790</v>
      </c>
      <c r="G5880" t="s">
        <v>791</v>
      </c>
      <c r="H5880" t="s">
        <v>8487</v>
      </c>
    </row>
    <row r="5881" spans="1:8" x14ac:dyDescent="0.15">
      <c r="A5881" t="s">
        <v>8494</v>
      </c>
      <c r="B5881">
        <v>3.2</v>
      </c>
      <c r="C5881">
        <v>12</v>
      </c>
      <c r="D5881" t="s">
        <v>8486</v>
      </c>
      <c r="E5881" t="s">
        <v>150</v>
      </c>
      <c r="F5881" t="s">
        <v>790</v>
      </c>
      <c r="G5881" t="s">
        <v>791</v>
      </c>
      <c r="H5881" t="s">
        <v>8487</v>
      </c>
    </row>
    <row r="5882" spans="1:8" x14ac:dyDescent="0.15">
      <c r="A5882" t="s">
        <v>8495</v>
      </c>
      <c r="B5882">
        <v>3</v>
      </c>
      <c r="C5882">
        <v>7.8</v>
      </c>
      <c r="D5882" t="s">
        <v>8496</v>
      </c>
      <c r="E5882" t="s">
        <v>150</v>
      </c>
      <c r="F5882" t="s">
        <v>790</v>
      </c>
      <c r="G5882" t="s">
        <v>791</v>
      </c>
      <c r="H5882" t="s">
        <v>8497</v>
      </c>
    </row>
    <row r="5883" spans="1:8" x14ac:dyDescent="0.15">
      <c r="A5883" t="s">
        <v>8498</v>
      </c>
      <c r="B5883">
        <v>3</v>
      </c>
      <c r="C5883">
        <v>8.1</v>
      </c>
      <c r="D5883" t="s">
        <v>8496</v>
      </c>
      <c r="E5883" t="s">
        <v>150</v>
      </c>
      <c r="F5883" t="s">
        <v>790</v>
      </c>
      <c r="G5883" t="s">
        <v>791</v>
      </c>
      <c r="H5883" t="s">
        <v>8497</v>
      </c>
    </row>
    <row r="5884" spans="1:8" x14ac:dyDescent="0.15">
      <c r="A5884" t="s">
        <v>8499</v>
      </c>
      <c r="B5884">
        <v>5</v>
      </c>
      <c r="C5884">
        <v>11</v>
      </c>
      <c r="D5884" t="s">
        <v>8500</v>
      </c>
      <c r="E5884" t="s">
        <v>150</v>
      </c>
      <c r="F5884" t="s">
        <v>790</v>
      </c>
      <c r="G5884" t="s">
        <v>791</v>
      </c>
      <c r="H5884" t="s">
        <v>8501</v>
      </c>
    </row>
    <row r="5885" spans="1:8" x14ac:dyDescent="0.15">
      <c r="A5885" t="s">
        <v>8502</v>
      </c>
      <c r="B5885">
        <v>6.7</v>
      </c>
      <c r="C5885">
        <v>20</v>
      </c>
      <c r="D5885" t="s">
        <v>426</v>
      </c>
      <c r="H5885" t="s">
        <v>426</v>
      </c>
    </row>
    <row r="5886" spans="1:8" x14ac:dyDescent="0.15">
      <c r="A5886" t="s">
        <v>8503</v>
      </c>
      <c r="B5886">
        <v>7.7</v>
      </c>
      <c r="C5886">
        <v>75</v>
      </c>
      <c r="D5886" t="s">
        <v>8504</v>
      </c>
      <c r="H5886" t="s">
        <v>8504</v>
      </c>
    </row>
    <row r="5887" spans="1:8" x14ac:dyDescent="0.15">
      <c r="A5887" t="s">
        <v>8505</v>
      </c>
      <c r="B5887">
        <v>4.8</v>
      </c>
      <c r="C5887">
        <v>6.3</v>
      </c>
      <c r="D5887" t="s">
        <v>5292</v>
      </c>
      <c r="E5887" t="s">
        <v>72</v>
      </c>
      <c r="F5887" t="s">
        <v>502</v>
      </c>
      <c r="G5887" t="s">
        <v>503</v>
      </c>
      <c r="H5887" t="s">
        <v>5293</v>
      </c>
    </row>
    <row r="5888" spans="1:8" x14ac:dyDescent="0.15">
      <c r="A5888" t="s">
        <v>8506</v>
      </c>
      <c r="B5888">
        <v>4.4000000000000004</v>
      </c>
      <c r="C5888">
        <v>6.6</v>
      </c>
      <c r="D5888" t="s">
        <v>881</v>
      </c>
      <c r="H5888" t="s">
        <v>881</v>
      </c>
    </row>
    <row r="5889" spans="1:8" x14ac:dyDescent="0.15">
      <c r="A5889" t="s">
        <v>8507</v>
      </c>
      <c r="B5889">
        <v>3</v>
      </c>
      <c r="C5889">
        <v>11.1</v>
      </c>
      <c r="D5889" t="s">
        <v>8508</v>
      </c>
      <c r="E5889" t="s">
        <v>124</v>
      </c>
      <c r="F5889" t="s">
        <v>2896</v>
      </c>
      <c r="G5889" t="s">
        <v>5378</v>
      </c>
      <c r="H5889" t="s">
        <v>8509</v>
      </c>
    </row>
    <row r="5890" spans="1:8" x14ac:dyDescent="0.15">
      <c r="A5890" t="s">
        <v>8510</v>
      </c>
      <c r="B5890">
        <v>2.9</v>
      </c>
      <c r="C5890">
        <v>0</v>
      </c>
      <c r="D5890" t="s">
        <v>8511</v>
      </c>
      <c r="E5890" t="s">
        <v>366</v>
      </c>
      <c r="F5890" t="s">
        <v>367</v>
      </c>
      <c r="G5890" t="s">
        <v>1144</v>
      </c>
      <c r="H5890" t="s">
        <v>8512</v>
      </c>
    </row>
    <row r="5891" spans="1:8" x14ac:dyDescent="0.15">
      <c r="A5891" t="s">
        <v>8513</v>
      </c>
      <c r="B5891">
        <v>3</v>
      </c>
      <c r="C5891">
        <v>8.9299900000000001</v>
      </c>
      <c r="D5891" t="s">
        <v>4848</v>
      </c>
      <c r="E5891" t="s">
        <v>100</v>
      </c>
      <c r="F5891" t="s">
        <v>406</v>
      </c>
      <c r="G5891" t="s">
        <v>407</v>
      </c>
    </row>
    <row r="5892" spans="1:8" x14ac:dyDescent="0.15">
      <c r="A5892" t="s">
        <v>8514</v>
      </c>
      <c r="B5892">
        <v>3.7</v>
      </c>
      <c r="C5892">
        <v>9.1</v>
      </c>
      <c r="D5892" t="s">
        <v>5403</v>
      </c>
      <c r="E5892" t="s">
        <v>95</v>
      </c>
      <c r="F5892" t="s">
        <v>111</v>
      </c>
      <c r="G5892" t="s">
        <v>2578</v>
      </c>
    </row>
    <row r="5893" spans="1:8" x14ac:dyDescent="0.15">
      <c r="A5893" t="s">
        <v>8515</v>
      </c>
      <c r="B5893">
        <v>3.6</v>
      </c>
      <c r="C5893">
        <v>6.9</v>
      </c>
      <c r="D5893" t="s">
        <v>5403</v>
      </c>
      <c r="E5893" t="s">
        <v>95</v>
      </c>
      <c r="F5893" t="s">
        <v>111</v>
      </c>
      <c r="G5893" t="s">
        <v>2578</v>
      </c>
    </row>
    <row r="5894" spans="1:8" x14ac:dyDescent="0.15">
      <c r="A5894" t="s">
        <v>8516</v>
      </c>
      <c r="B5894">
        <v>6.6</v>
      </c>
      <c r="C5894">
        <v>60</v>
      </c>
      <c r="D5894" t="s">
        <v>426</v>
      </c>
      <c r="H5894" t="s">
        <v>426</v>
      </c>
    </row>
    <row r="5895" spans="1:8" x14ac:dyDescent="0.15">
      <c r="A5895" t="s">
        <v>8517</v>
      </c>
      <c r="B5895">
        <v>5.8</v>
      </c>
      <c r="C5895">
        <v>270</v>
      </c>
      <c r="D5895" t="s">
        <v>2099</v>
      </c>
      <c r="H5895" t="s">
        <v>2099</v>
      </c>
    </row>
    <row r="5896" spans="1:8" x14ac:dyDescent="0.15">
      <c r="A5896" t="s">
        <v>8518</v>
      </c>
      <c r="B5896">
        <v>3</v>
      </c>
      <c r="C5896">
        <v>5.0999999999999996</v>
      </c>
      <c r="D5896" t="s">
        <v>8154</v>
      </c>
      <c r="E5896" t="s">
        <v>150</v>
      </c>
      <c r="F5896" t="s">
        <v>756</v>
      </c>
      <c r="G5896" t="s">
        <v>8155</v>
      </c>
    </row>
    <row r="5897" spans="1:8" x14ac:dyDescent="0.15">
      <c r="A5897" t="s">
        <v>8519</v>
      </c>
      <c r="B5897">
        <v>6</v>
      </c>
      <c r="C5897">
        <v>10</v>
      </c>
      <c r="D5897" t="s">
        <v>6256</v>
      </c>
      <c r="H5897" t="s">
        <v>6256</v>
      </c>
    </row>
    <row r="5898" spans="1:8" x14ac:dyDescent="0.15">
      <c r="A5898" t="s">
        <v>8520</v>
      </c>
      <c r="B5898">
        <v>2.8</v>
      </c>
      <c r="C5898">
        <v>6.3</v>
      </c>
      <c r="D5898" t="s">
        <v>8521</v>
      </c>
      <c r="E5898" t="s">
        <v>100</v>
      </c>
      <c r="F5898" t="s">
        <v>2659</v>
      </c>
      <c r="G5898" t="s">
        <v>8522</v>
      </c>
      <c r="H5898" t="s">
        <v>8521</v>
      </c>
    </row>
    <row r="5899" spans="1:8" x14ac:dyDescent="0.15">
      <c r="A5899" t="s">
        <v>8523</v>
      </c>
      <c r="B5899">
        <v>2.4</v>
      </c>
      <c r="C5899">
        <v>14.5036</v>
      </c>
      <c r="D5899" t="s">
        <v>8524</v>
      </c>
      <c r="E5899" t="s">
        <v>100</v>
      </c>
      <c r="F5899" t="s">
        <v>101</v>
      </c>
      <c r="G5899" t="s">
        <v>102</v>
      </c>
      <c r="H5899" t="s">
        <v>87</v>
      </c>
    </row>
    <row r="5900" spans="1:8" x14ac:dyDescent="0.15">
      <c r="A5900" t="s">
        <v>8525</v>
      </c>
      <c r="B5900">
        <v>6</v>
      </c>
      <c r="C5900">
        <v>20</v>
      </c>
      <c r="D5900" t="s">
        <v>622</v>
      </c>
      <c r="H5900" t="s">
        <v>622</v>
      </c>
    </row>
    <row r="5901" spans="1:8" x14ac:dyDescent="0.15">
      <c r="A5901" t="s">
        <v>8526</v>
      </c>
      <c r="B5901">
        <v>3</v>
      </c>
      <c r="C5901">
        <v>8.9</v>
      </c>
      <c r="D5901" t="s">
        <v>4875</v>
      </c>
      <c r="E5901" t="s">
        <v>95</v>
      </c>
      <c r="F5901" t="s">
        <v>212</v>
      </c>
      <c r="G5901" t="s">
        <v>213</v>
      </c>
    </row>
    <row r="5902" spans="1:8" x14ac:dyDescent="0.15">
      <c r="A5902" t="s">
        <v>8527</v>
      </c>
      <c r="B5902">
        <v>3</v>
      </c>
      <c r="C5902">
        <v>8.1999999999999993</v>
      </c>
      <c r="D5902" t="s">
        <v>4996</v>
      </c>
      <c r="E5902" t="s">
        <v>95</v>
      </c>
      <c r="F5902" t="s">
        <v>120</v>
      </c>
      <c r="G5902" t="s">
        <v>1042</v>
      </c>
    </row>
    <row r="5903" spans="1:8" x14ac:dyDescent="0.15">
      <c r="A5903" t="s">
        <v>8528</v>
      </c>
      <c r="B5903">
        <v>6.3</v>
      </c>
      <c r="C5903">
        <v>20</v>
      </c>
      <c r="D5903" t="s">
        <v>879</v>
      </c>
      <c r="H5903" t="s">
        <v>879</v>
      </c>
    </row>
    <row r="5904" spans="1:8" x14ac:dyDescent="0.15">
      <c r="A5904" t="s">
        <v>8529</v>
      </c>
      <c r="B5904">
        <v>2.8</v>
      </c>
      <c r="C5904">
        <v>5</v>
      </c>
      <c r="D5904" t="s">
        <v>8530</v>
      </c>
      <c r="E5904" t="s">
        <v>1917</v>
      </c>
      <c r="F5904" t="s">
        <v>8531</v>
      </c>
      <c r="G5904" t="s">
        <v>8532</v>
      </c>
    </row>
    <row r="5905" spans="1:8" x14ac:dyDescent="0.15">
      <c r="A5905" t="s">
        <v>8533</v>
      </c>
      <c r="B5905">
        <v>2.9</v>
      </c>
      <c r="C5905">
        <v>12.5</v>
      </c>
      <c r="D5905" t="s">
        <v>8534</v>
      </c>
      <c r="E5905" t="s">
        <v>150</v>
      </c>
      <c r="F5905" t="s">
        <v>790</v>
      </c>
      <c r="G5905" t="s">
        <v>1003</v>
      </c>
      <c r="H5905" t="s">
        <v>8535</v>
      </c>
    </row>
    <row r="5906" spans="1:8" x14ac:dyDescent="0.15">
      <c r="A5906" t="s">
        <v>8536</v>
      </c>
      <c r="B5906">
        <v>3.6</v>
      </c>
      <c r="C5906">
        <v>19</v>
      </c>
      <c r="D5906" t="s">
        <v>8537</v>
      </c>
      <c r="E5906" t="s">
        <v>10</v>
      </c>
      <c r="F5906" t="s">
        <v>1031</v>
      </c>
      <c r="G5906" t="s">
        <v>1032</v>
      </c>
      <c r="H5906" t="s">
        <v>8538</v>
      </c>
    </row>
    <row r="5907" spans="1:8" x14ac:dyDescent="0.15">
      <c r="A5907" t="s">
        <v>8539</v>
      </c>
      <c r="B5907">
        <v>3.3</v>
      </c>
      <c r="C5907">
        <v>9</v>
      </c>
      <c r="D5907" t="s">
        <v>6504</v>
      </c>
      <c r="E5907" t="s">
        <v>72</v>
      </c>
      <c r="F5907" t="s">
        <v>73</v>
      </c>
      <c r="G5907" t="s">
        <v>245</v>
      </c>
      <c r="H5907" t="s">
        <v>6505</v>
      </c>
    </row>
    <row r="5908" spans="1:8" x14ac:dyDescent="0.15">
      <c r="A5908" t="s">
        <v>8540</v>
      </c>
      <c r="B5908">
        <v>7</v>
      </c>
      <c r="C5908">
        <v>70</v>
      </c>
      <c r="D5908" t="s">
        <v>1241</v>
      </c>
      <c r="H5908" t="s">
        <v>1241</v>
      </c>
    </row>
    <row r="5909" spans="1:8" x14ac:dyDescent="0.15">
      <c r="A5909" t="s">
        <v>8541</v>
      </c>
      <c r="B5909">
        <v>5.8</v>
      </c>
      <c r="C5909">
        <v>570</v>
      </c>
      <c r="D5909" t="s">
        <v>8542</v>
      </c>
      <c r="H5909" t="s">
        <v>8542</v>
      </c>
    </row>
    <row r="5910" spans="1:8" x14ac:dyDescent="0.15">
      <c r="A5910" t="s">
        <v>8543</v>
      </c>
      <c r="B5910">
        <v>3</v>
      </c>
      <c r="C5910">
        <v>7.3</v>
      </c>
      <c r="D5910" t="s">
        <v>5710</v>
      </c>
      <c r="E5910" t="s">
        <v>95</v>
      </c>
      <c r="F5910" t="s">
        <v>348</v>
      </c>
      <c r="G5910" t="s">
        <v>2177</v>
      </c>
    </row>
    <row r="5911" spans="1:8" x14ac:dyDescent="0.15">
      <c r="A5911" t="s">
        <v>8544</v>
      </c>
      <c r="B5911">
        <v>6.5</v>
      </c>
      <c r="C5911">
        <v>570</v>
      </c>
      <c r="D5911" t="s">
        <v>8542</v>
      </c>
      <c r="H5911" t="s">
        <v>8542</v>
      </c>
    </row>
    <row r="5912" spans="1:8" x14ac:dyDescent="0.15">
      <c r="A5912" t="s">
        <v>8545</v>
      </c>
      <c r="B5912">
        <v>4</v>
      </c>
      <c r="C5912">
        <v>7.7</v>
      </c>
      <c r="D5912" t="s">
        <v>8546</v>
      </c>
      <c r="H5912" t="s">
        <v>8546</v>
      </c>
    </row>
    <row r="5913" spans="1:8" x14ac:dyDescent="0.15">
      <c r="A5913" t="s">
        <v>8547</v>
      </c>
      <c r="B5913">
        <v>3.4</v>
      </c>
      <c r="C5913">
        <v>8.6</v>
      </c>
      <c r="D5913" t="s">
        <v>4875</v>
      </c>
      <c r="E5913" t="s">
        <v>95</v>
      </c>
      <c r="F5913" t="s">
        <v>212</v>
      </c>
      <c r="G5913" t="s">
        <v>213</v>
      </c>
    </row>
    <row r="5914" spans="1:8" x14ac:dyDescent="0.15">
      <c r="A5914" t="s">
        <v>8548</v>
      </c>
      <c r="B5914">
        <v>3.5</v>
      </c>
      <c r="C5914">
        <v>6.09</v>
      </c>
      <c r="D5914" t="s">
        <v>8549</v>
      </c>
      <c r="E5914" t="s">
        <v>521</v>
      </c>
      <c r="F5914" t="s">
        <v>3535</v>
      </c>
      <c r="G5914" t="s">
        <v>8550</v>
      </c>
      <c r="H5914" t="s">
        <v>8551</v>
      </c>
    </row>
    <row r="5915" spans="1:8" x14ac:dyDescent="0.15">
      <c r="A5915" t="s">
        <v>8552</v>
      </c>
      <c r="B5915">
        <v>3</v>
      </c>
      <c r="C5915">
        <v>20.6</v>
      </c>
      <c r="D5915" t="s">
        <v>5132</v>
      </c>
      <c r="E5915" t="s">
        <v>10</v>
      </c>
      <c r="F5915" t="s">
        <v>544</v>
      </c>
      <c r="G5915" t="s">
        <v>545</v>
      </c>
    </row>
    <row r="5916" spans="1:8" x14ac:dyDescent="0.15">
      <c r="A5916" t="s">
        <v>8553</v>
      </c>
      <c r="B5916">
        <v>3.2</v>
      </c>
      <c r="C5916">
        <v>17</v>
      </c>
      <c r="D5916" t="s">
        <v>7495</v>
      </c>
      <c r="E5916" t="s">
        <v>10</v>
      </c>
      <c r="F5916" t="s">
        <v>444</v>
      </c>
      <c r="G5916" t="s">
        <v>445</v>
      </c>
      <c r="H5916" t="s">
        <v>7496</v>
      </c>
    </row>
    <row r="5917" spans="1:8" x14ac:dyDescent="0.15">
      <c r="A5917" t="s">
        <v>8554</v>
      </c>
      <c r="B5917">
        <v>3.8</v>
      </c>
      <c r="C5917">
        <v>6.6597799999999996</v>
      </c>
      <c r="D5917" t="s">
        <v>6305</v>
      </c>
      <c r="E5917" t="s">
        <v>100</v>
      </c>
      <c r="F5917" t="s">
        <v>101</v>
      </c>
      <c r="G5917" t="s">
        <v>102</v>
      </c>
    </row>
    <row r="5918" spans="1:8" x14ac:dyDescent="0.15">
      <c r="A5918" t="s">
        <v>8555</v>
      </c>
      <c r="B5918">
        <v>6.2</v>
      </c>
      <c r="C5918">
        <v>10</v>
      </c>
      <c r="D5918" t="s">
        <v>5724</v>
      </c>
      <c r="H5918" t="s">
        <v>5724</v>
      </c>
    </row>
    <row r="5919" spans="1:8" x14ac:dyDescent="0.15">
      <c r="A5919" t="s">
        <v>8556</v>
      </c>
      <c r="B5919">
        <v>3.9</v>
      </c>
      <c r="C5919">
        <v>8.4</v>
      </c>
      <c r="D5919" t="s">
        <v>8557</v>
      </c>
      <c r="E5919" t="s">
        <v>366</v>
      </c>
      <c r="F5919" t="s">
        <v>2335</v>
      </c>
      <c r="G5919" t="s">
        <v>8558</v>
      </c>
      <c r="H5919" t="s">
        <v>8559</v>
      </c>
    </row>
    <row r="5920" spans="1:8" x14ac:dyDescent="0.15">
      <c r="A5920" t="s">
        <v>8560</v>
      </c>
      <c r="B5920">
        <v>3.2</v>
      </c>
      <c r="C5920">
        <v>10</v>
      </c>
      <c r="D5920" t="s">
        <v>8561</v>
      </c>
      <c r="E5920" t="s">
        <v>10</v>
      </c>
      <c r="F5920" t="s">
        <v>63</v>
      </c>
      <c r="G5920" t="s">
        <v>2318</v>
      </c>
      <c r="H5920" t="s">
        <v>8561</v>
      </c>
    </row>
    <row r="5921" spans="1:8" x14ac:dyDescent="0.15">
      <c r="A5921" t="s">
        <v>8562</v>
      </c>
      <c r="B5921">
        <v>3.4</v>
      </c>
      <c r="C5921">
        <v>7.7</v>
      </c>
      <c r="D5921" t="s">
        <v>8563</v>
      </c>
      <c r="E5921" t="s">
        <v>124</v>
      </c>
      <c r="F5921" t="s">
        <v>2896</v>
      </c>
      <c r="G5921" t="s">
        <v>5378</v>
      </c>
      <c r="H5921" t="s">
        <v>8564</v>
      </c>
    </row>
    <row r="5922" spans="1:8" x14ac:dyDescent="0.15">
      <c r="A5922" t="s">
        <v>8565</v>
      </c>
      <c r="B5922">
        <v>5.6</v>
      </c>
      <c r="C5922">
        <v>63</v>
      </c>
      <c r="D5922" t="s">
        <v>1310</v>
      </c>
      <c r="H5922" t="s">
        <v>1310</v>
      </c>
    </row>
    <row r="5923" spans="1:8" x14ac:dyDescent="0.15">
      <c r="A5923" t="s">
        <v>8566</v>
      </c>
      <c r="B5923">
        <v>3.6</v>
      </c>
      <c r="C5923">
        <v>5.8</v>
      </c>
      <c r="D5923" t="s">
        <v>8563</v>
      </c>
      <c r="E5923" t="s">
        <v>124</v>
      </c>
      <c r="F5923" t="s">
        <v>2896</v>
      </c>
      <c r="G5923" t="s">
        <v>5378</v>
      </c>
      <c r="H5923" t="s">
        <v>8564</v>
      </c>
    </row>
    <row r="5924" spans="1:8" x14ac:dyDescent="0.15">
      <c r="A5924" t="s">
        <v>8567</v>
      </c>
      <c r="B5924">
        <v>4</v>
      </c>
      <c r="C5924">
        <v>5.8027499999999996</v>
      </c>
      <c r="D5924" t="s">
        <v>6305</v>
      </c>
      <c r="E5924" t="s">
        <v>100</v>
      </c>
      <c r="F5924" t="s">
        <v>101</v>
      </c>
      <c r="G5924" t="s">
        <v>102</v>
      </c>
    </row>
    <row r="5925" spans="1:8" x14ac:dyDescent="0.15">
      <c r="A5925" t="s">
        <v>8568</v>
      </c>
      <c r="B5925">
        <v>5.6</v>
      </c>
      <c r="C5925">
        <v>13</v>
      </c>
      <c r="D5925" t="s">
        <v>8569</v>
      </c>
      <c r="E5925" t="s">
        <v>95</v>
      </c>
      <c r="F5925" t="s">
        <v>165</v>
      </c>
      <c r="G5925" t="s">
        <v>328</v>
      </c>
      <c r="H5925" t="s">
        <v>8570</v>
      </c>
    </row>
    <row r="5926" spans="1:8" x14ac:dyDescent="0.15">
      <c r="A5926" t="s">
        <v>8571</v>
      </c>
      <c r="B5926">
        <v>3.3</v>
      </c>
      <c r="C5926">
        <v>10.5219</v>
      </c>
      <c r="D5926" t="s">
        <v>6305</v>
      </c>
      <c r="E5926" t="s">
        <v>100</v>
      </c>
      <c r="F5926" t="s">
        <v>101</v>
      </c>
      <c r="G5926" t="s">
        <v>102</v>
      </c>
    </row>
    <row r="5927" spans="1:8" x14ac:dyDescent="0.15">
      <c r="A5927" t="s">
        <v>8572</v>
      </c>
      <c r="B5927">
        <v>3.1</v>
      </c>
      <c r="C5927">
        <v>2.0556700000000001</v>
      </c>
      <c r="D5927" t="s">
        <v>6305</v>
      </c>
      <c r="E5927" t="s">
        <v>100</v>
      </c>
      <c r="F5927" t="s">
        <v>101</v>
      </c>
      <c r="G5927" t="s">
        <v>102</v>
      </c>
    </row>
    <row r="5928" spans="1:8" x14ac:dyDescent="0.15">
      <c r="A5928" t="s">
        <v>8573</v>
      </c>
      <c r="B5928">
        <v>3.8</v>
      </c>
      <c r="C5928">
        <v>5.1038500000000004</v>
      </c>
      <c r="D5928" t="s">
        <v>6305</v>
      </c>
      <c r="E5928" t="s">
        <v>100</v>
      </c>
      <c r="F5928" t="s">
        <v>101</v>
      </c>
      <c r="G5928" t="s">
        <v>102</v>
      </c>
    </row>
    <row r="5929" spans="1:8" x14ac:dyDescent="0.15">
      <c r="A5929" t="s">
        <v>8574</v>
      </c>
      <c r="B5929">
        <v>6.5</v>
      </c>
      <c r="C5929">
        <v>8</v>
      </c>
      <c r="D5929" t="s">
        <v>1752</v>
      </c>
      <c r="E5929" t="s">
        <v>143</v>
      </c>
      <c r="H5929" t="s">
        <v>1753</v>
      </c>
    </row>
    <row r="5930" spans="1:8" x14ac:dyDescent="0.15">
      <c r="A5930" t="s">
        <v>8575</v>
      </c>
      <c r="B5930">
        <v>3.2</v>
      </c>
      <c r="C5930">
        <v>8</v>
      </c>
      <c r="D5930" t="s">
        <v>8576</v>
      </c>
      <c r="E5930" t="s">
        <v>10</v>
      </c>
      <c r="F5930" t="s">
        <v>736</v>
      </c>
      <c r="H5930" t="s">
        <v>8577</v>
      </c>
    </row>
    <row r="5931" spans="1:8" x14ac:dyDescent="0.15">
      <c r="A5931" t="s">
        <v>8578</v>
      </c>
      <c r="B5931">
        <v>6.1</v>
      </c>
      <c r="C5931">
        <v>200</v>
      </c>
      <c r="D5931" t="s">
        <v>3200</v>
      </c>
      <c r="H5931" t="s">
        <v>3200</v>
      </c>
    </row>
    <row r="5932" spans="1:8" x14ac:dyDescent="0.15">
      <c r="A5932" t="s">
        <v>8579</v>
      </c>
      <c r="B5932">
        <v>4.3</v>
      </c>
      <c r="C5932">
        <v>6.2570899999999998</v>
      </c>
      <c r="D5932" t="s">
        <v>4848</v>
      </c>
      <c r="E5932" t="s">
        <v>100</v>
      </c>
      <c r="F5932" t="s">
        <v>406</v>
      </c>
      <c r="G5932" t="s">
        <v>407</v>
      </c>
    </row>
    <row r="5933" spans="1:8" x14ac:dyDescent="0.15">
      <c r="A5933" t="s">
        <v>8580</v>
      </c>
      <c r="B5933">
        <v>3.5</v>
      </c>
      <c r="C5933">
        <v>9.9123199999999994</v>
      </c>
      <c r="D5933" t="s">
        <v>4848</v>
      </c>
      <c r="E5933" t="s">
        <v>100</v>
      </c>
      <c r="F5933" t="s">
        <v>406</v>
      </c>
      <c r="G5933" t="s">
        <v>407</v>
      </c>
    </row>
    <row r="5934" spans="1:8" x14ac:dyDescent="0.15">
      <c r="A5934" t="s">
        <v>8581</v>
      </c>
      <c r="B5934">
        <v>3.1</v>
      </c>
      <c r="C5934">
        <v>7.0584699999999998</v>
      </c>
      <c r="D5934" t="s">
        <v>4848</v>
      </c>
      <c r="E5934" t="s">
        <v>100</v>
      </c>
      <c r="F5934" t="s">
        <v>406</v>
      </c>
      <c r="G5934" t="s">
        <v>407</v>
      </c>
    </row>
    <row r="5935" spans="1:8" x14ac:dyDescent="0.15">
      <c r="A5935" t="s">
        <v>8582</v>
      </c>
      <c r="B5935">
        <v>3.7</v>
      </c>
      <c r="C5935">
        <v>18</v>
      </c>
      <c r="D5935" t="s">
        <v>8583</v>
      </c>
      <c r="E5935" t="s">
        <v>10</v>
      </c>
      <c r="F5935" t="s">
        <v>736</v>
      </c>
      <c r="H5935" t="s">
        <v>8584</v>
      </c>
    </row>
    <row r="5936" spans="1:8" x14ac:dyDescent="0.15">
      <c r="A5936" t="s">
        <v>8585</v>
      </c>
      <c r="B5936">
        <v>6</v>
      </c>
      <c r="C5936">
        <v>10</v>
      </c>
      <c r="D5936" t="s">
        <v>7513</v>
      </c>
      <c r="H5936" t="s">
        <v>7513</v>
      </c>
    </row>
    <row r="5937" spans="1:8" x14ac:dyDescent="0.15">
      <c r="A5937" t="s">
        <v>8586</v>
      </c>
      <c r="B5937">
        <v>3.7</v>
      </c>
      <c r="C5937">
        <v>2.4883999999999999</v>
      </c>
      <c r="D5937" t="s">
        <v>4848</v>
      </c>
      <c r="E5937" t="s">
        <v>100</v>
      </c>
      <c r="F5937" t="s">
        <v>406</v>
      </c>
      <c r="G5937" t="s">
        <v>407</v>
      </c>
    </row>
    <row r="5938" spans="1:8" x14ac:dyDescent="0.15">
      <c r="A5938" t="s">
        <v>8587</v>
      </c>
      <c r="B5938">
        <v>3.5</v>
      </c>
      <c r="C5938">
        <v>5.0999999999999996</v>
      </c>
      <c r="D5938" t="s">
        <v>6510</v>
      </c>
      <c r="E5938" t="s">
        <v>150</v>
      </c>
      <c r="F5938" t="s">
        <v>374</v>
      </c>
      <c r="H5938" t="s">
        <v>6511</v>
      </c>
    </row>
    <row r="5939" spans="1:8" x14ac:dyDescent="0.15">
      <c r="A5939" t="s">
        <v>8588</v>
      </c>
      <c r="B5939">
        <v>4</v>
      </c>
      <c r="C5939">
        <v>11</v>
      </c>
      <c r="D5939" t="s">
        <v>4799</v>
      </c>
      <c r="E5939" t="s">
        <v>143</v>
      </c>
      <c r="H5939" t="s">
        <v>4800</v>
      </c>
    </row>
    <row r="5940" spans="1:8" x14ac:dyDescent="0.15">
      <c r="A5940" t="s">
        <v>8589</v>
      </c>
      <c r="B5940">
        <v>4.2</v>
      </c>
      <c r="C5940">
        <v>7</v>
      </c>
      <c r="D5940" t="s">
        <v>8590</v>
      </c>
      <c r="E5940" t="s">
        <v>100</v>
      </c>
      <c r="F5940" t="s">
        <v>101</v>
      </c>
      <c r="G5940" t="s">
        <v>3357</v>
      </c>
      <c r="H5940" t="s">
        <v>8591</v>
      </c>
    </row>
    <row r="5941" spans="1:8" x14ac:dyDescent="0.15">
      <c r="A5941" t="s">
        <v>8592</v>
      </c>
      <c r="B5941">
        <v>3.8</v>
      </c>
      <c r="C5941">
        <v>5</v>
      </c>
      <c r="D5941" t="s">
        <v>6510</v>
      </c>
      <c r="E5941" t="s">
        <v>150</v>
      </c>
      <c r="F5941" t="s">
        <v>374</v>
      </c>
      <c r="H5941" t="s">
        <v>6511</v>
      </c>
    </row>
    <row r="5942" spans="1:8" x14ac:dyDescent="0.15">
      <c r="A5942" t="s">
        <v>8593</v>
      </c>
      <c r="B5942">
        <v>6.1</v>
      </c>
      <c r="C5942">
        <v>40</v>
      </c>
      <c r="D5942" t="s">
        <v>226</v>
      </c>
      <c r="H5942" t="s">
        <v>226</v>
      </c>
    </row>
    <row r="5943" spans="1:8" x14ac:dyDescent="0.15">
      <c r="A5943" t="s">
        <v>8594</v>
      </c>
      <c r="B5943">
        <v>4.2</v>
      </c>
      <c r="C5943">
        <v>5</v>
      </c>
      <c r="D5943" t="s">
        <v>6510</v>
      </c>
      <c r="E5943" t="s">
        <v>150</v>
      </c>
      <c r="F5943" t="s">
        <v>374</v>
      </c>
      <c r="H5943" t="s">
        <v>6511</v>
      </c>
    </row>
    <row r="5944" spans="1:8" x14ac:dyDescent="0.15">
      <c r="A5944" t="s">
        <v>8595</v>
      </c>
      <c r="B5944">
        <v>3</v>
      </c>
      <c r="C5944">
        <v>9</v>
      </c>
      <c r="D5944" t="s">
        <v>8596</v>
      </c>
      <c r="E5944" t="s">
        <v>100</v>
      </c>
      <c r="F5944" t="s">
        <v>2659</v>
      </c>
      <c r="G5944" t="s">
        <v>8597</v>
      </c>
    </row>
    <row r="5945" spans="1:8" x14ac:dyDescent="0.15">
      <c r="A5945" t="s">
        <v>8598</v>
      </c>
      <c r="B5945">
        <v>3.7</v>
      </c>
      <c r="C5945">
        <v>5.9</v>
      </c>
      <c r="D5945" t="s">
        <v>5292</v>
      </c>
      <c r="E5945" t="s">
        <v>72</v>
      </c>
      <c r="F5945" t="s">
        <v>502</v>
      </c>
      <c r="G5945" t="s">
        <v>503</v>
      </c>
      <c r="H5945" t="s">
        <v>5293</v>
      </c>
    </row>
    <row r="5946" spans="1:8" x14ac:dyDescent="0.15">
      <c r="A5946" t="s">
        <v>8599</v>
      </c>
      <c r="B5946">
        <v>3.9</v>
      </c>
      <c r="C5946">
        <v>12.3</v>
      </c>
      <c r="D5946" t="s">
        <v>4889</v>
      </c>
      <c r="E5946" t="s">
        <v>10</v>
      </c>
      <c r="F5946" t="s">
        <v>302</v>
      </c>
      <c r="H5946" t="s">
        <v>4890</v>
      </c>
    </row>
    <row r="5947" spans="1:8" x14ac:dyDescent="0.15">
      <c r="A5947" t="s">
        <v>8600</v>
      </c>
      <c r="B5947">
        <v>3.6</v>
      </c>
      <c r="C5947">
        <v>6</v>
      </c>
      <c r="D5947" t="s">
        <v>7674</v>
      </c>
      <c r="E5947" t="s">
        <v>95</v>
      </c>
      <c r="F5947" t="s">
        <v>96</v>
      </c>
      <c r="G5947" t="s">
        <v>1279</v>
      </c>
    </row>
    <row r="5948" spans="1:8" x14ac:dyDescent="0.15">
      <c r="A5948" t="s">
        <v>8601</v>
      </c>
      <c r="B5948">
        <v>2.4</v>
      </c>
      <c r="C5948">
        <v>7</v>
      </c>
      <c r="D5948" t="s">
        <v>8602</v>
      </c>
      <c r="E5948" t="s">
        <v>1087</v>
      </c>
      <c r="F5948" t="s">
        <v>5566</v>
      </c>
      <c r="G5948" t="s">
        <v>8603</v>
      </c>
      <c r="H5948" t="s">
        <v>5053</v>
      </c>
    </row>
    <row r="5949" spans="1:8" x14ac:dyDescent="0.15">
      <c r="A5949" t="s">
        <v>8604</v>
      </c>
      <c r="B5949">
        <v>4.2</v>
      </c>
      <c r="C5949">
        <v>9</v>
      </c>
      <c r="D5949" t="s">
        <v>1538</v>
      </c>
      <c r="H5949" t="s">
        <v>1538</v>
      </c>
    </row>
    <row r="5950" spans="1:8" x14ac:dyDescent="0.15">
      <c r="A5950" t="s">
        <v>8605</v>
      </c>
      <c r="B5950">
        <v>6</v>
      </c>
      <c r="C5950">
        <v>10</v>
      </c>
      <c r="D5950" t="s">
        <v>3444</v>
      </c>
      <c r="H5950" t="s">
        <v>3444</v>
      </c>
    </row>
    <row r="5951" spans="1:8" x14ac:dyDescent="0.15">
      <c r="A5951" t="s">
        <v>8606</v>
      </c>
      <c r="B5951">
        <v>3.1</v>
      </c>
      <c r="C5951">
        <v>8</v>
      </c>
      <c r="D5951" t="s">
        <v>4844</v>
      </c>
      <c r="E5951" t="s">
        <v>95</v>
      </c>
      <c r="F5951" t="s">
        <v>111</v>
      </c>
      <c r="G5951" t="s">
        <v>112</v>
      </c>
    </row>
    <row r="5952" spans="1:8" x14ac:dyDescent="0.15">
      <c r="A5952" t="s">
        <v>8607</v>
      </c>
      <c r="B5952">
        <v>3.7</v>
      </c>
      <c r="C5952">
        <v>43</v>
      </c>
      <c r="D5952" t="s">
        <v>1361</v>
      </c>
      <c r="E5952" t="s">
        <v>143</v>
      </c>
      <c r="H5952" t="s">
        <v>1362</v>
      </c>
    </row>
    <row r="5953" spans="1:8" x14ac:dyDescent="0.15">
      <c r="A5953" t="s">
        <v>8608</v>
      </c>
      <c r="B5953">
        <v>5.2</v>
      </c>
      <c r="C5953">
        <v>8</v>
      </c>
      <c r="D5953" t="s">
        <v>4906</v>
      </c>
      <c r="E5953" t="s">
        <v>95</v>
      </c>
      <c r="F5953" t="s">
        <v>212</v>
      </c>
      <c r="G5953" t="s">
        <v>311</v>
      </c>
    </row>
    <row r="5954" spans="1:8" x14ac:dyDescent="0.15">
      <c r="A5954" t="s">
        <v>8609</v>
      </c>
      <c r="B5954">
        <v>6.7</v>
      </c>
      <c r="C5954">
        <v>80</v>
      </c>
      <c r="D5954" t="s">
        <v>2224</v>
      </c>
      <c r="H5954" t="s">
        <v>2224</v>
      </c>
    </row>
    <row r="5955" spans="1:8" x14ac:dyDescent="0.15">
      <c r="A5955" t="s">
        <v>8610</v>
      </c>
      <c r="B5955">
        <v>2.9</v>
      </c>
      <c r="C5955">
        <v>5</v>
      </c>
      <c r="D5955" t="s">
        <v>8124</v>
      </c>
      <c r="E5955" t="s">
        <v>150</v>
      </c>
      <c r="F5955" t="s">
        <v>790</v>
      </c>
      <c r="G5955" t="s">
        <v>1509</v>
      </c>
      <c r="H5955" t="s">
        <v>8125</v>
      </c>
    </row>
    <row r="5956" spans="1:8" x14ac:dyDescent="0.15">
      <c r="A5956" t="s">
        <v>8611</v>
      </c>
      <c r="B5956">
        <v>3</v>
      </c>
      <c r="C5956">
        <v>9</v>
      </c>
      <c r="D5956" t="s">
        <v>4906</v>
      </c>
      <c r="E5956" t="s">
        <v>95</v>
      </c>
      <c r="F5956" t="s">
        <v>212</v>
      </c>
      <c r="G5956" t="s">
        <v>311</v>
      </c>
    </row>
    <row r="5957" spans="1:8" x14ac:dyDescent="0.15">
      <c r="A5957" t="s">
        <v>8612</v>
      </c>
      <c r="B5957">
        <v>3.1</v>
      </c>
      <c r="C5957">
        <v>14</v>
      </c>
      <c r="D5957" t="s">
        <v>5204</v>
      </c>
      <c r="E5957" t="s">
        <v>10</v>
      </c>
      <c r="F5957" t="s">
        <v>63</v>
      </c>
      <c r="G5957" t="s">
        <v>795</v>
      </c>
      <c r="H5957" t="s">
        <v>5204</v>
      </c>
    </row>
    <row r="5958" spans="1:8" x14ac:dyDescent="0.15">
      <c r="A5958" t="s">
        <v>8613</v>
      </c>
      <c r="B5958">
        <v>4.5</v>
      </c>
      <c r="C5958">
        <v>14</v>
      </c>
      <c r="D5958" t="s">
        <v>5204</v>
      </c>
      <c r="E5958" t="s">
        <v>10</v>
      </c>
      <c r="F5958" t="s">
        <v>63</v>
      </c>
      <c r="G5958" t="s">
        <v>795</v>
      </c>
      <c r="H5958" t="s">
        <v>5204</v>
      </c>
    </row>
    <row r="5959" spans="1:8" x14ac:dyDescent="0.15">
      <c r="A5959" t="s">
        <v>8614</v>
      </c>
      <c r="B5959">
        <v>4</v>
      </c>
      <c r="C5959">
        <v>7</v>
      </c>
      <c r="D5959" t="s">
        <v>8615</v>
      </c>
      <c r="E5959" t="s">
        <v>143</v>
      </c>
      <c r="H5959" t="s">
        <v>8616</v>
      </c>
    </row>
    <row r="5960" spans="1:8" x14ac:dyDescent="0.15">
      <c r="A5960" t="s">
        <v>8617</v>
      </c>
      <c r="B5960">
        <v>5.7</v>
      </c>
      <c r="C5960">
        <v>6</v>
      </c>
      <c r="D5960" t="s">
        <v>269</v>
      </c>
      <c r="E5960" t="s">
        <v>143</v>
      </c>
      <c r="H5960" t="s">
        <v>270</v>
      </c>
    </row>
    <row r="5961" spans="1:8" x14ac:dyDescent="0.15">
      <c r="A5961" t="s">
        <v>8618</v>
      </c>
      <c r="B5961">
        <v>4</v>
      </c>
      <c r="C5961">
        <v>18</v>
      </c>
      <c r="D5961" t="s">
        <v>4799</v>
      </c>
      <c r="E5961" t="s">
        <v>143</v>
      </c>
      <c r="H5961" t="s">
        <v>4800</v>
      </c>
    </row>
    <row r="5962" spans="1:8" x14ac:dyDescent="0.15">
      <c r="A5962" t="s">
        <v>8619</v>
      </c>
      <c r="B5962">
        <v>3.1</v>
      </c>
      <c r="C5962">
        <v>5</v>
      </c>
      <c r="D5962" t="s">
        <v>8620</v>
      </c>
      <c r="E5962" t="s">
        <v>95</v>
      </c>
      <c r="F5962" t="s">
        <v>165</v>
      </c>
      <c r="G5962" t="s">
        <v>1425</v>
      </c>
    </row>
    <row r="5963" spans="1:8" x14ac:dyDescent="0.15">
      <c r="A5963" t="s">
        <v>8621</v>
      </c>
      <c r="B5963">
        <v>2.8</v>
      </c>
      <c r="C5963">
        <v>10</v>
      </c>
      <c r="D5963" t="s">
        <v>5635</v>
      </c>
      <c r="E5963" t="s">
        <v>150</v>
      </c>
      <c r="F5963" t="s">
        <v>790</v>
      </c>
      <c r="G5963" t="s">
        <v>791</v>
      </c>
    </row>
    <row r="5964" spans="1:8" x14ac:dyDescent="0.15">
      <c r="A5964" t="s">
        <v>8622</v>
      </c>
      <c r="B5964">
        <v>2.9</v>
      </c>
      <c r="C5964">
        <v>19</v>
      </c>
      <c r="D5964" t="s">
        <v>5204</v>
      </c>
      <c r="E5964" t="s">
        <v>10</v>
      </c>
      <c r="F5964" t="s">
        <v>63</v>
      </c>
      <c r="G5964" t="s">
        <v>795</v>
      </c>
      <c r="H5964" t="s">
        <v>5204</v>
      </c>
    </row>
    <row r="5965" spans="1:8" x14ac:dyDescent="0.15">
      <c r="A5965" t="s">
        <v>8623</v>
      </c>
      <c r="B5965">
        <v>2.9</v>
      </c>
      <c r="C5965">
        <v>6</v>
      </c>
      <c r="D5965" t="s">
        <v>5635</v>
      </c>
      <c r="E5965" t="s">
        <v>150</v>
      </c>
      <c r="F5965" t="s">
        <v>790</v>
      </c>
      <c r="G5965" t="s">
        <v>791</v>
      </c>
    </row>
    <row r="5966" spans="1:8" x14ac:dyDescent="0.15">
      <c r="A5966" t="s">
        <v>8624</v>
      </c>
      <c r="B5966">
        <v>3</v>
      </c>
      <c r="C5966">
        <v>8</v>
      </c>
      <c r="D5966" t="s">
        <v>5635</v>
      </c>
      <c r="E5966" t="s">
        <v>150</v>
      </c>
      <c r="F5966" t="s">
        <v>790</v>
      </c>
      <c r="G5966" t="s">
        <v>791</v>
      </c>
    </row>
    <row r="5967" spans="1:8" x14ac:dyDescent="0.15">
      <c r="A5967" t="s">
        <v>8625</v>
      </c>
      <c r="B5967">
        <v>6.6</v>
      </c>
      <c r="C5967">
        <v>40</v>
      </c>
      <c r="D5967" t="s">
        <v>7513</v>
      </c>
      <c r="H5967" t="s">
        <v>7513</v>
      </c>
    </row>
    <row r="5968" spans="1:8" x14ac:dyDescent="0.15">
      <c r="A5968" t="s">
        <v>8626</v>
      </c>
      <c r="B5968">
        <v>6.4</v>
      </c>
      <c r="C5968">
        <v>40</v>
      </c>
      <c r="D5968" t="s">
        <v>7513</v>
      </c>
      <c r="H5968" t="s">
        <v>7513</v>
      </c>
    </row>
    <row r="5969" spans="1:8" x14ac:dyDescent="0.15">
      <c r="A5969" t="s">
        <v>8627</v>
      </c>
      <c r="B5969">
        <v>2.5</v>
      </c>
      <c r="C5969">
        <v>6</v>
      </c>
      <c r="D5969" t="s">
        <v>8628</v>
      </c>
      <c r="E5969" t="s">
        <v>1282</v>
      </c>
      <c r="F5969" t="s">
        <v>8629</v>
      </c>
      <c r="G5969" t="s">
        <v>8630</v>
      </c>
      <c r="H5969" t="s">
        <v>1848</v>
      </c>
    </row>
    <row r="5970" spans="1:8" x14ac:dyDescent="0.15">
      <c r="A5970" t="s">
        <v>8631</v>
      </c>
      <c r="B5970">
        <v>3.6</v>
      </c>
      <c r="C5970">
        <v>10</v>
      </c>
      <c r="D5970" t="s">
        <v>2016</v>
      </c>
      <c r="H5970" t="s">
        <v>2016</v>
      </c>
    </row>
    <row r="5971" spans="1:8" x14ac:dyDescent="0.15">
      <c r="A5971" t="s">
        <v>8632</v>
      </c>
      <c r="B5971">
        <v>6.6</v>
      </c>
      <c r="C5971">
        <v>40</v>
      </c>
      <c r="D5971" t="s">
        <v>7513</v>
      </c>
      <c r="H5971" t="s">
        <v>7513</v>
      </c>
    </row>
    <row r="5972" spans="1:8" x14ac:dyDescent="0.15">
      <c r="A5972" t="s">
        <v>8633</v>
      </c>
      <c r="B5972">
        <v>6</v>
      </c>
      <c r="C5972">
        <v>20</v>
      </c>
      <c r="D5972" t="s">
        <v>2099</v>
      </c>
      <c r="H5972" t="s">
        <v>2099</v>
      </c>
    </row>
    <row r="5973" spans="1:8" x14ac:dyDescent="0.15">
      <c r="A5973" t="s">
        <v>8634</v>
      </c>
      <c r="B5973">
        <v>3</v>
      </c>
      <c r="C5973">
        <v>6</v>
      </c>
      <c r="D5973" t="s">
        <v>5748</v>
      </c>
      <c r="E5973" t="s">
        <v>95</v>
      </c>
      <c r="F5973" t="s">
        <v>336</v>
      </c>
      <c r="G5973" t="s">
        <v>1518</v>
      </c>
    </row>
    <row r="5974" spans="1:8" x14ac:dyDescent="0.15">
      <c r="A5974" t="s">
        <v>8635</v>
      </c>
      <c r="B5974">
        <v>3.4</v>
      </c>
      <c r="C5974">
        <v>8</v>
      </c>
      <c r="D5974" t="s">
        <v>4813</v>
      </c>
      <c r="E5974" t="s">
        <v>95</v>
      </c>
      <c r="F5974" t="s">
        <v>212</v>
      </c>
      <c r="G5974" t="s">
        <v>281</v>
      </c>
    </row>
    <row r="5975" spans="1:8" x14ac:dyDescent="0.15">
      <c r="A5975" t="s">
        <v>8636</v>
      </c>
      <c r="B5975">
        <v>3.2</v>
      </c>
      <c r="C5975">
        <v>6</v>
      </c>
      <c r="D5975" t="s">
        <v>3225</v>
      </c>
      <c r="E5975" t="s">
        <v>366</v>
      </c>
      <c r="F5975" t="s">
        <v>367</v>
      </c>
      <c r="G5975" t="s">
        <v>1144</v>
      </c>
    </row>
    <row r="5976" spans="1:8" x14ac:dyDescent="0.15">
      <c r="A5976" t="s">
        <v>8637</v>
      </c>
      <c r="B5976">
        <v>3</v>
      </c>
      <c r="C5976">
        <v>15</v>
      </c>
      <c r="D5976" t="s">
        <v>8638</v>
      </c>
      <c r="E5976" t="s">
        <v>10</v>
      </c>
      <c r="F5976" t="s">
        <v>1792</v>
      </c>
      <c r="G5976" t="s">
        <v>2654</v>
      </c>
      <c r="H5976" t="s">
        <v>8639</v>
      </c>
    </row>
    <row r="5977" spans="1:8" x14ac:dyDescent="0.15">
      <c r="A5977" t="s">
        <v>8640</v>
      </c>
      <c r="B5977">
        <v>6</v>
      </c>
      <c r="C5977">
        <v>10</v>
      </c>
      <c r="D5977" t="s">
        <v>6256</v>
      </c>
      <c r="H5977" t="s">
        <v>6256</v>
      </c>
    </row>
    <row r="5978" spans="1:8" x14ac:dyDescent="0.15">
      <c r="A5978" t="s">
        <v>8641</v>
      </c>
      <c r="B5978">
        <v>4.0999999999999996</v>
      </c>
      <c r="C5978">
        <v>3</v>
      </c>
      <c r="D5978" t="s">
        <v>5301</v>
      </c>
      <c r="E5978" t="s">
        <v>72</v>
      </c>
      <c r="F5978" t="s">
        <v>132</v>
      </c>
      <c r="G5978" t="s">
        <v>133</v>
      </c>
    </row>
    <row r="5979" spans="1:8" x14ac:dyDescent="0.15">
      <c r="A5979" t="s">
        <v>8642</v>
      </c>
      <c r="B5979">
        <v>5.4</v>
      </c>
      <c r="C5979">
        <v>9</v>
      </c>
      <c r="D5979" t="s">
        <v>5301</v>
      </c>
      <c r="E5979" t="s">
        <v>72</v>
      </c>
      <c r="F5979" t="s">
        <v>132</v>
      </c>
      <c r="G5979" t="s">
        <v>133</v>
      </c>
    </row>
    <row r="5980" spans="1:8" x14ac:dyDescent="0.15">
      <c r="A5980" t="s">
        <v>8643</v>
      </c>
      <c r="B5980">
        <v>3.9</v>
      </c>
      <c r="C5980">
        <v>7</v>
      </c>
      <c r="D5980" t="s">
        <v>2016</v>
      </c>
      <c r="H5980" t="s">
        <v>2016</v>
      </c>
    </row>
    <row r="5981" spans="1:8" x14ac:dyDescent="0.15">
      <c r="A5981" t="s">
        <v>8644</v>
      </c>
      <c r="B5981">
        <v>3.1</v>
      </c>
      <c r="C5981">
        <v>5</v>
      </c>
      <c r="D5981" t="s">
        <v>8645</v>
      </c>
      <c r="H5981" t="s">
        <v>8645</v>
      </c>
    </row>
    <row r="5982" spans="1:8" x14ac:dyDescent="0.15">
      <c r="A5982" t="s">
        <v>8646</v>
      </c>
      <c r="B5982">
        <v>3.3</v>
      </c>
      <c r="C5982">
        <v>5</v>
      </c>
      <c r="D5982" t="s">
        <v>8647</v>
      </c>
      <c r="E5982" t="s">
        <v>521</v>
      </c>
      <c r="F5982" t="s">
        <v>4225</v>
      </c>
      <c r="G5982" t="s">
        <v>8648</v>
      </c>
      <c r="H5982" t="s">
        <v>8649</v>
      </c>
    </row>
    <row r="5983" spans="1:8" x14ac:dyDescent="0.15">
      <c r="A5983" t="s">
        <v>8650</v>
      </c>
      <c r="B5983">
        <v>4.8</v>
      </c>
      <c r="C5983">
        <v>11</v>
      </c>
      <c r="D5983" t="s">
        <v>5615</v>
      </c>
      <c r="E5983" t="s">
        <v>79</v>
      </c>
      <c r="F5983" t="s">
        <v>533</v>
      </c>
      <c r="G5983" t="s">
        <v>534</v>
      </c>
    </row>
    <row r="5984" spans="1:8" x14ac:dyDescent="0.15">
      <c r="A5984" t="s">
        <v>8651</v>
      </c>
      <c r="B5984">
        <v>3.3</v>
      </c>
      <c r="C5984">
        <v>8</v>
      </c>
      <c r="D5984" t="s">
        <v>6504</v>
      </c>
      <c r="E5984" t="s">
        <v>72</v>
      </c>
      <c r="F5984" t="s">
        <v>73</v>
      </c>
      <c r="G5984" t="s">
        <v>245</v>
      </c>
      <c r="H5984" t="s">
        <v>6505</v>
      </c>
    </row>
    <row r="5985" spans="1:8" x14ac:dyDescent="0.15">
      <c r="A5985" t="s">
        <v>8652</v>
      </c>
      <c r="B5985">
        <v>3.3</v>
      </c>
      <c r="C5985">
        <v>7</v>
      </c>
      <c r="D5985" t="s">
        <v>6504</v>
      </c>
      <c r="E5985" t="s">
        <v>72</v>
      </c>
      <c r="F5985" t="s">
        <v>73</v>
      </c>
      <c r="G5985" t="s">
        <v>245</v>
      </c>
      <c r="H5985" t="s">
        <v>6505</v>
      </c>
    </row>
    <row r="5986" spans="1:8" x14ac:dyDescent="0.15">
      <c r="A5986" t="s">
        <v>8653</v>
      </c>
      <c r="B5986">
        <v>4.2</v>
      </c>
      <c r="C5986">
        <v>14</v>
      </c>
      <c r="D5986" t="s">
        <v>8654</v>
      </c>
      <c r="E5986" t="s">
        <v>150</v>
      </c>
      <c r="F5986" t="s">
        <v>948</v>
      </c>
      <c r="G5986" t="s">
        <v>2808</v>
      </c>
      <c r="H5986" t="s">
        <v>8655</v>
      </c>
    </row>
    <row r="5987" spans="1:8" x14ac:dyDescent="0.15">
      <c r="A5987" t="s">
        <v>8656</v>
      </c>
      <c r="B5987">
        <v>4.3</v>
      </c>
      <c r="C5987">
        <v>10</v>
      </c>
      <c r="D5987" t="s">
        <v>269</v>
      </c>
      <c r="E5987" t="s">
        <v>143</v>
      </c>
      <c r="H5987" t="s">
        <v>270</v>
      </c>
    </row>
    <row r="5988" spans="1:8" x14ac:dyDescent="0.15">
      <c r="A5988" t="s">
        <v>8657</v>
      </c>
      <c r="B5988">
        <v>3.6</v>
      </c>
      <c r="C5988">
        <v>7</v>
      </c>
      <c r="D5988" t="s">
        <v>6959</v>
      </c>
      <c r="E5988" t="s">
        <v>366</v>
      </c>
      <c r="F5988" t="s">
        <v>548</v>
      </c>
      <c r="G5988" t="s">
        <v>6960</v>
      </c>
    </row>
    <row r="5989" spans="1:8" x14ac:dyDescent="0.15">
      <c r="A5989" t="s">
        <v>8658</v>
      </c>
      <c r="B5989">
        <v>4.8</v>
      </c>
      <c r="C5989">
        <v>5</v>
      </c>
      <c r="D5989" t="s">
        <v>6001</v>
      </c>
      <c r="E5989" t="s">
        <v>150</v>
      </c>
      <c r="F5989" t="s">
        <v>374</v>
      </c>
      <c r="G5989" t="s">
        <v>6002</v>
      </c>
      <c r="H5989" t="s">
        <v>6003</v>
      </c>
    </row>
    <row r="5990" spans="1:8" x14ac:dyDescent="0.15">
      <c r="A5990" t="s">
        <v>8659</v>
      </c>
      <c r="B5990">
        <v>4.5</v>
      </c>
      <c r="C5990">
        <v>7</v>
      </c>
      <c r="D5990" t="s">
        <v>8660</v>
      </c>
      <c r="E5990" t="s">
        <v>1282</v>
      </c>
      <c r="F5990" t="s">
        <v>2815</v>
      </c>
      <c r="G5990" t="s">
        <v>7623</v>
      </c>
      <c r="H5990" t="s">
        <v>8661</v>
      </c>
    </row>
    <row r="5991" spans="1:8" x14ac:dyDescent="0.15">
      <c r="A5991" t="s">
        <v>8662</v>
      </c>
      <c r="B5991">
        <v>2.9</v>
      </c>
      <c r="C5991">
        <v>17</v>
      </c>
      <c r="D5991" t="s">
        <v>8663</v>
      </c>
      <c r="E5991" t="s">
        <v>10</v>
      </c>
      <c r="F5991" t="s">
        <v>302</v>
      </c>
      <c r="G5991" t="s">
        <v>6644</v>
      </c>
      <c r="H5991" t="s">
        <v>8664</v>
      </c>
    </row>
    <row r="5992" spans="1:8" x14ac:dyDescent="0.15">
      <c r="A5992" t="s">
        <v>8665</v>
      </c>
      <c r="B5992">
        <v>4.7</v>
      </c>
      <c r="C5992">
        <v>19</v>
      </c>
      <c r="D5992" t="s">
        <v>8663</v>
      </c>
      <c r="E5992" t="s">
        <v>10</v>
      </c>
      <c r="F5992" t="s">
        <v>302</v>
      </c>
      <c r="G5992" t="s">
        <v>6644</v>
      </c>
      <c r="H5992" t="s">
        <v>8664</v>
      </c>
    </row>
    <row r="5993" spans="1:8" x14ac:dyDescent="0.15">
      <c r="A5993" t="s">
        <v>8666</v>
      </c>
      <c r="B5993">
        <v>3</v>
      </c>
      <c r="C5993">
        <v>17</v>
      </c>
      <c r="D5993" t="s">
        <v>8667</v>
      </c>
      <c r="E5993" t="s">
        <v>10</v>
      </c>
      <c r="F5993" t="s">
        <v>884</v>
      </c>
      <c r="G5993" t="s">
        <v>885</v>
      </c>
      <c r="H5993" t="s">
        <v>8668</v>
      </c>
    </row>
    <row r="5994" spans="1:8" x14ac:dyDescent="0.15">
      <c r="A5994" t="s">
        <v>8669</v>
      </c>
      <c r="B5994">
        <v>2.6</v>
      </c>
      <c r="C5994">
        <v>15</v>
      </c>
      <c r="D5994" t="s">
        <v>8109</v>
      </c>
      <c r="E5994" t="s">
        <v>10</v>
      </c>
      <c r="F5994" t="s">
        <v>252</v>
      </c>
      <c r="G5994" t="s">
        <v>1133</v>
      </c>
    </row>
    <row r="5995" spans="1:8" x14ac:dyDescent="0.15">
      <c r="A5995" t="s">
        <v>8670</v>
      </c>
      <c r="B5995">
        <v>3.1</v>
      </c>
      <c r="C5995">
        <v>8</v>
      </c>
      <c r="D5995" t="s">
        <v>5116</v>
      </c>
      <c r="E5995" t="s">
        <v>95</v>
      </c>
      <c r="F5995" t="s">
        <v>96</v>
      </c>
      <c r="G5995" t="s">
        <v>744</v>
      </c>
    </row>
    <row r="5996" spans="1:8" x14ac:dyDescent="0.15">
      <c r="A5996" t="s">
        <v>8671</v>
      </c>
      <c r="B5996">
        <v>3.4</v>
      </c>
      <c r="C5996">
        <v>10</v>
      </c>
      <c r="D5996" t="s">
        <v>8672</v>
      </c>
      <c r="E5996" t="s">
        <v>10</v>
      </c>
      <c r="F5996" t="s">
        <v>11</v>
      </c>
      <c r="G5996" t="s">
        <v>12</v>
      </c>
      <c r="H5996" t="s">
        <v>8673</v>
      </c>
    </row>
    <row r="5997" spans="1:8" x14ac:dyDescent="0.15">
      <c r="A5997" t="s">
        <v>8674</v>
      </c>
      <c r="B5997">
        <v>4.5</v>
      </c>
      <c r="C5997">
        <v>15</v>
      </c>
      <c r="D5997" t="s">
        <v>8675</v>
      </c>
      <c r="E5997" t="s">
        <v>10</v>
      </c>
      <c r="F5997" t="s">
        <v>11</v>
      </c>
      <c r="G5997" t="s">
        <v>1226</v>
      </c>
      <c r="H5997" t="s">
        <v>8676</v>
      </c>
    </row>
    <row r="5998" spans="1:8" x14ac:dyDescent="0.15">
      <c r="A5998" t="s">
        <v>8677</v>
      </c>
      <c r="B5998">
        <v>3.1</v>
      </c>
      <c r="C5998">
        <v>10</v>
      </c>
      <c r="D5998" t="s">
        <v>8678</v>
      </c>
      <c r="E5998" t="s">
        <v>150</v>
      </c>
      <c r="F5998" t="s">
        <v>151</v>
      </c>
      <c r="G5998" t="s">
        <v>259</v>
      </c>
      <c r="H5998" t="s">
        <v>8679</v>
      </c>
    </row>
    <row r="5999" spans="1:8" x14ac:dyDescent="0.15">
      <c r="A5999" t="s">
        <v>8680</v>
      </c>
      <c r="B5999">
        <v>4.9000000000000004</v>
      </c>
      <c r="C5999">
        <v>6</v>
      </c>
      <c r="D5999" t="s">
        <v>8678</v>
      </c>
      <c r="E5999" t="s">
        <v>150</v>
      </c>
      <c r="F5999" t="s">
        <v>151</v>
      </c>
      <c r="G5999" t="s">
        <v>259</v>
      </c>
      <c r="H5999" t="s">
        <v>8679</v>
      </c>
    </row>
    <row r="6000" spans="1:8" x14ac:dyDescent="0.15">
      <c r="A6000" t="s">
        <v>8681</v>
      </c>
      <c r="B6000">
        <v>3.8</v>
      </c>
      <c r="C6000">
        <v>10</v>
      </c>
      <c r="D6000" t="s">
        <v>2016</v>
      </c>
      <c r="H6000" t="s">
        <v>2016</v>
      </c>
    </row>
    <row r="6001" spans="1:8" x14ac:dyDescent="0.15">
      <c r="A6001" t="s">
        <v>8682</v>
      </c>
      <c r="B6001">
        <v>3</v>
      </c>
      <c r="C6001">
        <v>9</v>
      </c>
      <c r="D6001" t="s">
        <v>4906</v>
      </c>
      <c r="E6001" t="s">
        <v>95</v>
      </c>
      <c r="F6001" t="s">
        <v>212</v>
      </c>
      <c r="G6001" t="s">
        <v>311</v>
      </c>
    </row>
    <row r="6002" spans="1:8" x14ac:dyDescent="0.15">
      <c r="A6002" t="s">
        <v>8683</v>
      </c>
      <c r="B6002">
        <v>4.5999999999999996</v>
      </c>
      <c r="C6002">
        <v>12</v>
      </c>
      <c r="D6002" t="s">
        <v>4906</v>
      </c>
      <c r="E6002" t="s">
        <v>95</v>
      </c>
      <c r="F6002" t="s">
        <v>212</v>
      </c>
      <c r="G6002" t="s">
        <v>311</v>
      </c>
    </row>
    <row r="6003" spans="1:8" x14ac:dyDescent="0.15">
      <c r="A6003" t="s">
        <v>8684</v>
      </c>
      <c r="B6003">
        <v>3.3</v>
      </c>
      <c r="C6003">
        <v>7</v>
      </c>
      <c r="D6003" t="s">
        <v>4906</v>
      </c>
      <c r="E6003" t="s">
        <v>95</v>
      </c>
      <c r="F6003" t="s">
        <v>212</v>
      </c>
      <c r="G6003" t="s">
        <v>311</v>
      </c>
    </row>
    <row r="6004" spans="1:8" x14ac:dyDescent="0.15">
      <c r="A6004" t="s">
        <v>8685</v>
      </c>
      <c r="B6004">
        <v>4.5999999999999996</v>
      </c>
      <c r="C6004">
        <v>10</v>
      </c>
      <c r="D6004" t="s">
        <v>4906</v>
      </c>
      <c r="E6004" t="s">
        <v>95</v>
      </c>
      <c r="F6004" t="s">
        <v>212</v>
      </c>
      <c r="G6004" t="s">
        <v>311</v>
      </c>
    </row>
    <row r="6005" spans="1:8" x14ac:dyDescent="0.15">
      <c r="A6005" t="s">
        <v>8686</v>
      </c>
      <c r="B6005">
        <v>3</v>
      </c>
      <c r="C6005">
        <v>6</v>
      </c>
      <c r="D6005" t="s">
        <v>7864</v>
      </c>
      <c r="E6005" t="s">
        <v>10</v>
      </c>
      <c r="F6005" t="s">
        <v>252</v>
      </c>
      <c r="G6005" t="s">
        <v>3509</v>
      </c>
      <c r="H6005" t="s">
        <v>7865</v>
      </c>
    </row>
    <row r="6006" spans="1:8" x14ac:dyDescent="0.15">
      <c r="A6006" t="s">
        <v>8687</v>
      </c>
      <c r="B6006">
        <v>3.4</v>
      </c>
      <c r="C6006">
        <v>20</v>
      </c>
      <c r="D6006" t="s">
        <v>8688</v>
      </c>
      <c r="E6006" t="s">
        <v>10</v>
      </c>
      <c r="F6006" t="s">
        <v>544</v>
      </c>
      <c r="G6006" t="s">
        <v>545</v>
      </c>
      <c r="H6006" t="s">
        <v>8689</v>
      </c>
    </row>
    <row r="6007" spans="1:8" x14ac:dyDescent="0.15">
      <c r="A6007" t="s">
        <v>8690</v>
      </c>
      <c r="B6007">
        <v>3.3</v>
      </c>
      <c r="C6007">
        <v>8</v>
      </c>
      <c r="D6007" t="s">
        <v>5116</v>
      </c>
      <c r="E6007" t="s">
        <v>95</v>
      </c>
      <c r="F6007" t="s">
        <v>96</v>
      </c>
      <c r="G6007" t="s">
        <v>744</v>
      </c>
    </row>
    <row r="6008" spans="1:8" x14ac:dyDescent="0.15">
      <c r="A6008" t="s">
        <v>8691</v>
      </c>
      <c r="B6008">
        <v>3.1</v>
      </c>
      <c r="C6008">
        <v>22</v>
      </c>
      <c r="D6008" t="s">
        <v>7240</v>
      </c>
      <c r="E6008" t="s">
        <v>95</v>
      </c>
      <c r="F6008" t="s">
        <v>391</v>
      </c>
      <c r="G6008" t="s">
        <v>1506</v>
      </c>
      <c r="H6008" t="s">
        <v>7241</v>
      </c>
    </row>
    <row r="6009" spans="1:8" x14ac:dyDescent="0.15">
      <c r="A6009" t="s">
        <v>8692</v>
      </c>
      <c r="B6009">
        <v>4.2</v>
      </c>
      <c r="C6009">
        <v>7</v>
      </c>
      <c r="D6009" t="s">
        <v>8615</v>
      </c>
      <c r="E6009" t="s">
        <v>143</v>
      </c>
      <c r="H6009" t="s">
        <v>8616</v>
      </c>
    </row>
    <row r="6010" spans="1:8" x14ac:dyDescent="0.15">
      <c r="A6010" t="s">
        <v>8693</v>
      </c>
      <c r="B6010">
        <v>6.1</v>
      </c>
      <c r="C6010">
        <v>180</v>
      </c>
      <c r="D6010" t="s">
        <v>8694</v>
      </c>
      <c r="H6010" t="s">
        <v>8694</v>
      </c>
    </row>
    <row r="6011" spans="1:8" x14ac:dyDescent="0.15">
      <c r="A6011" t="s">
        <v>8695</v>
      </c>
      <c r="B6011">
        <v>6</v>
      </c>
      <c r="C6011">
        <v>100</v>
      </c>
      <c r="D6011" t="s">
        <v>6695</v>
      </c>
      <c r="H6011" t="s">
        <v>6695</v>
      </c>
    </row>
    <row r="6012" spans="1:8" x14ac:dyDescent="0.15">
      <c r="A6012" t="s">
        <v>8696</v>
      </c>
      <c r="B6012">
        <v>3.3</v>
      </c>
      <c r="C6012">
        <v>8</v>
      </c>
      <c r="D6012" t="s">
        <v>4848</v>
      </c>
      <c r="E6012" t="s">
        <v>100</v>
      </c>
      <c r="F6012" t="s">
        <v>406</v>
      </c>
      <c r="G6012" t="s">
        <v>407</v>
      </c>
    </row>
    <row r="6013" spans="1:8" x14ac:dyDescent="0.15">
      <c r="A6013" t="s">
        <v>8697</v>
      </c>
      <c r="B6013">
        <v>7.3</v>
      </c>
      <c r="C6013">
        <v>10</v>
      </c>
      <c r="D6013" t="s">
        <v>3444</v>
      </c>
      <c r="H6013" t="s">
        <v>3444</v>
      </c>
    </row>
    <row r="6014" spans="1:8" x14ac:dyDescent="0.15">
      <c r="A6014" t="s">
        <v>8698</v>
      </c>
      <c r="B6014">
        <v>2.9</v>
      </c>
      <c r="C6014">
        <v>5</v>
      </c>
      <c r="D6014" t="s">
        <v>8699</v>
      </c>
      <c r="E6014" t="s">
        <v>150</v>
      </c>
      <c r="F6014" t="s">
        <v>323</v>
      </c>
      <c r="G6014" t="s">
        <v>8700</v>
      </c>
    </row>
    <row r="6015" spans="1:8" x14ac:dyDescent="0.15">
      <c r="A6015" t="s">
        <v>8701</v>
      </c>
      <c r="B6015">
        <v>3.3</v>
      </c>
      <c r="C6015">
        <v>5</v>
      </c>
      <c r="D6015" t="s">
        <v>8702</v>
      </c>
      <c r="E6015" t="s">
        <v>10</v>
      </c>
      <c r="F6015" t="s">
        <v>63</v>
      </c>
      <c r="G6015" t="s">
        <v>2418</v>
      </c>
      <c r="H6015" t="s">
        <v>8702</v>
      </c>
    </row>
    <row r="6016" spans="1:8" x14ac:dyDescent="0.15">
      <c r="A6016" t="s">
        <v>8703</v>
      </c>
      <c r="B6016">
        <v>2.6</v>
      </c>
      <c r="C6016">
        <v>8</v>
      </c>
      <c r="D6016" t="s">
        <v>8704</v>
      </c>
      <c r="E6016" t="s">
        <v>95</v>
      </c>
      <c r="F6016" t="s">
        <v>212</v>
      </c>
      <c r="G6016" t="s">
        <v>311</v>
      </c>
      <c r="H6016" t="s">
        <v>220</v>
      </c>
    </row>
    <row r="6017" spans="1:8" x14ac:dyDescent="0.15">
      <c r="A6017" t="s">
        <v>8705</v>
      </c>
      <c r="B6017">
        <v>4.9000000000000004</v>
      </c>
      <c r="C6017">
        <v>0</v>
      </c>
      <c r="D6017" t="s">
        <v>4053</v>
      </c>
      <c r="H6017" t="s">
        <v>4053</v>
      </c>
    </row>
    <row r="6018" spans="1:8" x14ac:dyDescent="0.15">
      <c r="A6018" t="s">
        <v>8706</v>
      </c>
      <c r="B6018">
        <v>4.2</v>
      </c>
      <c r="C6018">
        <v>10</v>
      </c>
      <c r="D6018" t="s">
        <v>4848</v>
      </c>
      <c r="E6018" t="s">
        <v>100</v>
      </c>
      <c r="F6018" t="s">
        <v>406</v>
      </c>
      <c r="G6018" t="s">
        <v>407</v>
      </c>
    </row>
    <row r="6019" spans="1:8" x14ac:dyDescent="0.15">
      <c r="A6019" t="s">
        <v>8707</v>
      </c>
      <c r="B6019">
        <v>5.0999999999999996</v>
      </c>
      <c r="C6019">
        <v>10</v>
      </c>
      <c r="D6019" t="s">
        <v>7557</v>
      </c>
      <c r="E6019" t="s">
        <v>100</v>
      </c>
      <c r="F6019" t="s">
        <v>101</v>
      </c>
    </row>
    <row r="6020" spans="1:8" x14ac:dyDescent="0.15">
      <c r="A6020" t="s">
        <v>8708</v>
      </c>
      <c r="B6020">
        <v>3</v>
      </c>
      <c r="C6020">
        <v>17</v>
      </c>
      <c r="D6020" t="s">
        <v>5977</v>
      </c>
      <c r="E6020" t="s">
        <v>10</v>
      </c>
      <c r="F6020" t="s">
        <v>63</v>
      </c>
      <c r="G6020" t="s">
        <v>2119</v>
      </c>
      <c r="H6020" t="s">
        <v>5977</v>
      </c>
    </row>
    <row r="6021" spans="1:8" x14ac:dyDescent="0.15">
      <c r="A6021" t="s">
        <v>8709</v>
      </c>
      <c r="B6021">
        <v>3.3</v>
      </c>
      <c r="C6021">
        <v>9</v>
      </c>
      <c r="D6021" t="s">
        <v>5791</v>
      </c>
      <c r="E6021" t="s">
        <v>72</v>
      </c>
      <c r="F6021" t="s">
        <v>552</v>
      </c>
      <c r="G6021" t="s">
        <v>1992</v>
      </c>
      <c r="H6021" t="s">
        <v>3261</v>
      </c>
    </row>
    <row r="6022" spans="1:8" x14ac:dyDescent="0.15">
      <c r="A6022" t="s">
        <v>8710</v>
      </c>
      <c r="B6022">
        <v>6.1</v>
      </c>
      <c r="C6022">
        <v>30</v>
      </c>
      <c r="D6022" t="s">
        <v>1000</v>
      </c>
      <c r="H6022" t="s">
        <v>1000</v>
      </c>
    </row>
    <row r="6023" spans="1:8" x14ac:dyDescent="0.15">
      <c r="A6023" t="s">
        <v>8711</v>
      </c>
      <c r="B6023">
        <v>6.7</v>
      </c>
      <c r="C6023">
        <v>30</v>
      </c>
      <c r="D6023" t="s">
        <v>1000</v>
      </c>
      <c r="H6023" t="s">
        <v>1000</v>
      </c>
    </row>
    <row r="6024" spans="1:8" x14ac:dyDescent="0.15">
      <c r="A6024" t="s">
        <v>8712</v>
      </c>
      <c r="B6024">
        <v>7</v>
      </c>
      <c r="C6024">
        <v>130</v>
      </c>
      <c r="D6024" t="s">
        <v>673</v>
      </c>
      <c r="H6024" t="s">
        <v>673</v>
      </c>
    </row>
    <row r="6025" spans="1:8" x14ac:dyDescent="0.15">
      <c r="A6025" t="s">
        <v>8713</v>
      </c>
      <c r="B6025">
        <v>5.7</v>
      </c>
      <c r="C6025">
        <v>20</v>
      </c>
      <c r="D6025" t="s">
        <v>1000</v>
      </c>
      <c r="H6025" t="s">
        <v>1000</v>
      </c>
    </row>
    <row r="6026" spans="1:8" x14ac:dyDescent="0.15">
      <c r="A6026" t="s">
        <v>8714</v>
      </c>
      <c r="B6026">
        <v>7.2</v>
      </c>
      <c r="C6026">
        <v>30</v>
      </c>
      <c r="D6026" t="s">
        <v>1000</v>
      </c>
      <c r="H6026" t="s">
        <v>1000</v>
      </c>
    </row>
    <row r="6027" spans="1:8" x14ac:dyDescent="0.15">
      <c r="A6027" t="s">
        <v>8715</v>
      </c>
      <c r="B6027">
        <v>7.2</v>
      </c>
      <c r="C6027">
        <v>20</v>
      </c>
      <c r="D6027" t="s">
        <v>1000</v>
      </c>
      <c r="H6027" t="s">
        <v>1000</v>
      </c>
    </row>
    <row r="6028" spans="1:8" x14ac:dyDescent="0.15">
      <c r="A6028" t="s">
        <v>8716</v>
      </c>
      <c r="B6028">
        <v>6.8</v>
      </c>
      <c r="C6028">
        <v>10</v>
      </c>
      <c r="D6028" t="s">
        <v>1000</v>
      </c>
      <c r="H6028" t="s">
        <v>1000</v>
      </c>
    </row>
    <row r="6029" spans="1:8" x14ac:dyDescent="0.15">
      <c r="A6029" t="s">
        <v>8717</v>
      </c>
      <c r="B6029">
        <v>3.4</v>
      </c>
      <c r="C6029">
        <v>7</v>
      </c>
      <c r="D6029" t="s">
        <v>8718</v>
      </c>
      <c r="E6029" t="s">
        <v>95</v>
      </c>
      <c r="F6029" t="s">
        <v>556</v>
      </c>
      <c r="G6029" t="s">
        <v>1413</v>
      </c>
      <c r="H6029" t="s">
        <v>8719</v>
      </c>
    </row>
    <row r="6030" spans="1:8" x14ac:dyDescent="0.15">
      <c r="A6030" t="s">
        <v>8720</v>
      </c>
      <c r="B6030">
        <v>4.2</v>
      </c>
      <c r="C6030">
        <v>10</v>
      </c>
      <c r="D6030" t="s">
        <v>8721</v>
      </c>
      <c r="E6030" t="s">
        <v>150</v>
      </c>
      <c r="F6030" t="s">
        <v>151</v>
      </c>
      <c r="G6030" t="s">
        <v>8722</v>
      </c>
    </row>
    <row r="6031" spans="1:8" x14ac:dyDescent="0.15">
      <c r="A6031" t="s">
        <v>8723</v>
      </c>
      <c r="B6031">
        <v>6</v>
      </c>
      <c r="C6031">
        <v>10</v>
      </c>
      <c r="D6031" t="s">
        <v>1000</v>
      </c>
      <c r="H6031" t="s">
        <v>1000</v>
      </c>
    </row>
    <row r="6032" spans="1:8" x14ac:dyDescent="0.15">
      <c r="A6032" t="s">
        <v>8724</v>
      </c>
      <c r="B6032">
        <v>3.7</v>
      </c>
      <c r="C6032">
        <v>5</v>
      </c>
      <c r="D6032" t="s">
        <v>6197</v>
      </c>
      <c r="E6032" t="s">
        <v>136</v>
      </c>
      <c r="F6032" t="s">
        <v>137</v>
      </c>
      <c r="G6032" t="s">
        <v>6198</v>
      </c>
    </row>
    <row r="6033" spans="1:8" x14ac:dyDescent="0.15">
      <c r="A6033" t="s">
        <v>8725</v>
      </c>
      <c r="B6033">
        <v>6</v>
      </c>
      <c r="C6033">
        <v>10</v>
      </c>
      <c r="D6033" t="s">
        <v>1000</v>
      </c>
      <c r="H6033" t="s">
        <v>1000</v>
      </c>
    </row>
    <row r="6034" spans="1:8" x14ac:dyDescent="0.15">
      <c r="A6034" t="s">
        <v>8726</v>
      </c>
      <c r="B6034">
        <v>4.0999999999999996</v>
      </c>
      <c r="C6034">
        <v>7</v>
      </c>
      <c r="D6034" t="s">
        <v>4873</v>
      </c>
      <c r="E6034" t="s">
        <v>72</v>
      </c>
      <c r="F6034" t="s">
        <v>132</v>
      </c>
      <c r="G6034" t="s">
        <v>452</v>
      </c>
    </row>
    <row r="6035" spans="1:8" x14ac:dyDescent="0.15">
      <c r="A6035" t="s">
        <v>8727</v>
      </c>
      <c r="B6035">
        <v>5.8</v>
      </c>
      <c r="C6035">
        <v>10</v>
      </c>
      <c r="D6035" t="s">
        <v>1000</v>
      </c>
      <c r="H6035" t="s">
        <v>1000</v>
      </c>
    </row>
    <row r="6036" spans="1:8" x14ac:dyDescent="0.15">
      <c r="A6036" t="s">
        <v>8728</v>
      </c>
      <c r="B6036">
        <v>5.8</v>
      </c>
      <c r="C6036">
        <v>10</v>
      </c>
      <c r="D6036" t="s">
        <v>1000</v>
      </c>
      <c r="H6036" t="s">
        <v>1000</v>
      </c>
    </row>
    <row r="6037" spans="1:8" x14ac:dyDescent="0.15">
      <c r="A6037" t="s">
        <v>8729</v>
      </c>
      <c r="B6037">
        <v>6</v>
      </c>
      <c r="C6037">
        <v>10</v>
      </c>
      <c r="D6037" t="s">
        <v>1000</v>
      </c>
      <c r="H6037" t="s">
        <v>1000</v>
      </c>
    </row>
    <row r="6038" spans="1:8" x14ac:dyDescent="0.15">
      <c r="A6038" t="s">
        <v>8730</v>
      </c>
      <c r="B6038">
        <v>6.1</v>
      </c>
      <c r="C6038">
        <v>10</v>
      </c>
      <c r="D6038" t="s">
        <v>1000</v>
      </c>
      <c r="H6038" t="s">
        <v>1000</v>
      </c>
    </row>
    <row r="6039" spans="1:8" x14ac:dyDescent="0.15">
      <c r="A6039" t="s">
        <v>8731</v>
      </c>
      <c r="B6039">
        <v>6.2</v>
      </c>
      <c r="C6039">
        <v>10</v>
      </c>
      <c r="D6039" t="s">
        <v>1000</v>
      </c>
      <c r="H6039" t="s">
        <v>1000</v>
      </c>
    </row>
    <row r="6040" spans="1:8" x14ac:dyDescent="0.15">
      <c r="A6040" t="s">
        <v>8732</v>
      </c>
      <c r="B6040">
        <v>7.3</v>
      </c>
      <c r="C6040">
        <v>10</v>
      </c>
      <c r="D6040" t="s">
        <v>1000</v>
      </c>
      <c r="H6040" t="s">
        <v>1000</v>
      </c>
    </row>
    <row r="6041" spans="1:8" x14ac:dyDescent="0.15">
      <c r="A6041" t="s">
        <v>8733</v>
      </c>
      <c r="B6041">
        <v>7.6</v>
      </c>
      <c r="C6041">
        <v>10</v>
      </c>
      <c r="D6041" t="s">
        <v>1000</v>
      </c>
      <c r="H6041" t="s">
        <v>1000</v>
      </c>
    </row>
    <row r="6042" spans="1:8" x14ac:dyDescent="0.15">
      <c r="A6042" t="s">
        <v>8734</v>
      </c>
      <c r="B6042">
        <v>7.5</v>
      </c>
      <c r="C6042">
        <v>10</v>
      </c>
      <c r="D6042" t="s">
        <v>1000</v>
      </c>
      <c r="H6042" t="s">
        <v>1000</v>
      </c>
    </row>
    <row r="6043" spans="1:8" x14ac:dyDescent="0.15">
      <c r="A6043" t="s">
        <v>8735</v>
      </c>
      <c r="B6043">
        <v>6.2</v>
      </c>
      <c r="C6043">
        <v>10</v>
      </c>
      <c r="D6043" t="s">
        <v>8736</v>
      </c>
      <c r="H6043" t="s">
        <v>8736</v>
      </c>
    </row>
    <row r="6044" spans="1:8" x14ac:dyDescent="0.15">
      <c r="A6044" t="s">
        <v>8737</v>
      </c>
      <c r="B6044">
        <v>4</v>
      </c>
      <c r="C6044">
        <v>6</v>
      </c>
      <c r="D6044" t="s">
        <v>6479</v>
      </c>
      <c r="E6044" t="s">
        <v>136</v>
      </c>
      <c r="F6044" t="s">
        <v>411</v>
      </c>
      <c r="G6044" t="s">
        <v>6480</v>
      </c>
    </row>
    <row r="6045" spans="1:8" x14ac:dyDescent="0.15">
      <c r="A6045" t="s">
        <v>8738</v>
      </c>
      <c r="B6045">
        <v>2.2000000000000002</v>
      </c>
      <c r="C6045">
        <v>6</v>
      </c>
      <c r="D6045" t="s">
        <v>8739</v>
      </c>
      <c r="E6045" t="s">
        <v>100</v>
      </c>
      <c r="F6045" t="s">
        <v>601</v>
      </c>
      <c r="G6045" t="s">
        <v>602</v>
      </c>
      <c r="H6045" t="s">
        <v>220</v>
      </c>
    </row>
    <row r="6046" spans="1:8" x14ac:dyDescent="0.15">
      <c r="A6046" t="s">
        <v>8740</v>
      </c>
      <c r="B6046">
        <v>3.8</v>
      </c>
      <c r="C6046">
        <v>5</v>
      </c>
      <c r="D6046" t="s">
        <v>4848</v>
      </c>
      <c r="E6046" t="s">
        <v>100</v>
      </c>
      <c r="F6046" t="s">
        <v>406</v>
      </c>
      <c r="G6046" t="s">
        <v>407</v>
      </c>
    </row>
    <row r="6047" spans="1:8" x14ac:dyDescent="0.15">
      <c r="A6047" t="s">
        <v>8741</v>
      </c>
      <c r="B6047">
        <v>4.5</v>
      </c>
      <c r="C6047">
        <v>9</v>
      </c>
      <c r="D6047" t="s">
        <v>8742</v>
      </c>
      <c r="E6047" t="s">
        <v>95</v>
      </c>
      <c r="F6047" t="s">
        <v>111</v>
      </c>
      <c r="G6047" t="s">
        <v>1374</v>
      </c>
      <c r="H6047" t="s">
        <v>8743</v>
      </c>
    </row>
    <row r="6048" spans="1:8" x14ac:dyDescent="0.15">
      <c r="A6048" t="s">
        <v>8744</v>
      </c>
      <c r="B6048">
        <v>4.7</v>
      </c>
      <c r="C6048">
        <v>6</v>
      </c>
      <c r="D6048" t="s">
        <v>4848</v>
      </c>
      <c r="E6048" t="s">
        <v>100</v>
      </c>
      <c r="F6048" t="s">
        <v>406</v>
      </c>
      <c r="G6048" t="s">
        <v>407</v>
      </c>
    </row>
    <row r="6049" spans="1:8" x14ac:dyDescent="0.15">
      <c r="A6049" t="s">
        <v>8745</v>
      </c>
      <c r="B6049">
        <v>3</v>
      </c>
      <c r="C6049">
        <v>8</v>
      </c>
      <c r="D6049" t="s">
        <v>8746</v>
      </c>
      <c r="E6049" t="s">
        <v>594</v>
      </c>
      <c r="F6049" t="s">
        <v>677</v>
      </c>
      <c r="G6049" t="s">
        <v>678</v>
      </c>
      <c r="H6049" t="s">
        <v>8747</v>
      </c>
    </row>
    <row r="6050" spans="1:8" x14ac:dyDescent="0.15">
      <c r="A6050" t="s">
        <v>8748</v>
      </c>
      <c r="B6050">
        <v>6.4</v>
      </c>
      <c r="C6050">
        <v>120</v>
      </c>
      <c r="D6050" t="s">
        <v>472</v>
      </c>
      <c r="H6050" t="s">
        <v>472</v>
      </c>
    </row>
    <row r="6051" spans="1:8" x14ac:dyDescent="0.15">
      <c r="A6051" t="s">
        <v>8749</v>
      </c>
      <c r="B6051">
        <v>3</v>
      </c>
      <c r="C6051">
        <v>6</v>
      </c>
      <c r="D6051" t="s">
        <v>4836</v>
      </c>
      <c r="E6051" t="s">
        <v>95</v>
      </c>
      <c r="F6051" t="s">
        <v>212</v>
      </c>
      <c r="G6051" t="s">
        <v>357</v>
      </c>
    </row>
    <row r="6052" spans="1:8" x14ac:dyDescent="0.15">
      <c r="A6052" t="s">
        <v>8750</v>
      </c>
      <c r="B6052">
        <v>4.8</v>
      </c>
      <c r="C6052">
        <v>8</v>
      </c>
      <c r="D6052" t="s">
        <v>2341</v>
      </c>
      <c r="E6052" t="s">
        <v>143</v>
      </c>
      <c r="H6052" t="s">
        <v>2342</v>
      </c>
    </row>
    <row r="6053" spans="1:8" x14ac:dyDescent="0.15">
      <c r="A6053" t="s">
        <v>8751</v>
      </c>
      <c r="B6053">
        <v>6.5</v>
      </c>
      <c r="C6053">
        <v>20</v>
      </c>
      <c r="D6053" t="s">
        <v>1000</v>
      </c>
      <c r="H6053" t="s">
        <v>1000</v>
      </c>
    </row>
    <row r="6054" spans="1:8" x14ac:dyDescent="0.15">
      <c r="A6054" t="s">
        <v>8752</v>
      </c>
      <c r="B6054">
        <v>3.3</v>
      </c>
      <c r="C6054">
        <v>10</v>
      </c>
      <c r="D6054" t="s">
        <v>5249</v>
      </c>
      <c r="E6054" t="s">
        <v>95</v>
      </c>
      <c r="F6054" t="s">
        <v>120</v>
      </c>
      <c r="G6054" t="s">
        <v>242</v>
      </c>
    </row>
    <row r="6055" spans="1:8" x14ac:dyDescent="0.15">
      <c r="A6055" t="s">
        <v>8753</v>
      </c>
      <c r="B6055">
        <v>6</v>
      </c>
      <c r="C6055">
        <v>10</v>
      </c>
      <c r="D6055" t="s">
        <v>8754</v>
      </c>
      <c r="H6055" t="s">
        <v>8754</v>
      </c>
    </row>
    <row r="6056" spans="1:8" x14ac:dyDescent="0.15">
      <c r="A6056" t="s">
        <v>8755</v>
      </c>
      <c r="B6056">
        <v>6.2</v>
      </c>
      <c r="C6056">
        <v>50</v>
      </c>
      <c r="D6056" t="s">
        <v>1000</v>
      </c>
      <c r="H6056" t="s">
        <v>1000</v>
      </c>
    </row>
    <row r="6057" spans="1:8" x14ac:dyDescent="0.15">
      <c r="A6057" t="s">
        <v>8756</v>
      </c>
      <c r="B6057">
        <v>3.6</v>
      </c>
      <c r="C6057">
        <v>8</v>
      </c>
      <c r="D6057" t="s">
        <v>8620</v>
      </c>
      <c r="E6057" t="s">
        <v>95</v>
      </c>
      <c r="F6057" t="s">
        <v>165</v>
      </c>
      <c r="G6057" t="s">
        <v>1425</v>
      </c>
    </row>
    <row r="6058" spans="1:8" x14ac:dyDescent="0.15">
      <c r="A6058" t="s">
        <v>8757</v>
      </c>
      <c r="B6058">
        <v>6</v>
      </c>
      <c r="C6058">
        <v>20</v>
      </c>
      <c r="D6058" t="s">
        <v>1000</v>
      </c>
      <c r="H6058" t="s">
        <v>1000</v>
      </c>
    </row>
    <row r="6059" spans="1:8" x14ac:dyDescent="0.15">
      <c r="A6059" t="s">
        <v>8758</v>
      </c>
      <c r="B6059">
        <v>6.7</v>
      </c>
      <c r="C6059">
        <v>30</v>
      </c>
      <c r="D6059" t="s">
        <v>146</v>
      </c>
      <c r="H6059" t="s">
        <v>146</v>
      </c>
    </row>
    <row r="6060" spans="1:8" x14ac:dyDescent="0.15">
      <c r="A6060" t="s">
        <v>8759</v>
      </c>
      <c r="B6060">
        <v>4.3</v>
      </c>
      <c r="C6060">
        <v>10</v>
      </c>
      <c r="D6060" t="s">
        <v>6564</v>
      </c>
      <c r="E6060" t="s">
        <v>100</v>
      </c>
      <c r="F6060" t="s">
        <v>101</v>
      </c>
      <c r="G6060" t="s">
        <v>2368</v>
      </c>
    </row>
    <row r="6061" spans="1:8" x14ac:dyDescent="0.15">
      <c r="A6061" t="s">
        <v>8760</v>
      </c>
      <c r="B6061">
        <v>3.1</v>
      </c>
      <c r="C6061">
        <v>14</v>
      </c>
      <c r="D6061" t="s">
        <v>4848</v>
      </c>
      <c r="E6061" t="s">
        <v>100</v>
      </c>
      <c r="F6061" t="s">
        <v>406</v>
      </c>
      <c r="G6061" t="s">
        <v>407</v>
      </c>
    </row>
    <row r="6062" spans="1:8" x14ac:dyDescent="0.15">
      <c r="A6062" t="s">
        <v>8761</v>
      </c>
      <c r="B6062">
        <v>3.2</v>
      </c>
      <c r="C6062">
        <v>6</v>
      </c>
      <c r="D6062" t="s">
        <v>4848</v>
      </c>
      <c r="E6062" t="s">
        <v>100</v>
      </c>
      <c r="F6062" t="s">
        <v>406</v>
      </c>
      <c r="G6062" t="s">
        <v>407</v>
      </c>
    </row>
    <row r="6063" spans="1:8" x14ac:dyDescent="0.15">
      <c r="A6063" t="s">
        <v>8762</v>
      </c>
      <c r="B6063">
        <v>3.4</v>
      </c>
      <c r="C6063">
        <v>13</v>
      </c>
      <c r="D6063" t="s">
        <v>4848</v>
      </c>
      <c r="E6063" t="s">
        <v>100</v>
      </c>
      <c r="F6063" t="s">
        <v>406</v>
      </c>
      <c r="G6063" t="s">
        <v>407</v>
      </c>
    </row>
    <row r="6064" spans="1:8" x14ac:dyDescent="0.15">
      <c r="A6064" t="s">
        <v>8763</v>
      </c>
      <c r="B6064">
        <v>5.0999999999999996</v>
      </c>
      <c r="C6064">
        <v>20</v>
      </c>
      <c r="D6064" t="s">
        <v>4848</v>
      </c>
      <c r="E6064" t="s">
        <v>100</v>
      </c>
      <c r="F6064" t="s">
        <v>406</v>
      </c>
      <c r="G6064" t="s">
        <v>407</v>
      </c>
    </row>
    <row r="6065" spans="1:8" x14ac:dyDescent="0.15">
      <c r="A6065" t="s">
        <v>8764</v>
      </c>
      <c r="B6065">
        <v>3.1</v>
      </c>
      <c r="C6065">
        <v>13</v>
      </c>
      <c r="D6065" t="s">
        <v>7589</v>
      </c>
      <c r="E6065" t="s">
        <v>100</v>
      </c>
      <c r="F6065" t="s">
        <v>406</v>
      </c>
      <c r="G6065" t="s">
        <v>723</v>
      </c>
    </row>
    <row r="6066" spans="1:8" x14ac:dyDescent="0.15">
      <c r="A6066" t="s">
        <v>8765</v>
      </c>
      <c r="B6066">
        <v>4.3</v>
      </c>
      <c r="C6066">
        <v>9</v>
      </c>
      <c r="D6066" t="s">
        <v>2016</v>
      </c>
      <c r="H6066" t="s">
        <v>2016</v>
      </c>
    </row>
    <row r="6067" spans="1:8" x14ac:dyDescent="0.15">
      <c r="A6067" t="s">
        <v>8766</v>
      </c>
      <c r="B6067">
        <v>3</v>
      </c>
      <c r="C6067">
        <v>9</v>
      </c>
      <c r="D6067" t="s">
        <v>2016</v>
      </c>
      <c r="H6067" t="s">
        <v>2016</v>
      </c>
    </row>
    <row r="6068" spans="1:8" x14ac:dyDescent="0.15">
      <c r="A6068" t="s">
        <v>8767</v>
      </c>
      <c r="B6068">
        <v>3.1</v>
      </c>
      <c r="C6068">
        <v>7</v>
      </c>
      <c r="D6068" t="s">
        <v>2016</v>
      </c>
      <c r="H6068" t="s">
        <v>2016</v>
      </c>
    </row>
    <row r="6069" spans="1:8" x14ac:dyDescent="0.15">
      <c r="A6069" t="s">
        <v>8768</v>
      </c>
      <c r="B6069">
        <v>3.8</v>
      </c>
      <c r="C6069">
        <v>8</v>
      </c>
      <c r="D6069" t="s">
        <v>2016</v>
      </c>
      <c r="H6069" t="s">
        <v>2016</v>
      </c>
    </row>
    <row r="6070" spans="1:8" x14ac:dyDescent="0.15">
      <c r="A6070" t="s">
        <v>8769</v>
      </c>
      <c r="B6070">
        <v>3.9</v>
      </c>
      <c r="C6070">
        <v>6</v>
      </c>
      <c r="D6070" t="s">
        <v>2016</v>
      </c>
      <c r="H6070" t="s">
        <v>2016</v>
      </c>
    </row>
    <row r="6071" spans="1:8" x14ac:dyDescent="0.15">
      <c r="A6071" t="s">
        <v>8770</v>
      </c>
      <c r="B6071">
        <v>3.1</v>
      </c>
      <c r="C6071">
        <v>3</v>
      </c>
      <c r="D6071" t="s">
        <v>2016</v>
      </c>
      <c r="H6071" t="s">
        <v>2016</v>
      </c>
    </row>
    <row r="6072" spans="1:8" x14ac:dyDescent="0.15">
      <c r="A6072" t="s">
        <v>8771</v>
      </c>
      <c r="B6072">
        <v>3</v>
      </c>
      <c r="C6072">
        <v>7</v>
      </c>
      <c r="D6072" t="s">
        <v>2016</v>
      </c>
      <c r="H6072" t="s">
        <v>2016</v>
      </c>
    </row>
    <row r="6073" spans="1:8" x14ac:dyDescent="0.15">
      <c r="A6073" t="s">
        <v>8772</v>
      </c>
      <c r="B6073">
        <v>3</v>
      </c>
      <c r="C6073">
        <v>8</v>
      </c>
      <c r="D6073" t="s">
        <v>2016</v>
      </c>
      <c r="H6073" t="s">
        <v>2016</v>
      </c>
    </row>
    <row r="6074" spans="1:8" x14ac:dyDescent="0.15">
      <c r="A6074" t="s">
        <v>8773</v>
      </c>
      <c r="B6074">
        <v>3.8</v>
      </c>
      <c r="C6074">
        <v>6</v>
      </c>
      <c r="D6074" t="s">
        <v>2016</v>
      </c>
      <c r="H6074" t="s">
        <v>2016</v>
      </c>
    </row>
    <row r="6075" spans="1:8" x14ac:dyDescent="0.15">
      <c r="A6075" t="s">
        <v>8774</v>
      </c>
      <c r="B6075">
        <v>3.2</v>
      </c>
      <c r="C6075">
        <v>9</v>
      </c>
      <c r="D6075" t="s">
        <v>2016</v>
      </c>
      <c r="H6075" t="s">
        <v>2016</v>
      </c>
    </row>
    <row r="6076" spans="1:8" x14ac:dyDescent="0.15">
      <c r="A6076" t="s">
        <v>8775</v>
      </c>
      <c r="B6076">
        <v>3</v>
      </c>
      <c r="C6076">
        <v>12</v>
      </c>
      <c r="D6076" t="s">
        <v>2016</v>
      </c>
      <c r="H6076" t="s">
        <v>2016</v>
      </c>
    </row>
    <row r="6077" spans="1:8" x14ac:dyDescent="0.15">
      <c r="A6077" t="s">
        <v>8776</v>
      </c>
      <c r="B6077">
        <v>3</v>
      </c>
      <c r="C6077">
        <v>8</v>
      </c>
      <c r="D6077" t="s">
        <v>2016</v>
      </c>
      <c r="H6077" t="s">
        <v>2016</v>
      </c>
    </row>
    <row r="6078" spans="1:8" x14ac:dyDescent="0.15">
      <c r="A6078" t="s">
        <v>8777</v>
      </c>
      <c r="B6078">
        <v>3.4</v>
      </c>
      <c r="C6078">
        <v>13</v>
      </c>
      <c r="D6078" t="s">
        <v>2016</v>
      </c>
      <c r="H6078" t="s">
        <v>2016</v>
      </c>
    </row>
    <row r="6079" spans="1:8" x14ac:dyDescent="0.15">
      <c r="A6079" t="s">
        <v>8778</v>
      </c>
      <c r="B6079">
        <v>6.1</v>
      </c>
      <c r="C6079">
        <v>20</v>
      </c>
      <c r="D6079" t="s">
        <v>2016</v>
      </c>
      <c r="H6079" t="s">
        <v>2016</v>
      </c>
    </row>
    <row r="6080" spans="1:8" x14ac:dyDescent="0.15">
      <c r="A6080" t="s">
        <v>8779</v>
      </c>
      <c r="B6080">
        <v>6</v>
      </c>
      <c r="C6080">
        <v>20</v>
      </c>
      <c r="D6080" t="s">
        <v>5688</v>
      </c>
      <c r="H6080" t="s">
        <v>5688</v>
      </c>
    </row>
    <row r="6081" spans="1:8" x14ac:dyDescent="0.15">
      <c r="A6081" t="s">
        <v>8780</v>
      </c>
      <c r="B6081">
        <v>4.2</v>
      </c>
      <c r="C6081">
        <v>15</v>
      </c>
      <c r="D6081" t="s">
        <v>5070</v>
      </c>
      <c r="E6081" t="s">
        <v>10</v>
      </c>
      <c r="F6081" t="s">
        <v>63</v>
      </c>
      <c r="G6081" t="s">
        <v>2318</v>
      </c>
      <c r="H6081" t="s">
        <v>5070</v>
      </c>
    </row>
    <row r="6082" spans="1:8" x14ac:dyDescent="0.15">
      <c r="A6082" t="s">
        <v>8781</v>
      </c>
      <c r="B6082">
        <v>4.2</v>
      </c>
      <c r="C6082">
        <v>6</v>
      </c>
      <c r="D6082" t="s">
        <v>4906</v>
      </c>
      <c r="E6082" t="s">
        <v>95</v>
      </c>
      <c r="F6082" t="s">
        <v>212</v>
      </c>
      <c r="G6082" t="s">
        <v>311</v>
      </c>
    </row>
    <row r="6083" spans="1:8" x14ac:dyDescent="0.15">
      <c r="A6083" t="s">
        <v>8782</v>
      </c>
      <c r="B6083">
        <v>3.1</v>
      </c>
      <c r="C6083">
        <v>6</v>
      </c>
      <c r="D6083" t="s">
        <v>5014</v>
      </c>
      <c r="E6083" t="s">
        <v>95</v>
      </c>
      <c r="F6083" t="s">
        <v>111</v>
      </c>
      <c r="G6083" t="s">
        <v>1550</v>
      </c>
    </row>
    <row r="6084" spans="1:8" x14ac:dyDescent="0.15">
      <c r="A6084" t="s">
        <v>8783</v>
      </c>
      <c r="B6084">
        <v>3.2</v>
      </c>
      <c r="C6084">
        <v>134</v>
      </c>
      <c r="D6084" t="s">
        <v>1515</v>
      </c>
      <c r="H6084" t="s">
        <v>1515</v>
      </c>
    </row>
    <row r="6085" spans="1:8" x14ac:dyDescent="0.15">
      <c r="A6085" t="s">
        <v>8784</v>
      </c>
      <c r="B6085">
        <v>4.3</v>
      </c>
      <c r="C6085">
        <v>114</v>
      </c>
      <c r="D6085" t="s">
        <v>8099</v>
      </c>
      <c r="H6085" t="s">
        <v>8099</v>
      </c>
    </row>
    <row r="6086" spans="1:8" x14ac:dyDescent="0.15">
      <c r="A6086" t="s">
        <v>8785</v>
      </c>
      <c r="B6086">
        <v>5.6</v>
      </c>
      <c r="C6086">
        <v>8</v>
      </c>
      <c r="D6086" t="s">
        <v>3444</v>
      </c>
      <c r="H6086" t="s">
        <v>3444</v>
      </c>
    </row>
    <row r="6087" spans="1:8" x14ac:dyDescent="0.15">
      <c r="A6087" t="s">
        <v>8786</v>
      </c>
      <c r="B6087">
        <v>3.3</v>
      </c>
      <c r="C6087">
        <v>8</v>
      </c>
      <c r="D6087" t="s">
        <v>4906</v>
      </c>
      <c r="E6087" t="s">
        <v>95</v>
      </c>
      <c r="F6087" t="s">
        <v>212</v>
      </c>
      <c r="G6087" t="s">
        <v>311</v>
      </c>
    </row>
    <row r="6088" spans="1:8" x14ac:dyDescent="0.15">
      <c r="A6088" t="s">
        <v>8787</v>
      </c>
      <c r="B6088">
        <v>3.7</v>
      </c>
      <c r="C6088">
        <v>8</v>
      </c>
      <c r="D6088" t="s">
        <v>3225</v>
      </c>
      <c r="E6088" t="s">
        <v>366</v>
      </c>
      <c r="F6088" t="s">
        <v>367</v>
      </c>
      <c r="G6088" t="s">
        <v>1144</v>
      </c>
    </row>
    <row r="6089" spans="1:8" x14ac:dyDescent="0.15">
      <c r="A6089" t="s">
        <v>8788</v>
      </c>
      <c r="B6089">
        <v>3.7</v>
      </c>
      <c r="C6089">
        <v>7</v>
      </c>
      <c r="D6089" t="s">
        <v>8789</v>
      </c>
      <c r="E6089" t="s">
        <v>106</v>
      </c>
      <c r="F6089" t="s">
        <v>3402</v>
      </c>
      <c r="G6089" t="s">
        <v>8790</v>
      </c>
      <c r="H6089" t="s">
        <v>8791</v>
      </c>
    </row>
    <row r="6090" spans="1:8" x14ac:dyDescent="0.15">
      <c r="A6090" t="s">
        <v>8792</v>
      </c>
      <c r="B6090">
        <v>3.2</v>
      </c>
      <c r="C6090">
        <v>15</v>
      </c>
      <c r="D6090" t="s">
        <v>8109</v>
      </c>
      <c r="E6090" t="s">
        <v>10</v>
      </c>
      <c r="F6090" t="s">
        <v>252</v>
      </c>
      <c r="G6090" t="s">
        <v>1133</v>
      </c>
    </row>
    <row r="6091" spans="1:8" x14ac:dyDescent="0.15">
      <c r="A6091" t="s">
        <v>8793</v>
      </c>
      <c r="B6091">
        <v>2.4</v>
      </c>
      <c r="C6091">
        <v>10</v>
      </c>
      <c r="D6091" t="s">
        <v>8794</v>
      </c>
      <c r="E6091" t="s">
        <v>79</v>
      </c>
      <c r="F6091" t="s">
        <v>533</v>
      </c>
      <c r="G6091" t="s">
        <v>1451</v>
      </c>
      <c r="H6091" t="s">
        <v>8795</v>
      </c>
    </row>
    <row r="6092" spans="1:8" x14ac:dyDescent="0.15">
      <c r="A6092" t="s">
        <v>8796</v>
      </c>
      <c r="B6092">
        <v>3.1</v>
      </c>
      <c r="C6092">
        <v>11</v>
      </c>
      <c r="D6092" t="s">
        <v>4889</v>
      </c>
      <c r="E6092" t="s">
        <v>10</v>
      </c>
      <c r="F6092" t="s">
        <v>302</v>
      </c>
      <c r="H6092" t="s">
        <v>4890</v>
      </c>
    </row>
    <row r="6093" spans="1:8" x14ac:dyDescent="0.15">
      <c r="A6093" t="s">
        <v>8797</v>
      </c>
      <c r="B6093">
        <v>5.0999999999999996</v>
      </c>
      <c r="C6093">
        <v>7</v>
      </c>
      <c r="D6093" t="s">
        <v>8798</v>
      </c>
      <c r="E6093" t="s">
        <v>124</v>
      </c>
      <c r="F6093" t="s">
        <v>8799</v>
      </c>
      <c r="G6093" t="s">
        <v>8800</v>
      </c>
      <c r="H6093" t="s">
        <v>8801</v>
      </c>
    </row>
    <row r="6094" spans="1:8" x14ac:dyDescent="0.15">
      <c r="A6094" t="s">
        <v>8802</v>
      </c>
      <c r="B6094">
        <v>3.1</v>
      </c>
      <c r="C6094">
        <v>8</v>
      </c>
      <c r="D6094" t="s">
        <v>8803</v>
      </c>
      <c r="E6094" t="s">
        <v>72</v>
      </c>
      <c r="F6094" t="s">
        <v>4687</v>
      </c>
      <c r="G6094" t="s">
        <v>4992</v>
      </c>
      <c r="H6094" t="s">
        <v>8804</v>
      </c>
    </row>
    <row r="6095" spans="1:8" x14ac:dyDescent="0.15">
      <c r="A6095" t="s">
        <v>8805</v>
      </c>
      <c r="B6095">
        <v>6</v>
      </c>
      <c r="C6095">
        <v>30</v>
      </c>
      <c r="D6095" t="s">
        <v>8080</v>
      </c>
      <c r="H6095" t="s">
        <v>8080</v>
      </c>
    </row>
    <row r="6096" spans="1:8" x14ac:dyDescent="0.15">
      <c r="A6096" t="s">
        <v>8806</v>
      </c>
      <c r="B6096">
        <v>3.3</v>
      </c>
      <c r="C6096">
        <v>8</v>
      </c>
      <c r="D6096" t="s">
        <v>8807</v>
      </c>
      <c r="E6096" t="s">
        <v>95</v>
      </c>
      <c r="F6096" t="s">
        <v>96</v>
      </c>
      <c r="G6096" t="s">
        <v>318</v>
      </c>
      <c r="H6096" t="s">
        <v>8808</v>
      </c>
    </row>
    <row r="6097" spans="1:8" x14ac:dyDescent="0.15">
      <c r="A6097" t="s">
        <v>8809</v>
      </c>
      <c r="B6097">
        <v>3.9</v>
      </c>
      <c r="C6097">
        <v>8</v>
      </c>
      <c r="D6097" t="s">
        <v>8301</v>
      </c>
      <c r="E6097" t="s">
        <v>366</v>
      </c>
      <c r="F6097" t="s">
        <v>1368</v>
      </c>
      <c r="G6097" t="s">
        <v>1369</v>
      </c>
      <c r="H6097" t="s">
        <v>8302</v>
      </c>
    </row>
    <row r="6098" spans="1:8" x14ac:dyDescent="0.15">
      <c r="A6098" t="s">
        <v>8810</v>
      </c>
      <c r="B6098">
        <v>4.4000000000000004</v>
      </c>
      <c r="C6098">
        <v>44</v>
      </c>
      <c r="D6098" t="s">
        <v>4799</v>
      </c>
      <c r="E6098" t="s">
        <v>143</v>
      </c>
      <c r="H6098" t="s">
        <v>4800</v>
      </c>
    </row>
    <row r="6099" spans="1:8" x14ac:dyDescent="0.15">
      <c r="A6099" t="s">
        <v>8811</v>
      </c>
      <c r="B6099">
        <v>6</v>
      </c>
      <c r="C6099">
        <v>20</v>
      </c>
      <c r="D6099" t="s">
        <v>3444</v>
      </c>
      <c r="H6099" t="s">
        <v>3444</v>
      </c>
    </row>
    <row r="6100" spans="1:8" x14ac:dyDescent="0.15">
      <c r="A6100" t="s">
        <v>8812</v>
      </c>
      <c r="B6100">
        <v>3.5</v>
      </c>
      <c r="C6100">
        <v>5</v>
      </c>
      <c r="D6100" t="s">
        <v>8813</v>
      </c>
      <c r="E6100" t="s">
        <v>594</v>
      </c>
      <c r="F6100" t="s">
        <v>677</v>
      </c>
      <c r="G6100" t="s">
        <v>5255</v>
      </c>
      <c r="H6100" t="s">
        <v>8814</v>
      </c>
    </row>
    <row r="6101" spans="1:8" x14ac:dyDescent="0.15">
      <c r="A6101" t="s">
        <v>8815</v>
      </c>
      <c r="B6101">
        <v>2.8</v>
      </c>
      <c r="C6101">
        <v>15</v>
      </c>
      <c r="D6101" t="s">
        <v>8109</v>
      </c>
      <c r="E6101" t="s">
        <v>10</v>
      </c>
      <c r="F6101" t="s">
        <v>252</v>
      </c>
      <c r="G6101" t="s">
        <v>1133</v>
      </c>
    </row>
    <row r="6102" spans="1:8" x14ac:dyDescent="0.15">
      <c r="A6102" t="s">
        <v>8816</v>
      </c>
      <c r="B6102">
        <v>3.3</v>
      </c>
      <c r="C6102">
        <v>13</v>
      </c>
      <c r="D6102" t="s">
        <v>8109</v>
      </c>
      <c r="E6102" t="s">
        <v>10</v>
      </c>
      <c r="F6102" t="s">
        <v>252</v>
      </c>
      <c r="G6102" t="s">
        <v>1133</v>
      </c>
    </row>
    <row r="6103" spans="1:8" x14ac:dyDescent="0.15">
      <c r="A6103" t="s">
        <v>8817</v>
      </c>
      <c r="B6103">
        <v>5.4</v>
      </c>
      <c r="C6103">
        <v>15</v>
      </c>
      <c r="D6103" t="s">
        <v>8109</v>
      </c>
      <c r="E6103" t="s">
        <v>10</v>
      </c>
      <c r="F6103" t="s">
        <v>252</v>
      </c>
      <c r="G6103" t="s">
        <v>1133</v>
      </c>
    </row>
    <row r="6104" spans="1:8" x14ac:dyDescent="0.15">
      <c r="A6104" t="s">
        <v>8818</v>
      </c>
      <c r="B6104">
        <v>3.6</v>
      </c>
      <c r="C6104">
        <v>15</v>
      </c>
      <c r="D6104" t="s">
        <v>8583</v>
      </c>
      <c r="E6104" t="s">
        <v>10</v>
      </c>
      <c r="F6104" t="s">
        <v>736</v>
      </c>
      <c r="H6104" t="s">
        <v>8584</v>
      </c>
    </row>
    <row r="6105" spans="1:8" x14ac:dyDescent="0.15">
      <c r="A6105" t="s">
        <v>8819</v>
      </c>
      <c r="B6105">
        <v>2.9</v>
      </c>
      <c r="C6105">
        <v>0</v>
      </c>
      <c r="D6105" t="s">
        <v>5093</v>
      </c>
      <c r="E6105" t="s">
        <v>1639</v>
      </c>
      <c r="F6105" t="s">
        <v>1667</v>
      </c>
      <c r="H6105" t="s">
        <v>2626</v>
      </c>
    </row>
    <row r="6106" spans="1:8" x14ac:dyDescent="0.15">
      <c r="A6106" t="s">
        <v>8820</v>
      </c>
      <c r="B6106">
        <v>2.8</v>
      </c>
      <c r="C6106">
        <v>0</v>
      </c>
      <c r="D6106" t="s">
        <v>6308</v>
      </c>
      <c r="E6106" t="s">
        <v>1639</v>
      </c>
      <c r="F6106" t="s">
        <v>1667</v>
      </c>
      <c r="H6106" t="s">
        <v>6309</v>
      </c>
    </row>
    <row r="6107" spans="1:8" x14ac:dyDescent="0.15">
      <c r="A6107" t="s">
        <v>8821</v>
      </c>
      <c r="B6107">
        <v>4.7</v>
      </c>
      <c r="C6107">
        <v>9</v>
      </c>
      <c r="D6107" t="s">
        <v>4799</v>
      </c>
      <c r="E6107" t="s">
        <v>143</v>
      </c>
      <c r="H6107" t="s">
        <v>4800</v>
      </c>
    </row>
    <row r="6108" spans="1:8" x14ac:dyDescent="0.15">
      <c r="A6108" t="s">
        <v>8822</v>
      </c>
      <c r="B6108">
        <v>3.4</v>
      </c>
      <c r="C6108">
        <v>6</v>
      </c>
      <c r="D6108" t="s">
        <v>8823</v>
      </c>
      <c r="E6108" t="s">
        <v>84</v>
      </c>
      <c r="F6108" t="s">
        <v>200</v>
      </c>
      <c r="G6108" t="s">
        <v>201</v>
      </c>
    </row>
    <row r="6109" spans="1:8" x14ac:dyDescent="0.15">
      <c r="A6109" t="s">
        <v>8824</v>
      </c>
      <c r="B6109">
        <v>3.2</v>
      </c>
      <c r="C6109">
        <v>12</v>
      </c>
      <c r="D6109" t="s">
        <v>4996</v>
      </c>
      <c r="E6109" t="s">
        <v>95</v>
      </c>
      <c r="F6109" t="s">
        <v>120</v>
      </c>
      <c r="G6109" t="s">
        <v>1042</v>
      </c>
    </row>
    <row r="6110" spans="1:8" x14ac:dyDescent="0.15">
      <c r="A6110" t="s">
        <v>8825</v>
      </c>
      <c r="B6110">
        <v>3</v>
      </c>
      <c r="C6110">
        <v>6</v>
      </c>
      <c r="D6110" t="s">
        <v>8030</v>
      </c>
      <c r="E6110" t="s">
        <v>72</v>
      </c>
      <c r="F6110" t="s">
        <v>4687</v>
      </c>
      <c r="H6110" t="s">
        <v>8031</v>
      </c>
    </row>
    <row r="6111" spans="1:8" x14ac:dyDescent="0.15">
      <c r="A6111" t="s">
        <v>8826</v>
      </c>
      <c r="B6111">
        <v>2.8</v>
      </c>
      <c r="C6111">
        <v>8</v>
      </c>
      <c r="D6111" t="s">
        <v>8827</v>
      </c>
      <c r="E6111" t="s">
        <v>84</v>
      </c>
      <c r="F6111" t="s">
        <v>200</v>
      </c>
      <c r="G6111" t="s">
        <v>8828</v>
      </c>
      <c r="H6111" t="s">
        <v>8829</v>
      </c>
    </row>
    <row r="6112" spans="1:8" x14ac:dyDescent="0.15">
      <c r="A6112" t="s">
        <v>8830</v>
      </c>
      <c r="B6112">
        <v>2.5</v>
      </c>
      <c r="C6112">
        <v>13</v>
      </c>
      <c r="D6112" t="s">
        <v>8831</v>
      </c>
      <c r="E6112" t="s">
        <v>79</v>
      </c>
      <c r="F6112" t="s">
        <v>8832</v>
      </c>
      <c r="G6112" t="s">
        <v>8833</v>
      </c>
      <c r="H6112" t="s">
        <v>87</v>
      </c>
    </row>
    <row r="6113" spans="1:8" x14ac:dyDescent="0.15">
      <c r="A6113" t="s">
        <v>8834</v>
      </c>
      <c r="B6113">
        <v>4.0999999999999996</v>
      </c>
      <c r="C6113">
        <v>9</v>
      </c>
      <c r="D6113" t="s">
        <v>8835</v>
      </c>
      <c r="E6113" t="s">
        <v>95</v>
      </c>
      <c r="F6113" t="s">
        <v>556</v>
      </c>
      <c r="G6113" t="s">
        <v>8836</v>
      </c>
      <c r="H6113" t="s">
        <v>8837</v>
      </c>
    </row>
    <row r="6114" spans="1:8" x14ac:dyDescent="0.15">
      <c r="A6114" t="s">
        <v>8838</v>
      </c>
      <c r="B6114">
        <v>3</v>
      </c>
      <c r="C6114">
        <v>17</v>
      </c>
      <c r="D6114" t="s">
        <v>5653</v>
      </c>
      <c r="E6114" t="s">
        <v>10</v>
      </c>
      <c r="F6114" t="s">
        <v>302</v>
      </c>
      <c r="G6114" t="s">
        <v>980</v>
      </c>
    </row>
    <row r="6115" spans="1:8" x14ac:dyDescent="0.15">
      <c r="A6115" t="s">
        <v>8839</v>
      </c>
      <c r="B6115">
        <v>2.8</v>
      </c>
      <c r="C6115">
        <v>5</v>
      </c>
      <c r="D6115" t="s">
        <v>8840</v>
      </c>
      <c r="E6115" t="s">
        <v>150</v>
      </c>
      <c r="F6115" t="s">
        <v>756</v>
      </c>
      <c r="G6115" t="s">
        <v>2276</v>
      </c>
    </row>
    <row r="6116" spans="1:8" x14ac:dyDescent="0.15">
      <c r="A6116" t="s">
        <v>8841</v>
      </c>
      <c r="B6116">
        <v>3.4</v>
      </c>
      <c r="C6116">
        <v>10</v>
      </c>
      <c r="D6116" t="s">
        <v>5249</v>
      </c>
      <c r="E6116" t="s">
        <v>95</v>
      </c>
      <c r="F6116" t="s">
        <v>120</v>
      </c>
      <c r="G6116" t="s">
        <v>242</v>
      </c>
    </row>
    <row r="6117" spans="1:8" x14ac:dyDescent="0.15">
      <c r="A6117" t="s">
        <v>8842</v>
      </c>
      <c r="B6117">
        <v>3</v>
      </c>
      <c r="C6117">
        <v>14</v>
      </c>
      <c r="D6117" t="s">
        <v>8742</v>
      </c>
      <c r="E6117" t="s">
        <v>95</v>
      </c>
      <c r="F6117" t="s">
        <v>111</v>
      </c>
      <c r="G6117" t="s">
        <v>1374</v>
      </c>
      <c r="H6117" t="s">
        <v>8743</v>
      </c>
    </row>
    <row r="6118" spans="1:8" x14ac:dyDescent="0.15">
      <c r="A6118" t="s">
        <v>8843</v>
      </c>
      <c r="B6118">
        <v>2.4</v>
      </c>
      <c r="C6118">
        <v>6</v>
      </c>
      <c r="D6118" t="s">
        <v>8844</v>
      </c>
      <c r="E6118" t="s">
        <v>1282</v>
      </c>
      <c r="F6118" t="s">
        <v>8629</v>
      </c>
      <c r="H6118" t="s">
        <v>8845</v>
      </c>
    </row>
    <row r="6119" spans="1:8" x14ac:dyDescent="0.15">
      <c r="A6119" t="s">
        <v>8846</v>
      </c>
      <c r="B6119">
        <v>3.3</v>
      </c>
      <c r="C6119">
        <v>6</v>
      </c>
      <c r="D6119" t="s">
        <v>5170</v>
      </c>
      <c r="E6119" t="s">
        <v>72</v>
      </c>
      <c r="F6119" t="s">
        <v>552</v>
      </c>
      <c r="G6119" t="s">
        <v>849</v>
      </c>
      <c r="H6119" t="s">
        <v>2355</v>
      </c>
    </row>
    <row r="6120" spans="1:8" x14ac:dyDescent="0.15">
      <c r="A6120" t="s">
        <v>8847</v>
      </c>
      <c r="B6120">
        <v>3</v>
      </c>
      <c r="C6120">
        <v>10</v>
      </c>
      <c r="D6120" t="s">
        <v>8848</v>
      </c>
      <c r="E6120" t="s">
        <v>57</v>
      </c>
      <c r="F6120" t="s">
        <v>58</v>
      </c>
      <c r="G6120" t="s">
        <v>8849</v>
      </c>
      <c r="H6120" t="s">
        <v>8850</v>
      </c>
    </row>
    <row r="6121" spans="1:8" x14ac:dyDescent="0.15">
      <c r="A6121" t="s">
        <v>8851</v>
      </c>
      <c r="B6121">
        <v>3.9</v>
      </c>
      <c r="C6121">
        <v>10</v>
      </c>
      <c r="D6121" t="s">
        <v>5303</v>
      </c>
      <c r="E6121" t="s">
        <v>124</v>
      </c>
      <c r="F6121" t="s">
        <v>2209</v>
      </c>
      <c r="G6121" t="s">
        <v>5304</v>
      </c>
      <c r="H6121" t="s">
        <v>4603</v>
      </c>
    </row>
    <row r="6122" spans="1:8" x14ac:dyDescent="0.15">
      <c r="A6122" t="s">
        <v>8852</v>
      </c>
      <c r="B6122">
        <v>3.2</v>
      </c>
      <c r="C6122">
        <v>7</v>
      </c>
      <c r="D6122" t="s">
        <v>5170</v>
      </c>
      <c r="E6122" t="s">
        <v>72</v>
      </c>
      <c r="F6122" t="s">
        <v>552</v>
      </c>
      <c r="G6122" t="s">
        <v>849</v>
      </c>
      <c r="H6122" t="s">
        <v>2355</v>
      </c>
    </row>
    <row r="6123" spans="1:8" x14ac:dyDescent="0.15">
      <c r="A6123" t="s">
        <v>8853</v>
      </c>
      <c r="B6123">
        <v>4.8</v>
      </c>
      <c r="C6123">
        <v>51</v>
      </c>
      <c r="D6123" t="s">
        <v>2306</v>
      </c>
      <c r="H6123" t="s">
        <v>2306</v>
      </c>
    </row>
    <row r="6124" spans="1:8" x14ac:dyDescent="0.15">
      <c r="A6124" t="s">
        <v>8854</v>
      </c>
      <c r="B6124">
        <v>3.4</v>
      </c>
      <c r="C6124">
        <v>7</v>
      </c>
      <c r="D6124" t="s">
        <v>5292</v>
      </c>
      <c r="E6124" t="s">
        <v>72</v>
      </c>
      <c r="F6124" t="s">
        <v>502</v>
      </c>
      <c r="G6124" t="s">
        <v>503</v>
      </c>
      <c r="H6124" t="s">
        <v>5293</v>
      </c>
    </row>
    <row r="6125" spans="1:8" x14ac:dyDescent="0.15">
      <c r="A6125" t="s">
        <v>8855</v>
      </c>
      <c r="B6125">
        <v>3.2</v>
      </c>
      <c r="C6125">
        <v>15</v>
      </c>
      <c r="D6125" t="s">
        <v>5204</v>
      </c>
      <c r="E6125" t="s">
        <v>10</v>
      </c>
      <c r="F6125" t="s">
        <v>63</v>
      </c>
      <c r="G6125" t="s">
        <v>795</v>
      </c>
      <c r="H6125" t="s">
        <v>5204</v>
      </c>
    </row>
    <row r="6126" spans="1:8" x14ac:dyDescent="0.15">
      <c r="A6126" t="s">
        <v>8856</v>
      </c>
      <c r="B6126">
        <v>3.2</v>
      </c>
      <c r="C6126">
        <v>5</v>
      </c>
      <c r="D6126" t="s">
        <v>2016</v>
      </c>
      <c r="H6126" t="s">
        <v>2016</v>
      </c>
    </row>
    <row r="6127" spans="1:8" x14ac:dyDescent="0.15">
      <c r="A6127" t="s">
        <v>8857</v>
      </c>
      <c r="B6127">
        <v>4.3</v>
      </c>
      <c r="C6127">
        <v>8</v>
      </c>
      <c r="D6127" t="s">
        <v>5170</v>
      </c>
      <c r="E6127" t="s">
        <v>72</v>
      </c>
      <c r="F6127" t="s">
        <v>552</v>
      </c>
      <c r="G6127" t="s">
        <v>849</v>
      </c>
      <c r="H6127" t="s">
        <v>2355</v>
      </c>
    </row>
    <row r="6128" spans="1:8" x14ac:dyDescent="0.15">
      <c r="A6128" t="s">
        <v>8858</v>
      </c>
      <c r="B6128">
        <v>7.8</v>
      </c>
      <c r="C6128">
        <v>10</v>
      </c>
      <c r="D6128" t="s">
        <v>8859</v>
      </c>
      <c r="H6128" t="s">
        <v>8859</v>
      </c>
    </row>
    <row r="6129" spans="1:8" x14ac:dyDescent="0.15">
      <c r="A6129" t="s">
        <v>8860</v>
      </c>
      <c r="B6129">
        <v>3.8</v>
      </c>
      <c r="C6129">
        <v>13</v>
      </c>
      <c r="D6129" t="s">
        <v>7861</v>
      </c>
      <c r="E6129" t="s">
        <v>10</v>
      </c>
      <c r="F6129" t="s">
        <v>884</v>
      </c>
      <c r="G6129" t="s">
        <v>885</v>
      </c>
      <c r="H6129" t="s">
        <v>7862</v>
      </c>
    </row>
    <row r="6130" spans="1:8" x14ac:dyDescent="0.15">
      <c r="A6130" t="s">
        <v>8861</v>
      </c>
      <c r="B6130">
        <v>4.4000000000000004</v>
      </c>
      <c r="C6130">
        <v>7</v>
      </c>
      <c r="D6130" t="s">
        <v>2341</v>
      </c>
      <c r="E6130" t="s">
        <v>143</v>
      </c>
      <c r="H6130" t="s">
        <v>2342</v>
      </c>
    </row>
    <row r="6131" spans="1:8" x14ac:dyDescent="0.15">
      <c r="A6131" t="s">
        <v>8862</v>
      </c>
      <c r="B6131">
        <v>3.8</v>
      </c>
      <c r="C6131">
        <v>7</v>
      </c>
      <c r="D6131" t="s">
        <v>8097</v>
      </c>
      <c r="H6131" t="s">
        <v>8097</v>
      </c>
    </row>
    <row r="6132" spans="1:8" x14ac:dyDescent="0.15">
      <c r="A6132" t="s">
        <v>8863</v>
      </c>
      <c r="B6132">
        <v>4.3</v>
      </c>
      <c r="C6132">
        <v>8</v>
      </c>
      <c r="D6132" t="s">
        <v>2341</v>
      </c>
      <c r="E6132" t="s">
        <v>143</v>
      </c>
      <c r="H6132" t="s">
        <v>2342</v>
      </c>
    </row>
    <row r="6133" spans="1:8" x14ac:dyDescent="0.15">
      <c r="A6133" t="s">
        <v>8864</v>
      </c>
      <c r="B6133">
        <v>4.2</v>
      </c>
      <c r="C6133">
        <v>7</v>
      </c>
      <c r="D6133" t="s">
        <v>2341</v>
      </c>
      <c r="E6133" t="s">
        <v>143</v>
      </c>
      <c r="H6133" t="s">
        <v>2342</v>
      </c>
    </row>
    <row r="6134" spans="1:8" x14ac:dyDescent="0.15">
      <c r="A6134" t="s">
        <v>8865</v>
      </c>
      <c r="B6134">
        <v>3.2</v>
      </c>
      <c r="C6134">
        <v>16</v>
      </c>
      <c r="D6134" t="s">
        <v>7589</v>
      </c>
      <c r="E6134" t="s">
        <v>100</v>
      </c>
      <c r="F6134" t="s">
        <v>406</v>
      </c>
      <c r="G6134" t="s">
        <v>723</v>
      </c>
    </row>
    <row r="6135" spans="1:8" x14ac:dyDescent="0.15">
      <c r="A6135" t="s">
        <v>8866</v>
      </c>
      <c r="B6135">
        <v>2.9</v>
      </c>
      <c r="C6135">
        <v>7</v>
      </c>
      <c r="D6135" t="s">
        <v>7970</v>
      </c>
      <c r="E6135" t="s">
        <v>150</v>
      </c>
      <c r="F6135" t="s">
        <v>151</v>
      </c>
      <c r="G6135" t="s">
        <v>7664</v>
      </c>
      <c r="H6135" t="s">
        <v>7971</v>
      </c>
    </row>
    <row r="6136" spans="1:8" x14ac:dyDescent="0.15">
      <c r="A6136" t="s">
        <v>8867</v>
      </c>
      <c r="B6136">
        <v>4.5999999999999996</v>
      </c>
      <c r="C6136">
        <v>8</v>
      </c>
      <c r="D6136" t="s">
        <v>2341</v>
      </c>
      <c r="E6136" t="s">
        <v>143</v>
      </c>
      <c r="H6136" t="s">
        <v>2342</v>
      </c>
    </row>
    <row r="6137" spans="1:8" x14ac:dyDescent="0.15">
      <c r="A6137" t="s">
        <v>8868</v>
      </c>
      <c r="B6137">
        <v>3</v>
      </c>
      <c r="C6137">
        <v>7</v>
      </c>
      <c r="D6137" t="s">
        <v>1515</v>
      </c>
      <c r="H6137" t="s">
        <v>1515</v>
      </c>
    </row>
    <row r="6138" spans="1:8" x14ac:dyDescent="0.15">
      <c r="A6138" t="s">
        <v>8869</v>
      </c>
      <c r="B6138">
        <v>3.3</v>
      </c>
      <c r="C6138">
        <v>10</v>
      </c>
      <c r="D6138" t="s">
        <v>8561</v>
      </c>
      <c r="E6138" t="s">
        <v>10</v>
      </c>
      <c r="F6138" t="s">
        <v>63</v>
      </c>
      <c r="G6138" t="s">
        <v>2318</v>
      </c>
      <c r="H6138" t="s">
        <v>8561</v>
      </c>
    </row>
    <row r="6139" spans="1:8" x14ac:dyDescent="0.15">
      <c r="A6139" t="s">
        <v>8870</v>
      </c>
      <c r="B6139">
        <v>5.5</v>
      </c>
      <c r="C6139">
        <v>8</v>
      </c>
      <c r="D6139" t="s">
        <v>2341</v>
      </c>
      <c r="E6139" t="s">
        <v>143</v>
      </c>
      <c r="H6139" t="s">
        <v>2342</v>
      </c>
    </row>
    <row r="6140" spans="1:8" x14ac:dyDescent="0.15">
      <c r="A6140" t="s">
        <v>8871</v>
      </c>
      <c r="B6140">
        <v>3.4</v>
      </c>
      <c r="C6140">
        <v>6</v>
      </c>
      <c r="D6140" t="s">
        <v>8872</v>
      </c>
      <c r="E6140" t="s">
        <v>10</v>
      </c>
      <c r="F6140" t="s">
        <v>11</v>
      </c>
      <c r="G6140" t="s">
        <v>15</v>
      </c>
      <c r="H6140" t="s">
        <v>8873</v>
      </c>
    </row>
    <row r="6141" spans="1:8" x14ac:dyDescent="0.15">
      <c r="A6141" t="s">
        <v>8874</v>
      </c>
      <c r="B6141">
        <v>3.6</v>
      </c>
      <c r="C6141">
        <v>20</v>
      </c>
      <c r="D6141" t="s">
        <v>5204</v>
      </c>
      <c r="E6141" t="s">
        <v>10</v>
      </c>
      <c r="F6141" t="s">
        <v>63</v>
      </c>
      <c r="G6141" t="s">
        <v>795</v>
      </c>
      <c r="H6141" t="s">
        <v>5204</v>
      </c>
    </row>
    <row r="6142" spans="1:8" x14ac:dyDescent="0.15">
      <c r="A6142" t="s">
        <v>8875</v>
      </c>
      <c r="B6142">
        <v>3.6</v>
      </c>
      <c r="C6142">
        <v>5</v>
      </c>
      <c r="D6142" t="s">
        <v>8876</v>
      </c>
      <c r="E6142" t="s">
        <v>594</v>
      </c>
      <c r="F6142" t="s">
        <v>6127</v>
      </c>
      <c r="G6142" t="s">
        <v>8877</v>
      </c>
    </row>
    <row r="6143" spans="1:8" x14ac:dyDescent="0.15">
      <c r="A6143" t="s">
        <v>8878</v>
      </c>
      <c r="B6143">
        <v>3.4</v>
      </c>
      <c r="C6143">
        <v>9</v>
      </c>
      <c r="D6143" t="s">
        <v>5116</v>
      </c>
      <c r="E6143" t="s">
        <v>95</v>
      </c>
      <c r="F6143" t="s">
        <v>96</v>
      </c>
      <c r="G6143" t="s">
        <v>744</v>
      </c>
    </row>
    <row r="6144" spans="1:8" x14ac:dyDescent="0.15">
      <c r="A6144" t="s">
        <v>8879</v>
      </c>
      <c r="B6144">
        <v>3.1</v>
      </c>
      <c r="C6144">
        <v>9</v>
      </c>
      <c r="D6144" t="s">
        <v>5170</v>
      </c>
      <c r="E6144" t="s">
        <v>72</v>
      </c>
      <c r="F6144" t="s">
        <v>552</v>
      </c>
      <c r="G6144" t="s">
        <v>849</v>
      </c>
      <c r="H6144" t="s">
        <v>2355</v>
      </c>
    </row>
    <row r="6145" spans="1:8" x14ac:dyDescent="0.15">
      <c r="A6145" t="s">
        <v>8880</v>
      </c>
      <c r="B6145">
        <v>3.2</v>
      </c>
      <c r="C6145">
        <v>121</v>
      </c>
      <c r="D6145" t="s">
        <v>4892</v>
      </c>
      <c r="E6145" t="s">
        <v>95</v>
      </c>
      <c r="F6145" t="s">
        <v>96</v>
      </c>
      <c r="G6145" t="s">
        <v>97</v>
      </c>
    </row>
    <row r="6146" spans="1:8" x14ac:dyDescent="0.15">
      <c r="A6146" t="s">
        <v>8881</v>
      </c>
      <c r="B6146">
        <v>3.6</v>
      </c>
      <c r="C6146">
        <v>7</v>
      </c>
      <c r="D6146" t="s">
        <v>8882</v>
      </c>
      <c r="E6146" t="s">
        <v>10</v>
      </c>
      <c r="F6146" t="s">
        <v>63</v>
      </c>
      <c r="G6146" t="s">
        <v>2963</v>
      </c>
      <c r="H6146" t="s">
        <v>8882</v>
      </c>
    </row>
    <row r="6147" spans="1:8" x14ac:dyDescent="0.15">
      <c r="A6147" t="s">
        <v>8883</v>
      </c>
      <c r="B6147">
        <v>3.1</v>
      </c>
      <c r="C6147">
        <v>10</v>
      </c>
      <c r="D6147" t="s">
        <v>7589</v>
      </c>
      <c r="E6147" t="s">
        <v>100</v>
      </c>
      <c r="F6147" t="s">
        <v>406</v>
      </c>
      <c r="G6147" t="s">
        <v>723</v>
      </c>
    </row>
    <row r="6148" spans="1:8" x14ac:dyDescent="0.15">
      <c r="A6148" t="s">
        <v>8884</v>
      </c>
      <c r="B6148">
        <v>3.4</v>
      </c>
      <c r="C6148">
        <v>10</v>
      </c>
      <c r="D6148" t="s">
        <v>8546</v>
      </c>
      <c r="H6148" t="s">
        <v>8546</v>
      </c>
    </row>
    <row r="6149" spans="1:8" x14ac:dyDescent="0.15">
      <c r="A6149" t="s">
        <v>8885</v>
      </c>
      <c r="B6149">
        <v>3.4</v>
      </c>
      <c r="C6149">
        <v>8</v>
      </c>
      <c r="D6149" t="s">
        <v>8886</v>
      </c>
      <c r="E6149" t="s">
        <v>124</v>
      </c>
      <c r="F6149" t="s">
        <v>8799</v>
      </c>
      <c r="G6149" t="s">
        <v>8800</v>
      </c>
      <c r="H6149" t="s">
        <v>8887</v>
      </c>
    </row>
    <row r="6150" spans="1:8" x14ac:dyDescent="0.15">
      <c r="A6150" t="s">
        <v>8888</v>
      </c>
      <c r="B6150">
        <v>3.2</v>
      </c>
      <c r="C6150">
        <v>9</v>
      </c>
      <c r="D6150" t="s">
        <v>4836</v>
      </c>
      <c r="E6150" t="s">
        <v>95</v>
      </c>
      <c r="F6150" t="s">
        <v>212</v>
      </c>
      <c r="G6150" t="s">
        <v>357</v>
      </c>
    </row>
    <row r="6151" spans="1:8" x14ac:dyDescent="0.15">
      <c r="A6151" t="s">
        <v>8889</v>
      </c>
      <c r="B6151">
        <v>6.1</v>
      </c>
      <c r="C6151">
        <v>10</v>
      </c>
      <c r="D6151" t="s">
        <v>510</v>
      </c>
      <c r="H6151" t="s">
        <v>510</v>
      </c>
    </row>
    <row r="6152" spans="1:8" x14ac:dyDescent="0.15">
      <c r="A6152" t="s">
        <v>8890</v>
      </c>
      <c r="B6152">
        <v>3</v>
      </c>
      <c r="C6152">
        <v>10</v>
      </c>
      <c r="D6152" t="s">
        <v>4836</v>
      </c>
      <c r="E6152" t="s">
        <v>95</v>
      </c>
      <c r="F6152" t="s">
        <v>212</v>
      </c>
      <c r="G6152" t="s">
        <v>357</v>
      </c>
    </row>
    <row r="6153" spans="1:8" x14ac:dyDescent="0.15">
      <c r="A6153" t="s">
        <v>8891</v>
      </c>
      <c r="B6153">
        <v>3.3</v>
      </c>
      <c r="C6153">
        <v>6</v>
      </c>
      <c r="D6153" t="s">
        <v>5170</v>
      </c>
      <c r="E6153" t="s">
        <v>72</v>
      </c>
      <c r="F6153" t="s">
        <v>552</v>
      </c>
      <c r="G6153" t="s">
        <v>849</v>
      </c>
      <c r="H6153" t="s">
        <v>2355</v>
      </c>
    </row>
    <row r="6154" spans="1:8" x14ac:dyDescent="0.15">
      <c r="A6154" t="s">
        <v>8892</v>
      </c>
      <c r="B6154">
        <v>3.7</v>
      </c>
      <c r="C6154">
        <v>7</v>
      </c>
      <c r="D6154" t="s">
        <v>4836</v>
      </c>
      <c r="E6154" t="s">
        <v>95</v>
      </c>
      <c r="F6154" t="s">
        <v>212</v>
      </c>
      <c r="G6154" t="s">
        <v>357</v>
      </c>
    </row>
    <row r="6155" spans="1:8" x14ac:dyDescent="0.15">
      <c r="A6155" t="s">
        <v>8893</v>
      </c>
      <c r="B6155">
        <v>4</v>
      </c>
      <c r="C6155">
        <v>144</v>
      </c>
      <c r="D6155" t="s">
        <v>1515</v>
      </c>
      <c r="H6155" t="s">
        <v>1515</v>
      </c>
    </row>
    <row r="6156" spans="1:8" x14ac:dyDescent="0.15">
      <c r="A6156" t="s">
        <v>8894</v>
      </c>
      <c r="B6156">
        <v>6.7</v>
      </c>
      <c r="C6156">
        <v>30</v>
      </c>
      <c r="D6156" t="s">
        <v>1241</v>
      </c>
      <c r="H6156" t="s">
        <v>1241</v>
      </c>
    </row>
    <row r="6157" spans="1:8" x14ac:dyDescent="0.15">
      <c r="A6157" t="s">
        <v>8895</v>
      </c>
      <c r="B6157">
        <v>6</v>
      </c>
      <c r="C6157">
        <v>20</v>
      </c>
      <c r="D6157" t="s">
        <v>6722</v>
      </c>
      <c r="H6157" t="s">
        <v>6722</v>
      </c>
    </row>
    <row r="6158" spans="1:8" x14ac:dyDescent="0.15">
      <c r="A6158" t="s">
        <v>8896</v>
      </c>
      <c r="B6158">
        <v>6.1</v>
      </c>
      <c r="C6158">
        <v>10</v>
      </c>
      <c r="D6158" t="s">
        <v>6722</v>
      </c>
      <c r="H6158" t="s">
        <v>6722</v>
      </c>
    </row>
    <row r="6159" spans="1:8" x14ac:dyDescent="0.15">
      <c r="A6159" t="s">
        <v>8897</v>
      </c>
      <c r="B6159">
        <v>4.9000000000000004</v>
      </c>
      <c r="C6159">
        <v>15</v>
      </c>
      <c r="D6159" t="s">
        <v>2341</v>
      </c>
      <c r="E6159" t="s">
        <v>143</v>
      </c>
      <c r="H6159" t="s">
        <v>2342</v>
      </c>
    </row>
    <row r="6160" spans="1:8" x14ac:dyDescent="0.15">
      <c r="A6160" t="s">
        <v>8898</v>
      </c>
      <c r="B6160">
        <v>6</v>
      </c>
      <c r="C6160">
        <v>10</v>
      </c>
      <c r="D6160" t="s">
        <v>7104</v>
      </c>
      <c r="H6160" t="s">
        <v>7104</v>
      </c>
    </row>
    <row r="6161" spans="1:8" x14ac:dyDescent="0.15">
      <c r="A6161" t="s">
        <v>8899</v>
      </c>
      <c r="B6161">
        <v>3.9</v>
      </c>
      <c r="C6161">
        <v>7</v>
      </c>
      <c r="D6161" t="s">
        <v>4906</v>
      </c>
      <c r="E6161" t="s">
        <v>95</v>
      </c>
      <c r="F6161" t="s">
        <v>212</v>
      </c>
      <c r="G6161" t="s">
        <v>311</v>
      </c>
    </row>
    <row r="6162" spans="1:8" x14ac:dyDescent="0.15">
      <c r="A6162" t="s">
        <v>8900</v>
      </c>
      <c r="B6162">
        <v>4.3</v>
      </c>
      <c r="C6162">
        <v>9</v>
      </c>
      <c r="D6162" t="s">
        <v>8901</v>
      </c>
      <c r="E6162" t="s">
        <v>95</v>
      </c>
      <c r="F6162" t="s">
        <v>212</v>
      </c>
      <c r="G6162" t="s">
        <v>311</v>
      </c>
      <c r="H6162" t="s">
        <v>8902</v>
      </c>
    </row>
    <row r="6163" spans="1:8" x14ac:dyDescent="0.15">
      <c r="A6163" t="s">
        <v>8903</v>
      </c>
      <c r="B6163">
        <v>3</v>
      </c>
      <c r="C6163">
        <v>5</v>
      </c>
      <c r="D6163" t="s">
        <v>8904</v>
      </c>
      <c r="E6163" t="s">
        <v>1544</v>
      </c>
      <c r="F6163" t="s">
        <v>6069</v>
      </c>
      <c r="G6163" t="s">
        <v>8905</v>
      </c>
      <c r="H6163" t="s">
        <v>8906</v>
      </c>
    </row>
    <row r="6164" spans="1:8" x14ac:dyDescent="0.15">
      <c r="A6164" t="s">
        <v>8907</v>
      </c>
      <c r="B6164">
        <v>3.8</v>
      </c>
      <c r="C6164">
        <v>8</v>
      </c>
      <c r="D6164" t="s">
        <v>8908</v>
      </c>
      <c r="E6164" t="s">
        <v>366</v>
      </c>
      <c r="F6164" t="s">
        <v>548</v>
      </c>
      <c r="G6164" t="s">
        <v>2826</v>
      </c>
      <c r="H6164" t="s">
        <v>8909</v>
      </c>
    </row>
    <row r="6165" spans="1:8" x14ac:dyDescent="0.15">
      <c r="A6165" t="s">
        <v>8910</v>
      </c>
      <c r="B6165">
        <v>3.1</v>
      </c>
      <c r="C6165">
        <v>19</v>
      </c>
      <c r="D6165" t="s">
        <v>8911</v>
      </c>
      <c r="E6165" t="s">
        <v>10</v>
      </c>
      <c r="F6165" t="s">
        <v>170</v>
      </c>
      <c r="G6165" t="s">
        <v>8912</v>
      </c>
      <c r="H6165" t="s">
        <v>8913</v>
      </c>
    </row>
    <row r="6166" spans="1:8" x14ac:dyDescent="0.15">
      <c r="A6166" t="s">
        <v>8914</v>
      </c>
      <c r="B6166">
        <v>7</v>
      </c>
      <c r="C6166">
        <v>200</v>
      </c>
      <c r="D6166" t="s">
        <v>8915</v>
      </c>
      <c r="H6166" t="s">
        <v>8915</v>
      </c>
    </row>
    <row r="6167" spans="1:8" x14ac:dyDescent="0.15">
      <c r="A6167" t="s">
        <v>8916</v>
      </c>
      <c r="B6167">
        <v>6.5</v>
      </c>
      <c r="C6167">
        <v>30</v>
      </c>
      <c r="D6167" t="s">
        <v>146</v>
      </c>
      <c r="H6167" t="s">
        <v>146</v>
      </c>
    </row>
    <row r="6168" spans="1:8" x14ac:dyDescent="0.15">
      <c r="A6168" t="s">
        <v>8917</v>
      </c>
      <c r="B6168">
        <v>6.4</v>
      </c>
      <c r="C6168">
        <v>30</v>
      </c>
      <c r="D6168" t="s">
        <v>2099</v>
      </c>
      <c r="H6168" t="s">
        <v>2099</v>
      </c>
    </row>
    <row r="6169" spans="1:8" x14ac:dyDescent="0.15">
      <c r="A6169" t="s">
        <v>8918</v>
      </c>
      <c r="B6169">
        <v>3.7</v>
      </c>
      <c r="C6169">
        <v>15</v>
      </c>
      <c r="D6169" t="s">
        <v>8238</v>
      </c>
      <c r="E6169" t="s">
        <v>10</v>
      </c>
      <c r="F6169" t="s">
        <v>252</v>
      </c>
      <c r="G6169" t="s">
        <v>8239</v>
      </c>
      <c r="H6169" t="s">
        <v>8240</v>
      </c>
    </row>
    <row r="6170" spans="1:8" x14ac:dyDescent="0.15">
      <c r="A6170" t="s">
        <v>8919</v>
      </c>
      <c r="B6170">
        <v>6.1</v>
      </c>
      <c r="C6170">
        <v>20</v>
      </c>
      <c r="D6170" t="s">
        <v>6722</v>
      </c>
      <c r="H6170" t="s">
        <v>6722</v>
      </c>
    </row>
    <row r="6171" spans="1:8" x14ac:dyDescent="0.15">
      <c r="A6171" t="s">
        <v>8920</v>
      </c>
      <c r="B6171">
        <v>3.6</v>
      </c>
      <c r="C6171">
        <v>10</v>
      </c>
      <c r="D6171" t="s">
        <v>7594</v>
      </c>
      <c r="E6171" t="s">
        <v>656</v>
      </c>
      <c r="F6171" t="s">
        <v>6684</v>
      </c>
      <c r="G6171" t="s">
        <v>6685</v>
      </c>
      <c r="H6171" t="s">
        <v>7595</v>
      </c>
    </row>
    <row r="6172" spans="1:8" x14ac:dyDescent="0.15">
      <c r="A6172" t="s">
        <v>8921</v>
      </c>
      <c r="B6172">
        <v>6.2</v>
      </c>
      <c r="C6172">
        <v>20</v>
      </c>
      <c r="D6172" t="s">
        <v>1467</v>
      </c>
      <c r="H6172" t="s">
        <v>1467</v>
      </c>
    </row>
    <row r="6173" spans="1:8" x14ac:dyDescent="0.15">
      <c r="A6173" t="s">
        <v>8922</v>
      </c>
      <c r="B6173">
        <v>3</v>
      </c>
      <c r="C6173">
        <v>17</v>
      </c>
      <c r="D6173" t="s">
        <v>7689</v>
      </c>
      <c r="E6173" t="s">
        <v>10</v>
      </c>
      <c r="F6173" t="s">
        <v>302</v>
      </c>
      <c r="G6173" t="s">
        <v>980</v>
      </c>
      <c r="H6173" t="s">
        <v>7690</v>
      </c>
    </row>
    <row r="6174" spans="1:8" x14ac:dyDescent="0.15">
      <c r="A6174" t="s">
        <v>8923</v>
      </c>
      <c r="B6174">
        <v>3.7</v>
      </c>
      <c r="C6174">
        <v>9</v>
      </c>
      <c r="D6174" t="s">
        <v>4836</v>
      </c>
      <c r="E6174" t="s">
        <v>95</v>
      </c>
      <c r="F6174" t="s">
        <v>212</v>
      </c>
      <c r="G6174" t="s">
        <v>357</v>
      </c>
    </row>
    <row r="6175" spans="1:8" x14ac:dyDescent="0.15">
      <c r="A6175" t="s">
        <v>8924</v>
      </c>
      <c r="B6175">
        <v>3</v>
      </c>
      <c r="C6175">
        <v>6</v>
      </c>
      <c r="D6175" t="s">
        <v>5280</v>
      </c>
      <c r="E6175" t="s">
        <v>366</v>
      </c>
      <c r="F6175" t="s">
        <v>2335</v>
      </c>
      <c r="G6175" t="s">
        <v>2336</v>
      </c>
      <c r="H6175" t="s">
        <v>2337</v>
      </c>
    </row>
    <row r="6176" spans="1:8" x14ac:dyDescent="0.15">
      <c r="A6176" t="s">
        <v>8925</v>
      </c>
      <c r="B6176">
        <v>7</v>
      </c>
      <c r="C6176">
        <v>60</v>
      </c>
      <c r="D6176" t="s">
        <v>510</v>
      </c>
      <c r="H6176" t="s">
        <v>510</v>
      </c>
    </row>
    <row r="6177" spans="1:8" x14ac:dyDescent="0.15">
      <c r="A6177" t="s">
        <v>8926</v>
      </c>
      <c r="B6177">
        <v>6.9</v>
      </c>
      <c r="C6177">
        <v>10</v>
      </c>
      <c r="D6177" t="s">
        <v>2481</v>
      </c>
      <c r="H6177" t="s">
        <v>2481</v>
      </c>
    </row>
    <row r="6178" spans="1:8" x14ac:dyDescent="0.15">
      <c r="A6178" t="s">
        <v>8927</v>
      </c>
      <c r="B6178">
        <v>6.2</v>
      </c>
      <c r="C6178">
        <v>10</v>
      </c>
      <c r="D6178" t="s">
        <v>2481</v>
      </c>
      <c r="H6178" t="s">
        <v>2481</v>
      </c>
    </row>
    <row r="6179" spans="1:8" x14ac:dyDescent="0.15">
      <c r="A6179" t="s">
        <v>8928</v>
      </c>
      <c r="B6179">
        <v>3.9</v>
      </c>
      <c r="C6179">
        <v>4</v>
      </c>
      <c r="D6179" t="s">
        <v>8929</v>
      </c>
      <c r="E6179" t="s">
        <v>95</v>
      </c>
      <c r="F6179" t="s">
        <v>348</v>
      </c>
      <c r="G6179" t="s">
        <v>764</v>
      </c>
      <c r="H6179" t="s">
        <v>8930</v>
      </c>
    </row>
    <row r="6180" spans="1:8" x14ac:dyDescent="0.15">
      <c r="A6180" t="s">
        <v>8931</v>
      </c>
      <c r="B6180">
        <v>2.8</v>
      </c>
      <c r="C6180">
        <v>6</v>
      </c>
      <c r="D6180" t="s">
        <v>7308</v>
      </c>
      <c r="E6180" t="s">
        <v>667</v>
      </c>
      <c r="F6180" t="s">
        <v>667</v>
      </c>
      <c r="G6180" t="s">
        <v>3517</v>
      </c>
    </row>
    <row r="6181" spans="1:8" x14ac:dyDescent="0.15">
      <c r="A6181" t="s">
        <v>8932</v>
      </c>
      <c r="B6181">
        <v>8.1999999999999993</v>
      </c>
      <c r="C6181">
        <v>20</v>
      </c>
      <c r="D6181" t="s">
        <v>6722</v>
      </c>
      <c r="H6181" t="s">
        <v>6722</v>
      </c>
    </row>
    <row r="6182" spans="1:8" x14ac:dyDescent="0.15">
      <c r="A6182" t="s">
        <v>8933</v>
      </c>
      <c r="B6182">
        <v>8.6</v>
      </c>
      <c r="C6182">
        <v>20</v>
      </c>
      <c r="D6182" t="s">
        <v>6722</v>
      </c>
      <c r="H6182" t="s">
        <v>6722</v>
      </c>
    </row>
    <row r="6183" spans="1:8" x14ac:dyDescent="0.15">
      <c r="A6183" t="s">
        <v>8934</v>
      </c>
      <c r="B6183">
        <v>3.1</v>
      </c>
      <c r="C6183">
        <v>20</v>
      </c>
      <c r="D6183" t="s">
        <v>5204</v>
      </c>
      <c r="E6183" t="s">
        <v>10</v>
      </c>
      <c r="F6183" t="s">
        <v>63</v>
      </c>
      <c r="G6183" t="s">
        <v>795</v>
      </c>
      <c r="H6183" t="s">
        <v>5204</v>
      </c>
    </row>
    <row r="6184" spans="1:8" x14ac:dyDescent="0.15">
      <c r="A6184" t="s">
        <v>8935</v>
      </c>
      <c r="B6184">
        <v>3.6</v>
      </c>
      <c r="C6184">
        <v>10</v>
      </c>
      <c r="D6184" t="s">
        <v>4836</v>
      </c>
      <c r="E6184" t="s">
        <v>95</v>
      </c>
      <c r="F6184" t="s">
        <v>212</v>
      </c>
      <c r="G6184" t="s">
        <v>357</v>
      </c>
    </row>
    <row r="6185" spans="1:8" x14ac:dyDescent="0.15">
      <c r="A6185" t="s">
        <v>8936</v>
      </c>
      <c r="B6185">
        <v>3.5</v>
      </c>
      <c r="C6185">
        <v>6</v>
      </c>
      <c r="D6185" t="s">
        <v>5170</v>
      </c>
      <c r="E6185" t="s">
        <v>72</v>
      </c>
      <c r="F6185" t="s">
        <v>552</v>
      </c>
      <c r="G6185" t="s">
        <v>849</v>
      </c>
      <c r="H6185" t="s">
        <v>2355</v>
      </c>
    </row>
    <row r="6186" spans="1:8" x14ac:dyDescent="0.15">
      <c r="A6186" t="s">
        <v>8937</v>
      </c>
      <c r="B6186">
        <v>3.9</v>
      </c>
      <c r="C6186">
        <v>7</v>
      </c>
      <c r="D6186" t="s">
        <v>4873</v>
      </c>
      <c r="E6186" t="s">
        <v>72</v>
      </c>
      <c r="F6186" t="s">
        <v>132</v>
      </c>
      <c r="G6186" t="s">
        <v>452</v>
      </c>
    </row>
    <row r="6187" spans="1:8" x14ac:dyDescent="0.15">
      <c r="A6187" t="s">
        <v>8938</v>
      </c>
      <c r="B6187">
        <v>4.8</v>
      </c>
      <c r="C6187">
        <v>10</v>
      </c>
      <c r="D6187" t="s">
        <v>4873</v>
      </c>
      <c r="E6187" t="s">
        <v>72</v>
      </c>
      <c r="F6187" t="s">
        <v>132</v>
      </c>
      <c r="G6187" t="s">
        <v>452</v>
      </c>
    </row>
    <row r="6188" spans="1:8" x14ac:dyDescent="0.15">
      <c r="A6188" t="s">
        <v>8939</v>
      </c>
      <c r="B6188">
        <v>6</v>
      </c>
      <c r="C6188">
        <v>30</v>
      </c>
      <c r="D6188" t="s">
        <v>6667</v>
      </c>
      <c r="E6188" t="s">
        <v>95</v>
      </c>
      <c r="F6188" t="s">
        <v>111</v>
      </c>
      <c r="G6188" t="s">
        <v>6668</v>
      </c>
    </row>
    <row r="6189" spans="1:8" x14ac:dyDescent="0.15">
      <c r="A6189" t="s">
        <v>8940</v>
      </c>
      <c r="B6189">
        <v>3.3</v>
      </c>
      <c r="C6189">
        <v>6</v>
      </c>
      <c r="D6189" t="s">
        <v>1310</v>
      </c>
      <c r="H6189" t="s">
        <v>1310</v>
      </c>
    </row>
    <row r="6190" spans="1:8" x14ac:dyDescent="0.15">
      <c r="A6190" t="s">
        <v>8941</v>
      </c>
      <c r="B6190">
        <v>3.1</v>
      </c>
      <c r="C6190">
        <v>8</v>
      </c>
      <c r="D6190" t="s">
        <v>1515</v>
      </c>
      <c r="H6190" t="s">
        <v>1515</v>
      </c>
    </row>
    <row r="6191" spans="1:8" x14ac:dyDescent="0.15">
      <c r="A6191" t="s">
        <v>8942</v>
      </c>
      <c r="B6191">
        <v>3.4</v>
      </c>
      <c r="C6191">
        <v>10</v>
      </c>
      <c r="D6191" t="s">
        <v>8221</v>
      </c>
      <c r="E6191" t="s">
        <v>100</v>
      </c>
      <c r="F6191" t="s">
        <v>101</v>
      </c>
      <c r="G6191" t="s">
        <v>696</v>
      </c>
      <c r="H6191" t="s">
        <v>8222</v>
      </c>
    </row>
    <row r="6192" spans="1:8" x14ac:dyDescent="0.15">
      <c r="A6192" t="s">
        <v>8943</v>
      </c>
      <c r="B6192">
        <v>2.5</v>
      </c>
      <c r="C6192">
        <v>5</v>
      </c>
      <c r="D6192" t="s">
        <v>8944</v>
      </c>
      <c r="E6192" t="s">
        <v>521</v>
      </c>
      <c r="F6192" t="s">
        <v>522</v>
      </c>
      <c r="G6192" t="s">
        <v>8945</v>
      </c>
      <c r="H6192" t="s">
        <v>8946</v>
      </c>
    </row>
    <row r="6193" spans="1:8" x14ac:dyDescent="0.15">
      <c r="A6193" t="s">
        <v>8947</v>
      </c>
      <c r="B6193">
        <v>6.9</v>
      </c>
      <c r="C6193">
        <v>30</v>
      </c>
      <c r="D6193" t="s">
        <v>2099</v>
      </c>
      <c r="H6193" t="s">
        <v>2099</v>
      </c>
    </row>
    <row r="6194" spans="1:8" x14ac:dyDescent="0.15">
      <c r="A6194" t="s">
        <v>8948</v>
      </c>
      <c r="B6194">
        <v>3</v>
      </c>
      <c r="C6194">
        <v>13</v>
      </c>
      <c r="D6194" t="s">
        <v>8949</v>
      </c>
      <c r="E6194" t="s">
        <v>10</v>
      </c>
      <c r="F6194" t="s">
        <v>302</v>
      </c>
      <c r="G6194" t="s">
        <v>2119</v>
      </c>
      <c r="H6194" t="s">
        <v>8949</v>
      </c>
    </row>
    <row r="6195" spans="1:8" x14ac:dyDescent="0.15">
      <c r="A6195" t="s">
        <v>8950</v>
      </c>
      <c r="B6195">
        <v>3.6</v>
      </c>
      <c r="C6195">
        <v>8</v>
      </c>
      <c r="D6195" t="s">
        <v>4844</v>
      </c>
      <c r="E6195" t="s">
        <v>95</v>
      </c>
      <c r="F6195" t="s">
        <v>111</v>
      </c>
      <c r="G6195" t="s">
        <v>112</v>
      </c>
    </row>
    <row r="6196" spans="1:8" x14ac:dyDescent="0.15">
      <c r="A6196" t="s">
        <v>8951</v>
      </c>
      <c r="B6196">
        <v>3.7</v>
      </c>
      <c r="C6196">
        <v>10</v>
      </c>
      <c r="D6196" t="s">
        <v>4873</v>
      </c>
      <c r="E6196" t="s">
        <v>72</v>
      </c>
      <c r="F6196" t="s">
        <v>132</v>
      </c>
      <c r="G6196" t="s">
        <v>452</v>
      </c>
    </row>
    <row r="6197" spans="1:8" x14ac:dyDescent="0.15">
      <c r="A6197" t="s">
        <v>8952</v>
      </c>
      <c r="B6197">
        <v>3.8</v>
      </c>
      <c r="C6197">
        <v>9</v>
      </c>
      <c r="D6197" t="s">
        <v>8546</v>
      </c>
      <c r="H6197" t="s">
        <v>8546</v>
      </c>
    </row>
    <row r="6198" spans="1:8" x14ac:dyDescent="0.15">
      <c r="A6198" t="s">
        <v>8953</v>
      </c>
      <c r="B6198">
        <v>3.7</v>
      </c>
      <c r="C6198">
        <v>7</v>
      </c>
      <c r="D6198" t="s">
        <v>4836</v>
      </c>
      <c r="E6198" t="s">
        <v>95</v>
      </c>
      <c r="F6198" t="s">
        <v>212</v>
      </c>
      <c r="G6198" t="s">
        <v>357</v>
      </c>
    </row>
    <row r="6199" spans="1:8" x14ac:dyDescent="0.15">
      <c r="A6199" t="s">
        <v>8954</v>
      </c>
      <c r="B6199">
        <v>3.1</v>
      </c>
      <c r="C6199">
        <v>9</v>
      </c>
      <c r="D6199" t="s">
        <v>5621</v>
      </c>
      <c r="E6199" t="s">
        <v>57</v>
      </c>
      <c r="F6199" t="s">
        <v>289</v>
      </c>
      <c r="G6199" t="s">
        <v>2364</v>
      </c>
    </row>
    <row r="6200" spans="1:8" x14ac:dyDescent="0.15">
      <c r="A6200" t="s">
        <v>8955</v>
      </c>
      <c r="B6200">
        <v>3.8</v>
      </c>
      <c r="C6200">
        <v>13</v>
      </c>
      <c r="D6200" t="s">
        <v>5574</v>
      </c>
      <c r="E6200" t="s">
        <v>10</v>
      </c>
      <c r="F6200" t="s">
        <v>252</v>
      </c>
      <c r="H6200" t="s">
        <v>5575</v>
      </c>
    </row>
    <row r="6201" spans="1:8" x14ac:dyDescent="0.15">
      <c r="A6201" t="s">
        <v>8956</v>
      </c>
      <c r="B6201">
        <v>6.2</v>
      </c>
      <c r="C6201">
        <v>550</v>
      </c>
      <c r="D6201" t="s">
        <v>256</v>
      </c>
      <c r="H6201" t="s">
        <v>256</v>
      </c>
    </row>
    <row r="6202" spans="1:8" x14ac:dyDescent="0.15">
      <c r="A6202" t="s">
        <v>8957</v>
      </c>
      <c r="B6202">
        <v>3.2</v>
      </c>
      <c r="C6202">
        <v>6</v>
      </c>
      <c r="D6202" t="s">
        <v>7507</v>
      </c>
      <c r="E6202" t="s">
        <v>72</v>
      </c>
      <c r="F6202" t="s">
        <v>956</v>
      </c>
      <c r="G6202" t="s">
        <v>1913</v>
      </c>
      <c r="H6202" t="s">
        <v>7508</v>
      </c>
    </row>
    <row r="6203" spans="1:8" x14ac:dyDescent="0.15">
      <c r="A6203" t="s">
        <v>8958</v>
      </c>
      <c r="B6203">
        <v>3.3</v>
      </c>
      <c r="C6203">
        <v>10</v>
      </c>
      <c r="D6203" t="s">
        <v>8959</v>
      </c>
      <c r="H6203" t="s">
        <v>8959</v>
      </c>
    </row>
    <row r="6204" spans="1:8" x14ac:dyDescent="0.15">
      <c r="A6204" t="s">
        <v>8960</v>
      </c>
      <c r="B6204">
        <v>4.2</v>
      </c>
      <c r="C6204">
        <v>9</v>
      </c>
      <c r="D6204" t="s">
        <v>4906</v>
      </c>
      <c r="E6204" t="s">
        <v>95</v>
      </c>
      <c r="F6204" t="s">
        <v>212</v>
      </c>
      <c r="G6204" t="s">
        <v>311</v>
      </c>
    </row>
    <row r="6205" spans="1:8" x14ac:dyDescent="0.15">
      <c r="A6205" t="s">
        <v>8961</v>
      </c>
      <c r="B6205">
        <v>6.9</v>
      </c>
      <c r="C6205">
        <v>20</v>
      </c>
      <c r="D6205" t="s">
        <v>1645</v>
      </c>
      <c r="H6205" t="s">
        <v>1645</v>
      </c>
    </row>
    <row r="6206" spans="1:8" x14ac:dyDescent="0.15">
      <c r="A6206" t="s">
        <v>8962</v>
      </c>
      <c r="B6206">
        <v>4.3</v>
      </c>
      <c r="C6206">
        <v>3</v>
      </c>
      <c r="D6206" t="s">
        <v>5301</v>
      </c>
      <c r="E6206" t="s">
        <v>72</v>
      </c>
      <c r="F6206" t="s">
        <v>132</v>
      </c>
      <c r="G6206" t="s">
        <v>133</v>
      </c>
    </row>
    <row r="6207" spans="1:8" x14ac:dyDescent="0.15">
      <c r="A6207" t="s">
        <v>8963</v>
      </c>
      <c r="B6207">
        <v>3.7</v>
      </c>
      <c r="C6207">
        <v>10</v>
      </c>
      <c r="D6207" t="s">
        <v>4848</v>
      </c>
      <c r="E6207" t="s">
        <v>100</v>
      </c>
      <c r="F6207" t="s">
        <v>406</v>
      </c>
      <c r="G6207" t="s">
        <v>407</v>
      </c>
    </row>
    <row r="6208" spans="1:8" x14ac:dyDescent="0.15">
      <c r="A6208" t="s">
        <v>8964</v>
      </c>
      <c r="B6208">
        <v>3</v>
      </c>
      <c r="C6208">
        <v>6</v>
      </c>
      <c r="D6208" t="s">
        <v>6558</v>
      </c>
      <c r="E6208" t="s">
        <v>95</v>
      </c>
      <c r="F6208" t="s">
        <v>277</v>
      </c>
      <c r="G6208" t="s">
        <v>6559</v>
      </c>
      <c r="H6208" t="s">
        <v>6560</v>
      </c>
    </row>
    <row r="6209" spans="1:8" x14ac:dyDescent="0.15">
      <c r="A6209" t="s">
        <v>8965</v>
      </c>
      <c r="B6209">
        <v>6</v>
      </c>
      <c r="C6209">
        <v>10</v>
      </c>
      <c r="D6209" t="s">
        <v>5724</v>
      </c>
      <c r="H6209" t="s">
        <v>5724</v>
      </c>
    </row>
    <row r="6210" spans="1:8" x14ac:dyDescent="0.15">
      <c r="A6210" t="s">
        <v>8966</v>
      </c>
      <c r="B6210">
        <v>7.1</v>
      </c>
      <c r="C6210">
        <v>30</v>
      </c>
      <c r="D6210" t="s">
        <v>4853</v>
      </c>
      <c r="H6210" t="s">
        <v>4853</v>
      </c>
    </row>
    <row r="6211" spans="1:8" x14ac:dyDescent="0.15">
      <c r="A6211" t="s">
        <v>8967</v>
      </c>
      <c r="B6211">
        <v>3.2</v>
      </c>
      <c r="C6211">
        <v>4</v>
      </c>
      <c r="D6211" t="s">
        <v>8968</v>
      </c>
      <c r="E6211" t="s">
        <v>95</v>
      </c>
      <c r="F6211" t="s">
        <v>556</v>
      </c>
      <c r="G6211" t="s">
        <v>1709</v>
      </c>
      <c r="H6211" t="s">
        <v>8969</v>
      </c>
    </row>
    <row r="6212" spans="1:8" x14ac:dyDescent="0.15">
      <c r="A6212" t="s">
        <v>8970</v>
      </c>
      <c r="B6212">
        <v>3</v>
      </c>
      <c r="C6212">
        <v>10</v>
      </c>
      <c r="D6212" t="s">
        <v>7724</v>
      </c>
      <c r="H6212" t="s">
        <v>7724</v>
      </c>
    </row>
    <row r="6213" spans="1:8" x14ac:dyDescent="0.15">
      <c r="A6213" t="s">
        <v>8971</v>
      </c>
      <c r="B6213">
        <v>4.2</v>
      </c>
      <c r="C6213">
        <v>5</v>
      </c>
      <c r="D6213" t="s">
        <v>5170</v>
      </c>
      <c r="E6213" t="s">
        <v>72</v>
      </c>
      <c r="F6213" t="s">
        <v>552</v>
      </c>
      <c r="G6213" t="s">
        <v>849</v>
      </c>
      <c r="H6213" t="s">
        <v>2355</v>
      </c>
    </row>
    <row r="6214" spans="1:8" x14ac:dyDescent="0.15">
      <c r="A6214" t="s">
        <v>8972</v>
      </c>
      <c r="B6214">
        <v>3.8</v>
      </c>
      <c r="C6214">
        <v>10</v>
      </c>
      <c r="D6214" t="s">
        <v>8973</v>
      </c>
      <c r="E6214" t="s">
        <v>95</v>
      </c>
      <c r="F6214" t="s">
        <v>120</v>
      </c>
      <c r="G6214" t="s">
        <v>3483</v>
      </c>
      <c r="H6214" t="s">
        <v>8974</v>
      </c>
    </row>
    <row r="6215" spans="1:8" x14ac:dyDescent="0.15">
      <c r="A6215" t="s">
        <v>8975</v>
      </c>
      <c r="B6215">
        <v>3.2</v>
      </c>
      <c r="C6215">
        <v>21</v>
      </c>
      <c r="D6215" t="s">
        <v>5170</v>
      </c>
      <c r="E6215" t="s">
        <v>72</v>
      </c>
      <c r="F6215" t="s">
        <v>552</v>
      </c>
      <c r="G6215" t="s">
        <v>849</v>
      </c>
      <c r="H6215" t="s">
        <v>2355</v>
      </c>
    </row>
    <row r="6216" spans="1:8" x14ac:dyDescent="0.15">
      <c r="A6216" t="s">
        <v>8976</v>
      </c>
      <c r="B6216">
        <v>3.2</v>
      </c>
      <c r="C6216">
        <v>5</v>
      </c>
      <c r="D6216" t="s">
        <v>4906</v>
      </c>
      <c r="E6216" t="s">
        <v>95</v>
      </c>
      <c r="F6216" t="s">
        <v>212</v>
      </c>
      <c r="G6216" t="s">
        <v>311</v>
      </c>
    </row>
    <row r="6217" spans="1:8" x14ac:dyDescent="0.15">
      <c r="A6217" t="s">
        <v>8977</v>
      </c>
      <c r="B6217">
        <v>3</v>
      </c>
      <c r="C6217">
        <v>9</v>
      </c>
      <c r="D6217" t="s">
        <v>5165</v>
      </c>
      <c r="E6217" t="s">
        <v>95</v>
      </c>
      <c r="F6217" t="s">
        <v>111</v>
      </c>
      <c r="G6217" t="s">
        <v>1374</v>
      </c>
    </row>
    <row r="6218" spans="1:8" x14ac:dyDescent="0.15">
      <c r="A6218" t="s">
        <v>8978</v>
      </c>
      <c r="B6218">
        <v>4</v>
      </c>
      <c r="C6218">
        <v>8</v>
      </c>
      <c r="D6218" t="s">
        <v>4960</v>
      </c>
      <c r="E6218" t="s">
        <v>143</v>
      </c>
      <c r="H6218" t="s">
        <v>4961</v>
      </c>
    </row>
    <row r="6219" spans="1:8" x14ac:dyDescent="0.15">
      <c r="A6219" t="s">
        <v>8979</v>
      </c>
      <c r="B6219">
        <v>6.6</v>
      </c>
      <c r="C6219">
        <v>100</v>
      </c>
      <c r="D6219" t="s">
        <v>426</v>
      </c>
      <c r="H6219" t="s">
        <v>426</v>
      </c>
    </row>
    <row r="6220" spans="1:8" x14ac:dyDescent="0.15">
      <c r="A6220" t="s">
        <v>8980</v>
      </c>
      <c r="B6220">
        <v>3.1</v>
      </c>
      <c r="C6220">
        <v>10</v>
      </c>
      <c r="D6220" t="s">
        <v>4987</v>
      </c>
      <c r="E6220" t="s">
        <v>100</v>
      </c>
      <c r="F6220" t="s">
        <v>101</v>
      </c>
      <c r="G6220" t="s">
        <v>3357</v>
      </c>
    </row>
    <row r="6221" spans="1:8" x14ac:dyDescent="0.15">
      <c r="A6221" t="s">
        <v>8981</v>
      </c>
      <c r="B6221">
        <v>3.6</v>
      </c>
      <c r="C6221">
        <v>8</v>
      </c>
      <c r="D6221" t="s">
        <v>8982</v>
      </c>
      <c r="E6221" t="s">
        <v>100</v>
      </c>
      <c r="F6221" t="s">
        <v>101</v>
      </c>
      <c r="G6221" t="s">
        <v>3357</v>
      </c>
      <c r="H6221" t="s">
        <v>8983</v>
      </c>
    </row>
    <row r="6222" spans="1:8" x14ac:dyDescent="0.15">
      <c r="A6222" t="s">
        <v>8984</v>
      </c>
      <c r="B6222">
        <v>7.6</v>
      </c>
      <c r="C6222">
        <v>20</v>
      </c>
      <c r="D6222" t="s">
        <v>510</v>
      </c>
      <c r="H6222" t="s">
        <v>510</v>
      </c>
    </row>
    <row r="6223" spans="1:8" x14ac:dyDescent="0.15">
      <c r="A6223" t="s">
        <v>8985</v>
      </c>
      <c r="B6223">
        <v>6</v>
      </c>
      <c r="C6223">
        <v>70</v>
      </c>
      <c r="D6223" t="s">
        <v>1241</v>
      </c>
      <c r="H6223" t="s">
        <v>1241</v>
      </c>
    </row>
    <row r="6224" spans="1:8" x14ac:dyDescent="0.15">
      <c r="A6224" t="s">
        <v>8986</v>
      </c>
      <c r="B6224">
        <v>3.5</v>
      </c>
      <c r="C6224">
        <v>10</v>
      </c>
      <c r="D6224" t="s">
        <v>8982</v>
      </c>
      <c r="E6224" t="s">
        <v>100</v>
      </c>
      <c r="F6224" t="s">
        <v>101</v>
      </c>
      <c r="G6224" t="s">
        <v>3357</v>
      </c>
      <c r="H6224" t="s">
        <v>8983</v>
      </c>
    </row>
    <row r="6225" spans="1:8" x14ac:dyDescent="0.15">
      <c r="A6225" t="s">
        <v>8987</v>
      </c>
      <c r="B6225">
        <v>3.9</v>
      </c>
      <c r="C6225">
        <v>10</v>
      </c>
      <c r="D6225" t="s">
        <v>4987</v>
      </c>
      <c r="E6225" t="s">
        <v>100</v>
      </c>
      <c r="F6225" t="s">
        <v>101</v>
      </c>
      <c r="G6225" t="s">
        <v>3357</v>
      </c>
    </row>
    <row r="6226" spans="1:8" x14ac:dyDescent="0.15">
      <c r="A6226" t="s">
        <v>8988</v>
      </c>
      <c r="B6226">
        <v>3.6</v>
      </c>
      <c r="C6226">
        <v>68</v>
      </c>
      <c r="D6226" t="s">
        <v>8989</v>
      </c>
      <c r="E6226" t="s">
        <v>72</v>
      </c>
      <c r="F6226" t="s">
        <v>101</v>
      </c>
      <c r="G6226" t="s">
        <v>1263</v>
      </c>
      <c r="H6226" t="s">
        <v>8990</v>
      </c>
    </row>
    <row r="6227" spans="1:8" x14ac:dyDescent="0.15">
      <c r="A6227" t="s">
        <v>8991</v>
      </c>
      <c r="B6227">
        <v>3.5</v>
      </c>
      <c r="C6227">
        <v>10</v>
      </c>
      <c r="D6227" t="s">
        <v>8982</v>
      </c>
      <c r="E6227" t="s">
        <v>100</v>
      </c>
      <c r="F6227" t="s">
        <v>101</v>
      </c>
      <c r="G6227" t="s">
        <v>3357</v>
      </c>
      <c r="H6227" t="s">
        <v>8983</v>
      </c>
    </row>
    <row r="6228" spans="1:8" x14ac:dyDescent="0.15">
      <c r="A6228" t="s">
        <v>8992</v>
      </c>
      <c r="B6228">
        <v>3.1</v>
      </c>
      <c r="C6228">
        <v>6</v>
      </c>
      <c r="D6228" t="s">
        <v>5292</v>
      </c>
      <c r="E6228" t="s">
        <v>72</v>
      </c>
      <c r="F6228" t="s">
        <v>502</v>
      </c>
      <c r="G6228" t="s">
        <v>503</v>
      </c>
      <c r="H6228" t="s">
        <v>5293</v>
      </c>
    </row>
    <row r="6229" spans="1:8" x14ac:dyDescent="0.15">
      <c r="A6229" t="s">
        <v>8993</v>
      </c>
      <c r="B6229">
        <v>3.2</v>
      </c>
      <c r="C6229">
        <v>8</v>
      </c>
      <c r="D6229" t="s">
        <v>8994</v>
      </c>
      <c r="E6229" t="s">
        <v>95</v>
      </c>
      <c r="F6229" t="s">
        <v>348</v>
      </c>
      <c r="G6229" t="s">
        <v>764</v>
      </c>
      <c r="H6229" t="s">
        <v>7720</v>
      </c>
    </row>
    <row r="6230" spans="1:8" x14ac:dyDescent="0.15">
      <c r="A6230" t="s">
        <v>8995</v>
      </c>
      <c r="B6230">
        <v>3.3</v>
      </c>
      <c r="C6230">
        <v>12</v>
      </c>
      <c r="D6230" t="s">
        <v>4836</v>
      </c>
      <c r="E6230" t="s">
        <v>95</v>
      </c>
      <c r="F6230" t="s">
        <v>212</v>
      </c>
      <c r="G6230" t="s">
        <v>357</v>
      </c>
    </row>
    <row r="6231" spans="1:8" x14ac:dyDescent="0.15">
      <c r="A6231" t="s">
        <v>8996</v>
      </c>
      <c r="B6231">
        <v>3.1</v>
      </c>
      <c r="C6231">
        <v>19</v>
      </c>
      <c r="D6231" t="s">
        <v>8997</v>
      </c>
      <c r="E6231" t="s">
        <v>10</v>
      </c>
      <c r="F6231" t="s">
        <v>1031</v>
      </c>
      <c r="G6231" t="s">
        <v>5347</v>
      </c>
      <c r="H6231" t="s">
        <v>8998</v>
      </c>
    </row>
    <row r="6232" spans="1:8" x14ac:dyDescent="0.15">
      <c r="A6232" t="s">
        <v>8999</v>
      </c>
      <c r="B6232">
        <v>3</v>
      </c>
      <c r="C6232">
        <v>7</v>
      </c>
      <c r="D6232" t="s">
        <v>4829</v>
      </c>
      <c r="E6232" t="s">
        <v>95</v>
      </c>
      <c r="F6232" t="s">
        <v>120</v>
      </c>
      <c r="G6232" t="s">
        <v>121</v>
      </c>
    </row>
    <row r="6233" spans="1:8" x14ac:dyDescent="0.15">
      <c r="A6233" t="s">
        <v>9000</v>
      </c>
      <c r="B6233">
        <v>3</v>
      </c>
      <c r="C6233">
        <v>13</v>
      </c>
      <c r="D6233" t="s">
        <v>7542</v>
      </c>
      <c r="E6233" t="s">
        <v>95</v>
      </c>
      <c r="F6233" t="s">
        <v>165</v>
      </c>
      <c r="G6233" t="s">
        <v>328</v>
      </c>
    </row>
    <row r="6234" spans="1:8" x14ac:dyDescent="0.15">
      <c r="A6234" t="s">
        <v>9001</v>
      </c>
      <c r="B6234">
        <v>3</v>
      </c>
      <c r="C6234">
        <v>11</v>
      </c>
      <c r="D6234" t="s">
        <v>4836</v>
      </c>
      <c r="E6234" t="s">
        <v>95</v>
      </c>
      <c r="F6234" t="s">
        <v>212</v>
      </c>
      <c r="G6234" t="s">
        <v>357</v>
      </c>
    </row>
    <row r="6235" spans="1:8" x14ac:dyDescent="0.15">
      <c r="A6235" t="s">
        <v>9002</v>
      </c>
      <c r="B6235">
        <v>5</v>
      </c>
      <c r="C6235">
        <v>10</v>
      </c>
      <c r="D6235" t="s">
        <v>4836</v>
      </c>
      <c r="E6235" t="s">
        <v>95</v>
      </c>
      <c r="F6235" t="s">
        <v>212</v>
      </c>
      <c r="G6235" t="s">
        <v>357</v>
      </c>
    </row>
    <row r="6236" spans="1:8" x14ac:dyDescent="0.15">
      <c r="A6236" t="s">
        <v>9003</v>
      </c>
      <c r="B6236">
        <v>4.5</v>
      </c>
      <c r="C6236">
        <v>8</v>
      </c>
      <c r="D6236" t="s">
        <v>4836</v>
      </c>
      <c r="E6236" t="s">
        <v>95</v>
      </c>
      <c r="F6236" t="s">
        <v>212</v>
      </c>
      <c r="G6236" t="s">
        <v>357</v>
      </c>
    </row>
    <row r="6237" spans="1:8" x14ac:dyDescent="0.15">
      <c r="A6237" t="s">
        <v>9004</v>
      </c>
      <c r="B6237">
        <v>3</v>
      </c>
      <c r="C6237">
        <v>17</v>
      </c>
      <c r="D6237" t="s">
        <v>5204</v>
      </c>
      <c r="E6237" t="s">
        <v>10</v>
      </c>
      <c r="F6237" t="s">
        <v>63</v>
      </c>
      <c r="G6237" t="s">
        <v>795</v>
      </c>
      <c r="H6237" t="s">
        <v>5204</v>
      </c>
    </row>
    <row r="6238" spans="1:8" x14ac:dyDescent="0.15">
      <c r="A6238" t="s">
        <v>9005</v>
      </c>
      <c r="B6238">
        <v>3.4</v>
      </c>
      <c r="C6238">
        <v>8</v>
      </c>
      <c r="D6238" t="s">
        <v>6197</v>
      </c>
      <c r="E6238" t="s">
        <v>136</v>
      </c>
      <c r="F6238" t="s">
        <v>137</v>
      </c>
      <c r="G6238" t="s">
        <v>6198</v>
      </c>
    </row>
    <row r="6239" spans="1:8" x14ac:dyDescent="0.15">
      <c r="A6239" t="s">
        <v>9006</v>
      </c>
      <c r="B6239">
        <v>3.2</v>
      </c>
      <c r="C6239">
        <v>5</v>
      </c>
      <c r="D6239" t="s">
        <v>7507</v>
      </c>
      <c r="E6239" t="s">
        <v>72</v>
      </c>
      <c r="F6239" t="s">
        <v>956</v>
      </c>
      <c r="G6239" t="s">
        <v>1913</v>
      </c>
      <c r="H6239" t="s">
        <v>7508</v>
      </c>
    </row>
    <row r="6240" spans="1:8" x14ac:dyDescent="0.15">
      <c r="A6240" t="s">
        <v>9007</v>
      </c>
      <c r="B6240">
        <v>3</v>
      </c>
      <c r="C6240">
        <v>114</v>
      </c>
      <c r="D6240" t="s">
        <v>1515</v>
      </c>
      <c r="H6240" t="s">
        <v>1515</v>
      </c>
    </row>
    <row r="6241" spans="1:8" x14ac:dyDescent="0.15">
      <c r="A6241" t="s">
        <v>9008</v>
      </c>
      <c r="B6241">
        <v>3.1</v>
      </c>
      <c r="C6241">
        <v>4</v>
      </c>
      <c r="D6241" t="s">
        <v>9009</v>
      </c>
      <c r="E6241" t="s">
        <v>366</v>
      </c>
      <c r="F6241" t="s">
        <v>1368</v>
      </c>
      <c r="G6241" t="s">
        <v>9010</v>
      </c>
      <c r="H6241" t="s">
        <v>9011</v>
      </c>
    </row>
    <row r="6242" spans="1:8" x14ac:dyDescent="0.15">
      <c r="A6242" t="s">
        <v>9012</v>
      </c>
      <c r="B6242">
        <v>6.3</v>
      </c>
      <c r="C6242">
        <v>30</v>
      </c>
      <c r="D6242" t="s">
        <v>2224</v>
      </c>
      <c r="H6242" t="s">
        <v>2224</v>
      </c>
    </row>
    <row r="6243" spans="1:8" x14ac:dyDescent="0.15">
      <c r="A6243" t="s">
        <v>9013</v>
      </c>
      <c r="B6243">
        <v>3.7</v>
      </c>
      <c r="C6243">
        <v>4</v>
      </c>
      <c r="D6243" t="s">
        <v>5165</v>
      </c>
      <c r="E6243" t="s">
        <v>95</v>
      </c>
      <c r="F6243" t="s">
        <v>111</v>
      </c>
      <c r="G6243" t="s">
        <v>1374</v>
      </c>
    </row>
    <row r="6244" spans="1:8" x14ac:dyDescent="0.15">
      <c r="A6244" t="s">
        <v>9014</v>
      </c>
      <c r="B6244">
        <v>3.3</v>
      </c>
      <c r="C6244">
        <v>10</v>
      </c>
      <c r="D6244" t="s">
        <v>1310</v>
      </c>
      <c r="H6244" t="s">
        <v>1310</v>
      </c>
    </row>
    <row r="6245" spans="1:8" x14ac:dyDescent="0.15">
      <c r="A6245" t="s">
        <v>9015</v>
      </c>
      <c r="B6245">
        <v>3</v>
      </c>
      <c r="C6245">
        <v>7</v>
      </c>
      <c r="D6245" t="s">
        <v>9016</v>
      </c>
      <c r="E6245" t="s">
        <v>100</v>
      </c>
      <c r="F6245" t="s">
        <v>101</v>
      </c>
      <c r="G6245" t="s">
        <v>2368</v>
      </c>
      <c r="H6245" t="s">
        <v>9017</v>
      </c>
    </row>
    <row r="6246" spans="1:8" x14ac:dyDescent="0.15">
      <c r="A6246" t="s">
        <v>9018</v>
      </c>
      <c r="B6246">
        <v>6</v>
      </c>
      <c r="C6246">
        <v>10</v>
      </c>
      <c r="D6246" t="s">
        <v>5724</v>
      </c>
      <c r="H6246" t="s">
        <v>5724</v>
      </c>
    </row>
    <row r="6247" spans="1:8" x14ac:dyDescent="0.15">
      <c r="A6247" t="s">
        <v>9019</v>
      </c>
      <c r="B6247">
        <v>6.9</v>
      </c>
      <c r="C6247">
        <v>20</v>
      </c>
      <c r="D6247" t="s">
        <v>5724</v>
      </c>
      <c r="H6247" t="s">
        <v>5724</v>
      </c>
    </row>
    <row r="6248" spans="1:8" x14ac:dyDescent="0.15">
      <c r="A6248" t="s">
        <v>9020</v>
      </c>
      <c r="B6248">
        <v>3.1</v>
      </c>
      <c r="C6248">
        <v>9</v>
      </c>
      <c r="D6248" t="s">
        <v>4906</v>
      </c>
      <c r="E6248" t="s">
        <v>95</v>
      </c>
      <c r="F6248" t="s">
        <v>212</v>
      </c>
      <c r="G6248" t="s">
        <v>311</v>
      </c>
    </row>
    <row r="6249" spans="1:8" x14ac:dyDescent="0.15">
      <c r="A6249" t="s">
        <v>9021</v>
      </c>
      <c r="B6249">
        <v>3.7</v>
      </c>
      <c r="C6249">
        <v>5</v>
      </c>
      <c r="D6249" t="s">
        <v>7557</v>
      </c>
      <c r="E6249" t="s">
        <v>100</v>
      </c>
      <c r="F6249" t="s">
        <v>101</v>
      </c>
    </row>
    <row r="6250" spans="1:8" x14ac:dyDescent="0.15">
      <c r="A6250" t="s">
        <v>9022</v>
      </c>
      <c r="B6250">
        <v>3.2</v>
      </c>
      <c r="C6250">
        <v>8</v>
      </c>
      <c r="D6250" t="s">
        <v>8097</v>
      </c>
      <c r="H6250" t="s">
        <v>8097</v>
      </c>
    </row>
    <row r="6251" spans="1:8" x14ac:dyDescent="0.15">
      <c r="A6251" t="s">
        <v>9023</v>
      </c>
      <c r="B6251">
        <v>3.7</v>
      </c>
      <c r="C6251">
        <v>4</v>
      </c>
      <c r="D6251" t="s">
        <v>8063</v>
      </c>
      <c r="E6251" t="s">
        <v>10</v>
      </c>
      <c r="F6251" t="s">
        <v>1031</v>
      </c>
      <c r="G6251" t="s">
        <v>795</v>
      </c>
      <c r="H6251" t="s">
        <v>8063</v>
      </c>
    </row>
    <row r="6252" spans="1:8" x14ac:dyDescent="0.15">
      <c r="A6252" t="s">
        <v>9024</v>
      </c>
      <c r="B6252">
        <v>3</v>
      </c>
      <c r="C6252">
        <v>15</v>
      </c>
      <c r="D6252" t="s">
        <v>9025</v>
      </c>
      <c r="E6252" t="s">
        <v>72</v>
      </c>
      <c r="F6252" t="s">
        <v>956</v>
      </c>
      <c r="G6252" t="s">
        <v>957</v>
      </c>
      <c r="H6252" t="s">
        <v>9026</v>
      </c>
    </row>
    <row r="6253" spans="1:8" x14ac:dyDescent="0.15">
      <c r="A6253" t="s">
        <v>9027</v>
      </c>
      <c r="B6253">
        <v>6.1</v>
      </c>
      <c r="C6253">
        <v>30</v>
      </c>
      <c r="D6253" t="s">
        <v>525</v>
      </c>
      <c r="H6253" t="s">
        <v>525</v>
      </c>
    </row>
    <row r="6254" spans="1:8" x14ac:dyDescent="0.15">
      <c r="A6254" t="s">
        <v>9028</v>
      </c>
      <c r="B6254">
        <v>6.9</v>
      </c>
      <c r="C6254">
        <v>40</v>
      </c>
      <c r="D6254" t="s">
        <v>525</v>
      </c>
      <c r="H6254" t="s">
        <v>525</v>
      </c>
    </row>
    <row r="6255" spans="1:8" x14ac:dyDescent="0.15">
      <c r="A6255" t="s">
        <v>9029</v>
      </c>
      <c r="B6255">
        <v>3.4</v>
      </c>
      <c r="C6255">
        <v>9</v>
      </c>
      <c r="D6255" t="s">
        <v>9030</v>
      </c>
      <c r="E6255" t="s">
        <v>95</v>
      </c>
      <c r="F6255" t="s">
        <v>212</v>
      </c>
      <c r="G6255" t="s">
        <v>357</v>
      </c>
      <c r="H6255" t="s">
        <v>7477</v>
      </c>
    </row>
    <row r="6256" spans="1:8" x14ac:dyDescent="0.15">
      <c r="A6256" t="s">
        <v>9031</v>
      </c>
      <c r="B6256">
        <v>6</v>
      </c>
      <c r="C6256">
        <v>10</v>
      </c>
      <c r="D6256" t="s">
        <v>2099</v>
      </c>
      <c r="H6256" t="s">
        <v>2099</v>
      </c>
    </row>
    <row r="6257" spans="1:8" x14ac:dyDescent="0.15">
      <c r="A6257" t="s">
        <v>9032</v>
      </c>
      <c r="B6257">
        <v>4.2</v>
      </c>
      <c r="C6257">
        <v>16</v>
      </c>
      <c r="D6257" t="s">
        <v>4960</v>
      </c>
      <c r="E6257" t="s">
        <v>143</v>
      </c>
      <c r="H6257" t="s">
        <v>4961</v>
      </c>
    </row>
    <row r="6258" spans="1:8" x14ac:dyDescent="0.15">
      <c r="A6258" t="s">
        <v>9033</v>
      </c>
      <c r="B6258">
        <v>5.2</v>
      </c>
      <c r="C6258">
        <v>9</v>
      </c>
      <c r="D6258" t="s">
        <v>1538</v>
      </c>
      <c r="H6258" t="s">
        <v>1538</v>
      </c>
    </row>
    <row r="6259" spans="1:8" x14ac:dyDescent="0.15">
      <c r="A6259" t="s">
        <v>9034</v>
      </c>
      <c r="B6259">
        <v>3</v>
      </c>
      <c r="C6259">
        <v>0</v>
      </c>
      <c r="D6259" t="s">
        <v>5093</v>
      </c>
      <c r="E6259" t="s">
        <v>1639</v>
      </c>
      <c r="F6259" t="s">
        <v>1667</v>
      </c>
      <c r="H6259" t="s">
        <v>2626</v>
      </c>
    </row>
    <row r="6260" spans="1:8" x14ac:dyDescent="0.15">
      <c r="A6260" t="s">
        <v>9035</v>
      </c>
      <c r="B6260">
        <v>5.7</v>
      </c>
      <c r="C6260">
        <v>6</v>
      </c>
      <c r="D6260" t="s">
        <v>1148</v>
      </c>
      <c r="H6260" t="s">
        <v>1148</v>
      </c>
    </row>
    <row r="6261" spans="1:8" x14ac:dyDescent="0.15">
      <c r="A6261" t="s">
        <v>9036</v>
      </c>
      <c r="B6261">
        <v>4.5</v>
      </c>
      <c r="C6261">
        <v>71</v>
      </c>
      <c r="D6261" t="s">
        <v>4799</v>
      </c>
      <c r="E6261" t="s">
        <v>143</v>
      </c>
      <c r="H6261" t="s">
        <v>4800</v>
      </c>
    </row>
    <row r="6262" spans="1:8" x14ac:dyDescent="0.15">
      <c r="A6262" t="s">
        <v>9037</v>
      </c>
      <c r="B6262">
        <v>3</v>
      </c>
      <c r="C6262">
        <v>13</v>
      </c>
      <c r="D6262" t="s">
        <v>9038</v>
      </c>
      <c r="E6262" t="s">
        <v>150</v>
      </c>
      <c r="F6262" t="s">
        <v>1524</v>
      </c>
      <c r="G6262" t="s">
        <v>9039</v>
      </c>
      <c r="H6262" t="s">
        <v>9038</v>
      </c>
    </row>
    <row r="6263" spans="1:8" x14ac:dyDescent="0.15">
      <c r="A6263" t="s">
        <v>9040</v>
      </c>
      <c r="B6263">
        <v>6.1</v>
      </c>
      <c r="C6263">
        <v>30</v>
      </c>
      <c r="D6263" t="s">
        <v>2099</v>
      </c>
      <c r="H6263" t="s">
        <v>2099</v>
      </c>
    </row>
    <row r="6264" spans="1:8" x14ac:dyDescent="0.15">
      <c r="A6264" t="s">
        <v>9041</v>
      </c>
      <c r="B6264">
        <v>3.4</v>
      </c>
      <c r="C6264">
        <v>17</v>
      </c>
      <c r="D6264" t="s">
        <v>7557</v>
      </c>
      <c r="E6264" t="s">
        <v>100</v>
      </c>
      <c r="F6264" t="s">
        <v>101</v>
      </c>
    </row>
    <row r="6265" spans="1:8" x14ac:dyDescent="0.15">
      <c r="A6265" t="s">
        <v>9042</v>
      </c>
      <c r="B6265">
        <v>3.1</v>
      </c>
      <c r="C6265">
        <v>7</v>
      </c>
      <c r="D6265" t="s">
        <v>5116</v>
      </c>
      <c r="E6265" t="s">
        <v>95</v>
      </c>
      <c r="F6265" t="s">
        <v>96</v>
      </c>
      <c r="G6265" t="s">
        <v>744</v>
      </c>
    </row>
    <row r="6266" spans="1:8" x14ac:dyDescent="0.15">
      <c r="A6266" t="s">
        <v>9043</v>
      </c>
      <c r="B6266">
        <v>3</v>
      </c>
      <c r="C6266">
        <v>7</v>
      </c>
      <c r="D6266" t="s">
        <v>9044</v>
      </c>
      <c r="E6266" t="s">
        <v>136</v>
      </c>
      <c r="F6266" t="s">
        <v>411</v>
      </c>
      <c r="G6266" t="s">
        <v>6480</v>
      </c>
      <c r="H6266" t="s">
        <v>9045</v>
      </c>
    </row>
    <row r="6267" spans="1:8" x14ac:dyDescent="0.15">
      <c r="A6267" t="s">
        <v>9046</v>
      </c>
      <c r="B6267">
        <v>3.6</v>
      </c>
      <c r="C6267">
        <v>6</v>
      </c>
      <c r="D6267" t="s">
        <v>7978</v>
      </c>
      <c r="E6267" t="s">
        <v>95</v>
      </c>
      <c r="F6267" t="s">
        <v>336</v>
      </c>
      <c r="G6267" t="s">
        <v>1820</v>
      </c>
    </row>
    <row r="6268" spans="1:8" x14ac:dyDescent="0.15">
      <c r="A6268" t="s">
        <v>9047</v>
      </c>
      <c r="B6268">
        <v>3</v>
      </c>
      <c r="C6268">
        <v>18</v>
      </c>
      <c r="D6268" t="s">
        <v>5875</v>
      </c>
      <c r="E6268" t="s">
        <v>95</v>
      </c>
      <c r="F6268" t="s">
        <v>111</v>
      </c>
      <c r="G6268" t="s">
        <v>3165</v>
      </c>
    </row>
    <row r="6269" spans="1:8" x14ac:dyDescent="0.15">
      <c r="A6269" t="s">
        <v>9048</v>
      </c>
      <c r="B6269">
        <v>7</v>
      </c>
      <c r="C6269">
        <v>10</v>
      </c>
      <c r="D6269" t="s">
        <v>9049</v>
      </c>
      <c r="H6269" t="s">
        <v>9049</v>
      </c>
    </row>
    <row r="6270" spans="1:8" x14ac:dyDescent="0.15">
      <c r="A6270" t="s">
        <v>9050</v>
      </c>
      <c r="B6270">
        <v>6</v>
      </c>
      <c r="C6270">
        <v>20</v>
      </c>
      <c r="D6270" t="s">
        <v>4402</v>
      </c>
      <c r="E6270" t="s">
        <v>143</v>
      </c>
      <c r="H6270" t="s">
        <v>4403</v>
      </c>
    </row>
    <row r="6271" spans="1:8" x14ac:dyDescent="0.15">
      <c r="A6271" t="s">
        <v>9051</v>
      </c>
      <c r="B6271">
        <v>3</v>
      </c>
      <c r="C6271">
        <v>5</v>
      </c>
      <c r="D6271" t="s">
        <v>9052</v>
      </c>
      <c r="E6271" t="s">
        <v>95</v>
      </c>
      <c r="F6271" t="s">
        <v>120</v>
      </c>
      <c r="G6271" t="s">
        <v>787</v>
      </c>
      <c r="H6271" t="s">
        <v>9053</v>
      </c>
    </row>
    <row r="6272" spans="1:8" x14ac:dyDescent="0.15">
      <c r="A6272" t="s">
        <v>9054</v>
      </c>
      <c r="B6272">
        <v>3.7</v>
      </c>
      <c r="C6272">
        <v>96</v>
      </c>
      <c r="D6272" t="s">
        <v>4892</v>
      </c>
      <c r="E6272" t="s">
        <v>95</v>
      </c>
      <c r="F6272" t="s">
        <v>96</v>
      </c>
      <c r="G6272" t="s">
        <v>97</v>
      </c>
    </row>
    <row r="6273" spans="1:8" x14ac:dyDescent="0.15">
      <c r="A6273" t="s">
        <v>9055</v>
      </c>
      <c r="B6273">
        <v>3.1</v>
      </c>
      <c r="C6273">
        <v>9</v>
      </c>
      <c r="D6273" t="s">
        <v>9056</v>
      </c>
      <c r="E6273" t="s">
        <v>150</v>
      </c>
      <c r="F6273" t="s">
        <v>223</v>
      </c>
      <c r="G6273" t="s">
        <v>9057</v>
      </c>
      <c r="H6273" t="s">
        <v>9058</v>
      </c>
    </row>
    <row r="6274" spans="1:8" x14ac:dyDescent="0.15">
      <c r="A6274" t="s">
        <v>9059</v>
      </c>
      <c r="B6274">
        <v>3</v>
      </c>
      <c r="C6274">
        <v>8</v>
      </c>
      <c r="D6274" t="s">
        <v>5014</v>
      </c>
      <c r="E6274" t="s">
        <v>95</v>
      </c>
      <c r="F6274" t="s">
        <v>111</v>
      </c>
      <c r="G6274" t="s">
        <v>1550</v>
      </c>
    </row>
    <row r="6275" spans="1:8" x14ac:dyDescent="0.15">
      <c r="A6275" t="s">
        <v>9060</v>
      </c>
      <c r="B6275">
        <v>3.1</v>
      </c>
      <c r="C6275">
        <v>10</v>
      </c>
      <c r="D6275" t="s">
        <v>9061</v>
      </c>
      <c r="E6275" t="s">
        <v>100</v>
      </c>
      <c r="F6275" t="s">
        <v>2712</v>
      </c>
      <c r="G6275" t="s">
        <v>3786</v>
      </c>
      <c r="H6275" t="s">
        <v>9062</v>
      </c>
    </row>
    <row r="6276" spans="1:8" x14ac:dyDescent="0.15">
      <c r="A6276" t="s">
        <v>9063</v>
      </c>
      <c r="B6276">
        <v>3.1</v>
      </c>
      <c r="C6276">
        <v>4</v>
      </c>
      <c r="D6276" t="s">
        <v>5014</v>
      </c>
      <c r="E6276" t="s">
        <v>95</v>
      </c>
      <c r="F6276" t="s">
        <v>111</v>
      </c>
      <c r="G6276" t="s">
        <v>1550</v>
      </c>
    </row>
    <row r="6277" spans="1:8" x14ac:dyDescent="0.15">
      <c r="A6277" t="s">
        <v>9064</v>
      </c>
      <c r="B6277">
        <v>3.1</v>
      </c>
      <c r="C6277">
        <v>10</v>
      </c>
      <c r="D6277" t="s">
        <v>5014</v>
      </c>
      <c r="E6277" t="s">
        <v>95</v>
      </c>
      <c r="F6277" t="s">
        <v>111</v>
      </c>
      <c r="G6277" t="s">
        <v>1550</v>
      </c>
    </row>
    <row r="6278" spans="1:8" x14ac:dyDescent="0.15">
      <c r="A6278" t="s">
        <v>9065</v>
      </c>
      <c r="B6278">
        <v>4.8</v>
      </c>
      <c r="C6278">
        <v>5</v>
      </c>
      <c r="D6278" t="s">
        <v>5014</v>
      </c>
      <c r="E6278" t="s">
        <v>95</v>
      </c>
      <c r="F6278" t="s">
        <v>111</v>
      </c>
      <c r="G6278" t="s">
        <v>1550</v>
      </c>
    </row>
    <row r="6279" spans="1:8" x14ac:dyDescent="0.15">
      <c r="A6279" t="s">
        <v>9066</v>
      </c>
      <c r="B6279">
        <v>4.8</v>
      </c>
      <c r="C6279">
        <v>8</v>
      </c>
      <c r="D6279" t="s">
        <v>5014</v>
      </c>
      <c r="E6279" t="s">
        <v>95</v>
      </c>
      <c r="F6279" t="s">
        <v>111</v>
      </c>
      <c r="G6279" t="s">
        <v>1550</v>
      </c>
    </row>
    <row r="6280" spans="1:8" x14ac:dyDescent="0.15">
      <c r="A6280" t="s">
        <v>9067</v>
      </c>
      <c r="B6280">
        <v>4.5</v>
      </c>
      <c r="C6280">
        <v>13</v>
      </c>
      <c r="D6280" t="s">
        <v>5014</v>
      </c>
      <c r="E6280" t="s">
        <v>95</v>
      </c>
      <c r="F6280" t="s">
        <v>111</v>
      </c>
      <c r="G6280" t="s">
        <v>1550</v>
      </c>
    </row>
    <row r="6281" spans="1:8" x14ac:dyDescent="0.15">
      <c r="A6281" t="s">
        <v>9068</v>
      </c>
      <c r="B6281">
        <v>3.6</v>
      </c>
      <c r="C6281">
        <v>9</v>
      </c>
      <c r="D6281" t="s">
        <v>9069</v>
      </c>
      <c r="E6281" t="s">
        <v>124</v>
      </c>
      <c r="F6281" t="s">
        <v>2896</v>
      </c>
      <c r="G6281" t="s">
        <v>5378</v>
      </c>
      <c r="H6281" t="s">
        <v>9070</v>
      </c>
    </row>
    <row r="6282" spans="1:8" x14ac:dyDescent="0.15">
      <c r="A6282" t="s">
        <v>9071</v>
      </c>
      <c r="B6282">
        <v>4.3</v>
      </c>
      <c r="C6282">
        <v>9</v>
      </c>
      <c r="D6282" t="s">
        <v>9069</v>
      </c>
      <c r="E6282" t="s">
        <v>124</v>
      </c>
      <c r="F6282" t="s">
        <v>2896</v>
      </c>
      <c r="G6282" t="s">
        <v>5378</v>
      </c>
      <c r="H6282" t="s">
        <v>9070</v>
      </c>
    </row>
    <row r="6283" spans="1:8" x14ac:dyDescent="0.15">
      <c r="A6283" t="s">
        <v>9072</v>
      </c>
      <c r="B6283">
        <v>7</v>
      </c>
      <c r="C6283">
        <v>10</v>
      </c>
      <c r="D6283" t="s">
        <v>2099</v>
      </c>
      <c r="H6283" t="s">
        <v>2099</v>
      </c>
    </row>
    <row r="6284" spans="1:8" x14ac:dyDescent="0.15">
      <c r="A6284" t="s">
        <v>9073</v>
      </c>
      <c r="B6284">
        <v>5.2</v>
      </c>
      <c r="C6284">
        <v>20</v>
      </c>
      <c r="D6284" t="s">
        <v>9074</v>
      </c>
      <c r="E6284" t="s">
        <v>72</v>
      </c>
      <c r="F6284" t="s">
        <v>132</v>
      </c>
      <c r="G6284" t="s">
        <v>2922</v>
      </c>
    </row>
    <row r="6285" spans="1:8" x14ac:dyDescent="0.15">
      <c r="A6285" t="s">
        <v>9075</v>
      </c>
      <c r="B6285">
        <v>3.5</v>
      </c>
      <c r="C6285">
        <v>9</v>
      </c>
      <c r="D6285" t="s">
        <v>5615</v>
      </c>
      <c r="E6285" t="s">
        <v>79</v>
      </c>
      <c r="F6285" t="s">
        <v>533</v>
      </c>
      <c r="G6285" t="s">
        <v>534</v>
      </c>
    </row>
    <row r="6286" spans="1:8" x14ac:dyDescent="0.15">
      <c r="A6286" t="s">
        <v>9076</v>
      </c>
      <c r="B6286">
        <v>4.8</v>
      </c>
      <c r="C6286">
        <v>13</v>
      </c>
      <c r="D6286" t="s">
        <v>5615</v>
      </c>
      <c r="E6286" t="s">
        <v>79</v>
      </c>
      <c r="F6286" t="s">
        <v>533</v>
      </c>
      <c r="G6286" t="s">
        <v>534</v>
      </c>
    </row>
    <row r="6287" spans="1:8" x14ac:dyDescent="0.15">
      <c r="A6287" t="s">
        <v>9077</v>
      </c>
      <c r="B6287">
        <v>6.4</v>
      </c>
      <c r="C6287">
        <v>60</v>
      </c>
      <c r="D6287" t="s">
        <v>236</v>
      </c>
      <c r="H6287" t="s">
        <v>236</v>
      </c>
    </row>
    <row r="6288" spans="1:8" x14ac:dyDescent="0.15">
      <c r="A6288" t="s">
        <v>9078</v>
      </c>
      <c r="B6288">
        <v>6</v>
      </c>
      <c r="C6288">
        <v>20</v>
      </c>
      <c r="D6288" t="s">
        <v>5724</v>
      </c>
      <c r="H6288" t="s">
        <v>5724</v>
      </c>
    </row>
    <row r="6289" spans="1:8" x14ac:dyDescent="0.15">
      <c r="A6289" t="s">
        <v>9079</v>
      </c>
      <c r="B6289">
        <v>6</v>
      </c>
      <c r="C6289">
        <v>30</v>
      </c>
      <c r="D6289" t="s">
        <v>1400</v>
      </c>
      <c r="H6289" t="s">
        <v>1400</v>
      </c>
    </row>
    <row r="6290" spans="1:8" x14ac:dyDescent="0.15">
      <c r="A6290" t="s">
        <v>9080</v>
      </c>
      <c r="B6290">
        <v>3.1</v>
      </c>
      <c r="C6290">
        <v>8</v>
      </c>
      <c r="D6290" t="s">
        <v>9081</v>
      </c>
      <c r="E6290" t="s">
        <v>72</v>
      </c>
      <c r="F6290" t="s">
        <v>406</v>
      </c>
      <c r="G6290" t="s">
        <v>3414</v>
      </c>
      <c r="H6290" t="s">
        <v>9082</v>
      </c>
    </row>
    <row r="6291" spans="1:8" x14ac:dyDescent="0.15">
      <c r="A6291" t="s">
        <v>9083</v>
      </c>
      <c r="B6291">
        <v>3.1</v>
      </c>
      <c r="C6291">
        <v>34</v>
      </c>
      <c r="D6291" t="s">
        <v>4836</v>
      </c>
      <c r="E6291" t="s">
        <v>95</v>
      </c>
      <c r="F6291" t="s">
        <v>212</v>
      </c>
      <c r="G6291" t="s">
        <v>357</v>
      </c>
    </row>
    <row r="6292" spans="1:8" x14ac:dyDescent="0.15">
      <c r="A6292" t="s">
        <v>9084</v>
      </c>
      <c r="B6292">
        <v>3.2</v>
      </c>
      <c r="C6292">
        <v>138</v>
      </c>
      <c r="D6292" t="s">
        <v>1515</v>
      </c>
      <c r="H6292" t="s">
        <v>1515</v>
      </c>
    </row>
    <row r="6293" spans="1:8" x14ac:dyDescent="0.15">
      <c r="A6293" t="s">
        <v>9085</v>
      </c>
      <c r="B6293">
        <v>4</v>
      </c>
      <c r="C6293">
        <v>12</v>
      </c>
      <c r="D6293" t="s">
        <v>5246</v>
      </c>
      <c r="E6293" t="s">
        <v>95</v>
      </c>
      <c r="F6293" t="s">
        <v>943</v>
      </c>
      <c r="G6293" t="s">
        <v>1610</v>
      </c>
    </row>
    <row r="6294" spans="1:8" x14ac:dyDescent="0.15">
      <c r="A6294" t="s">
        <v>9086</v>
      </c>
      <c r="B6294">
        <v>6.3</v>
      </c>
      <c r="C6294">
        <v>560</v>
      </c>
      <c r="D6294" t="s">
        <v>195</v>
      </c>
      <c r="H6294" t="s">
        <v>195</v>
      </c>
    </row>
    <row r="6295" spans="1:8" x14ac:dyDescent="0.15">
      <c r="A6295" t="s">
        <v>9087</v>
      </c>
      <c r="B6295">
        <v>3.1</v>
      </c>
      <c r="C6295">
        <v>10</v>
      </c>
      <c r="D6295" t="s">
        <v>6558</v>
      </c>
      <c r="E6295" t="s">
        <v>95</v>
      </c>
      <c r="F6295" t="s">
        <v>277</v>
      </c>
      <c r="G6295" t="s">
        <v>6559</v>
      </c>
      <c r="H6295" t="s">
        <v>6560</v>
      </c>
    </row>
    <row r="6296" spans="1:8" x14ac:dyDescent="0.15">
      <c r="A6296" t="s">
        <v>9088</v>
      </c>
      <c r="B6296">
        <v>4.5</v>
      </c>
      <c r="C6296">
        <v>10</v>
      </c>
      <c r="D6296" t="s">
        <v>918</v>
      </c>
      <c r="H6296" t="s">
        <v>918</v>
      </c>
    </row>
    <row r="6297" spans="1:8" x14ac:dyDescent="0.15">
      <c r="A6297" t="s">
        <v>9089</v>
      </c>
      <c r="B6297">
        <v>3</v>
      </c>
      <c r="C6297">
        <v>15</v>
      </c>
      <c r="D6297" t="s">
        <v>6558</v>
      </c>
      <c r="E6297" t="s">
        <v>95</v>
      </c>
      <c r="F6297" t="s">
        <v>277</v>
      </c>
      <c r="G6297" t="s">
        <v>6559</v>
      </c>
      <c r="H6297" t="s">
        <v>6560</v>
      </c>
    </row>
    <row r="6298" spans="1:8" x14ac:dyDescent="0.15">
      <c r="A6298" t="s">
        <v>9090</v>
      </c>
      <c r="B6298">
        <v>5.3</v>
      </c>
      <c r="C6298">
        <v>7</v>
      </c>
      <c r="D6298" t="s">
        <v>6558</v>
      </c>
      <c r="E6298" t="s">
        <v>95</v>
      </c>
      <c r="F6298" t="s">
        <v>277</v>
      </c>
      <c r="G6298" t="s">
        <v>6559</v>
      </c>
      <c r="H6298" t="s">
        <v>6560</v>
      </c>
    </row>
    <row r="6299" spans="1:8" x14ac:dyDescent="0.15">
      <c r="A6299" t="s">
        <v>9091</v>
      </c>
      <c r="B6299">
        <v>2.4</v>
      </c>
      <c r="C6299">
        <v>10</v>
      </c>
      <c r="D6299" t="s">
        <v>9092</v>
      </c>
      <c r="E6299" t="s">
        <v>100</v>
      </c>
      <c r="F6299" t="s">
        <v>406</v>
      </c>
      <c r="H6299" t="s">
        <v>9093</v>
      </c>
    </row>
    <row r="6300" spans="1:8" x14ac:dyDescent="0.15">
      <c r="A6300" t="s">
        <v>9094</v>
      </c>
      <c r="B6300">
        <v>4.8</v>
      </c>
      <c r="C6300">
        <v>10</v>
      </c>
      <c r="D6300" t="s">
        <v>9095</v>
      </c>
      <c r="E6300" t="s">
        <v>143</v>
      </c>
      <c r="H6300" t="s">
        <v>9096</v>
      </c>
    </row>
    <row r="6301" spans="1:8" x14ac:dyDescent="0.15">
      <c r="A6301" t="s">
        <v>9097</v>
      </c>
      <c r="B6301">
        <v>3.2</v>
      </c>
      <c r="C6301">
        <v>9</v>
      </c>
      <c r="D6301" t="s">
        <v>4836</v>
      </c>
      <c r="E6301" t="s">
        <v>95</v>
      </c>
      <c r="F6301" t="s">
        <v>212</v>
      </c>
      <c r="G6301" t="s">
        <v>357</v>
      </c>
    </row>
    <row r="6302" spans="1:8" x14ac:dyDescent="0.15">
      <c r="A6302" t="s">
        <v>9098</v>
      </c>
      <c r="B6302">
        <v>3.2</v>
      </c>
      <c r="C6302">
        <v>7</v>
      </c>
      <c r="D6302" t="s">
        <v>9099</v>
      </c>
      <c r="E6302" t="s">
        <v>366</v>
      </c>
      <c r="F6302" t="s">
        <v>367</v>
      </c>
      <c r="G6302" t="s">
        <v>1144</v>
      </c>
      <c r="H6302" t="s">
        <v>9100</v>
      </c>
    </row>
    <row r="6303" spans="1:8" x14ac:dyDescent="0.15">
      <c r="A6303" t="s">
        <v>9101</v>
      </c>
      <c r="B6303">
        <v>3.2</v>
      </c>
      <c r="C6303">
        <v>16</v>
      </c>
      <c r="D6303" t="s">
        <v>9102</v>
      </c>
      <c r="E6303" t="s">
        <v>150</v>
      </c>
      <c r="F6303" t="s">
        <v>790</v>
      </c>
      <c r="G6303" t="s">
        <v>9103</v>
      </c>
      <c r="H6303" t="s">
        <v>9104</v>
      </c>
    </row>
    <row r="6304" spans="1:8" x14ac:dyDescent="0.15">
      <c r="A6304" t="s">
        <v>9105</v>
      </c>
      <c r="B6304">
        <v>3</v>
      </c>
      <c r="C6304">
        <v>7</v>
      </c>
      <c r="D6304" t="s">
        <v>4836</v>
      </c>
      <c r="E6304" t="s">
        <v>95</v>
      </c>
      <c r="F6304" t="s">
        <v>212</v>
      </c>
      <c r="G6304" t="s">
        <v>357</v>
      </c>
    </row>
    <row r="6305" spans="1:8" x14ac:dyDescent="0.15">
      <c r="A6305" t="s">
        <v>9106</v>
      </c>
      <c r="B6305">
        <v>3.7</v>
      </c>
      <c r="C6305">
        <v>6</v>
      </c>
      <c r="D6305" t="s">
        <v>4844</v>
      </c>
      <c r="E6305" t="s">
        <v>95</v>
      </c>
      <c r="F6305" t="s">
        <v>111</v>
      </c>
      <c r="G6305" t="s">
        <v>112</v>
      </c>
    </row>
    <row r="6306" spans="1:8" x14ac:dyDescent="0.15">
      <c r="A6306" t="s">
        <v>9107</v>
      </c>
      <c r="B6306">
        <v>3</v>
      </c>
      <c r="C6306">
        <v>10</v>
      </c>
      <c r="D6306" t="s">
        <v>9108</v>
      </c>
      <c r="E6306" t="s">
        <v>667</v>
      </c>
      <c r="F6306" t="s">
        <v>667</v>
      </c>
      <c r="H6306" t="s">
        <v>9109</v>
      </c>
    </row>
    <row r="6307" spans="1:8" x14ac:dyDescent="0.15">
      <c r="A6307" t="s">
        <v>9110</v>
      </c>
      <c r="B6307">
        <v>4.9000000000000004</v>
      </c>
      <c r="C6307">
        <v>10</v>
      </c>
      <c r="D6307" t="s">
        <v>1310</v>
      </c>
      <c r="H6307" t="s">
        <v>1310</v>
      </c>
    </row>
    <row r="6308" spans="1:8" x14ac:dyDescent="0.15">
      <c r="A6308" t="s">
        <v>9111</v>
      </c>
      <c r="B6308">
        <v>4</v>
      </c>
      <c r="C6308">
        <v>65</v>
      </c>
      <c r="D6308" t="s">
        <v>2341</v>
      </c>
      <c r="E6308" t="s">
        <v>143</v>
      </c>
      <c r="H6308" t="s">
        <v>2342</v>
      </c>
    </row>
    <row r="6309" spans="1:8" x14ac:dyDescent="0.15">
      <c r="A6309" t="s">
        <v>9112</v>
      </c>
      <c r="B6309">
        <v>3</v>
      </c>
      <c r="C6309">
        <v>5</v>
      </c>
      <c r="D6309" t="s">
        <v>4836</v>
      </c>
      <c r="E6309" t="s">
        <v>95</v>
      </c>
      <c r="F6309" t="s">
        <v>212</v>
      </c>
      <c r="G6309" t="s">
        <v>357</v>
      </c>
    </row>
    <row r="6310" spans="1:8" x14ac:dyDescent="0.15">
      <c r="A6310" t="s">
        <v>9113</v>
      </c>
      <c r="B6310">
        <v>3.2</v>
      </c>
      <c r="C6310">
        <v>9</v>
      </c>
      <c r="D6310" t="s">
        <v>4836</v>
      </c>
      <c r="E6310" t="s">
        <v>95</v>
      </c>
      <c r="F6310" t="s">
        <v>212</v>
      </c>
      <c r="G6310" t="s">
        <v>357</v>
      </c>
    </row>
    <row r="6311" spans="1:8" x14ac:dyDescent="0.15">
      <c r="A6311" t="s">
        <v>9114</v>
      </c>
      <c r="B6311">
        <v>3.9</v>
      </c>
      <c r="C6311">
        <v>5</v>
      </c>
      <c r="D6311" t="s">
        <v>4836</v>
      </c>
      <c r="E6311" t="s">
        <v>95</v>
      </c>
      <c r="F6311" t="s">
        <v>212</v>
      </c>
      <c r="G6311" t="s">
        <v>357</v>
      </c>
    </row>
    <row r="6312" spans="1:8" x14ac:dyDescent="0.15">
      <c r="A6312" t="s">
        <v>9115</v>
      </c>
      <c r="B6312">
        <v>3.3</v>
      </c>
      <c r="C6312">
        <v>16</v>
      </c>
      <c r="D6312" t="s">
        <v>9116</v>
      </c>
      <c r="E6312" t="s">
        <v>10</v>
      </c>
      <c r="F6312" t="s">
        <v>736</v>
      </c>
      <c r="G6312" t="s">
        <v>9117</v>
      </c>
      <c r="H6312" t="s">
        <v>9118</v>
      </c>
    </row>
    <row r="6313" spans="1:8" x14ac:dyDescent="0.15">
      <c r="A6313" t="s">
        <v>9119</v>
      </c>
      <c r="B6313">
        <v>4.0999999999999996</v>
      </c>
      <c r="C6313">
        <v>8</v>
      </c>
      <c r="D6313" t="s">
        <v>269</v>
      </c>
      <c r="E6313" t="s">
        <v>143</v>
      </c>
      <c r="H6313" t="s">
        <v>270</v>
      </c>
    </row>
    <row r="6314" spans="1:8" x14ac:dyDescent="0.15">
      <c r="A6314" t="s">
        <v>9120</v>
      </c>
      <c r="B6314">
        <v>3.1</v>
      </c>
      <c r="C6314">
        <v>10</v>
      </c>
      <c r="D6314" t="s">
        <v>4836</v>
      </c>
      <c r="E6314" t="s">
        <v>95</v>
      </c>
      <c r="F6314" t="s">
        <v>212</v>
      </c>
      <c r="G6314" t="s">
        <v>357</v>
      </c>
    </row>
    <row r="6315" spans="1:8" x14ac:dyDescent="0.15">
      <c r="A6315" t="s">
        <v>9121</v>
      </c>
      <c r="B6315">
        <v>6.9</v>
      </c>
      <c r="C6315">
        <v>210</v>
      </c>
      <c r="D6315" t="s">
        <v>248</v>
      </c>
      <c r="H6315" t="s">
        <v>248</v>
      </c>
    </row>
    <row r="6316" spans="1:8" x14ac:dyDescent="0.15">
      <c r="A6316" t="s">
        <v>9122</v>
      </c>
      <c r="B6316">
        <v>3.6</v>
      </c>
      <c r="C6316">
        <v>8</v>
      </c>
      <c r="D6316" t="s">
        <v>9123</v>
      </c>
      <c r="E6316" t="s">
        <v>10</v>
      </c>
      <c r="F6316" t="s">
        <v>252</v>
      </c>
      <c r="G6316" t="s">
        <v>1969</v>
      </c>
      <c r="H6316" t="s">
        <v>9124</v>
      </c>
    </row>
    <row r="6317" spans="1:8" x14ac:dyDescent="0.15">
      <c r="A6317" t="s">
        <v>9125</v>
      </c>
      <c r="B6317">
        <v>3.2</v>
      </c>
      <c r="C6317">
        <v>8</v>
      </c>
      <c r="D6317" t="s">
        <v>9126</v>
      </c>
      <c r="E6317" t="s">
        <v>72</v>
      </c>
      <c r="F6317" t="s">
        <v>73</v>
      </c>
      <c r="G6317" t="s">
        <v>9127</v>
      </c>
      <c r="H6317" t="s">
        <v>9128</v>
      </c>
    </row>
    <row r="6318" spans="1:8" x14ac:dyDescent="0.15">
      <c r="A6318" t="s">
        <v>9129</v>
      </c>
      <c r="B6318">
        <v>4.2</v>
      </c>
      <c r="C6318">
        <v>16</v>
      </c>
      <c r="D6318" t="s">
        <v>1310</v>
      </c>
      <c r="H6318" t="s">
        <v>1310</v>
      </c>
    </row>
    <row r="6319" spans="1:8" x14ac:dyDescent="0.15">
      <c r="A6319" t="s">
        <v>9130</v>
      </c>
      <c r="B6319">
        <v>3</v>
      </c>
      <c r="C6319">
        <v>9</v>
      </c>
      <c r="D6319" t="s">
        <v>9131</v>
      </c>
      <c r="E6319" t="s">
        <v>521</v>
      </c>
      <c r="F6319" t="s">
        <v>522</v>
      </c>
      <c r="H6319" t="s">
        <v>5927</v>
      </c>
    </row>
    <row r="6320" spans="1:8" x14ac:dyDescent="0.15">
      <c r="A6320" t="s">
        <v>9132</v>
      </c>
      <c r="B6320">
        <v>3.1</v>
      </c>
      <c r="C6320">
        <v>5</v>
      </c>
      <c r="D6320" t="s">
        <v>9133</v>
      </c>
      <c r="E6320" t="s">
        <v>150</v>
      </c>
      <c r="F6320" t="s">
        <v>323</v>
      </c>
      <c r="G6320" t="s">
        <v>5965</v>
      </c>
      <c r="H6320" t="s">
        <v>9134</v>
      </c>
    </row>
    <row r="6321" spans="1:8" x14ac:dyDescent="0.15">
      <c r="A6321" t="s">
        <v>9135</v>
      </c>
      <c r="B6321">
        <v>3.2</v>
      </c>
      <c r="C6321">
        <v>7</v>
      </c>
      <c r="D6321" t="s">
        <v>4844</v>
      </c>
      <c r="E6321" t="s">
        <v>95</v>
      </c>
      <c r="F6321" t="s">
        <v>111</v>
      </c>
      <c r="G6321" t="s">
        <v>112</v>
      </c>
    </row>
    <row r="6322" spans="1:8" x14ac:dyDescent="0.15">
      <c r="A6322" t="s">
        <v>9136</v>
      </c>
      <c r="B6322">
        <v>3.2</v>
      </c>
      <c r="C6322">
        <v>6</v>
      </c>
      <c r="D6322" t="s">
        <v>5742</v>
      </c>
      <c r="E6322" t="s">
        <v>95</v>
      </c>
      <c r="F6322" t="s">
        <v>348</v>
      </c>
      <c r="G6322" t="s">
        <v>696</v>
      </c>
    </row>
    <row r="6323" spans="1:8" x14ac:dyDescent="0.15">
      <c r="A6323" t="s">
        <v>9137</v>
      </c>
      <c r="B6323">
        <v>3.1</v>
      </c>
      <c r="C6323">
        <v>7</v>
      </c>
      <c r="D6323" t="s">
        <v>4906</v>
      </c>
      <c r="E6323" t="s">
        <v>95</v>
      </c>
      <c r="F6323" t="s">
        <v>212</v>
      </c>
      <c r="G6323" t="s">
        <v>311</v>
      </c>
    </row>
    <row r="6324" spans="1:8" x14ac:dyDescent="0.15">
      <c r="A6324" t="s">
        <v>9138</v>
      </c>
      <c r="B6324">
        <v>4.7</v>
      </c>
      <c r="C6324">
        <v>8</v>
      </c>
      <c r="D6324" t="s">
        <v>9139</v>
      </c>
      <c r="E6324" t="s">
        <v>95</v>
      </c>
      <c r="F6324" t="s">
        <v>212</v>
      </c>
      <c r="G6324" t="s">
        <v>311</v>
      </c>
      <c r="H6324" t="s">
        <v>9140</v>
      </c>
    </row>
    <row r="6325" spans="1:8" x14ac:dyDescent="0.15">
      <c r="A6325" t="s">
        <v>9141</v>
      </c>
      <c r="B6325">
        <v>3</v>
      </c>
      <c r="C6325">
        <v>8</v>
      </c>
      <c r="D6325" t="s">
        <v>9142</v>
      </c>
      <c r="E6325" t="s">
        <v>95</v>
      </c>
      <c r="F6325" t="s">
        <v>398</v>
      </c>
      <c r="G6325" t="s">
        <v>1490</v>
      </c>
      <c r="H6325" t="s">
        <v>9143</v>
      </c>
    </row>
    <row r="6326" spans="1:8" x14ac:dyDescent="0.15">
      <c r="A6326" t="s">
        <v>9144</v>
      </c>
      <c r="B6326">
        <v>6</v>
      </c>
      <c r="C6326">
        <v>50</v>
      </c>
      <c r="D6326" t="s">
        <v>320</v>
      </c>
      <c r="H6326" t="s">
        <v>320</v>
      </c>
    </row>
    <row r="6327" spans="1:8" x14ac:dyDescent="0.15">
      <c r="A6327" t="s">
        <v>9145</v>
      </c>
      <c r="B6327">
        <v>6</v>
      </c>
      <c r="C6327">
        <v>30</v>
      </c>
      <c r="D6327" t="s">
        <v>3781</v>
      </c>
      <c r="H6327" t="s">
        <v>3781</v>
      </c>
    </row>
    <row r="6328" spans="1:8" x14ac:dyDescent="0.15">
      <c r="A6328" t="s">
        <v>9146</v>
      </c>
      <c r="B6328">
        <v>6.3</v>
      </c>
      <c r="C6328">
        <v>10</v>
      </c>
      <c r="D6328" t="s">
        <v>9147</v>
      </c>
      <c r="H6328" t="s">
        <v>9147</v>
      </c>
    </row>
    <row r="6329" spans="1:8" x14ac:dyDescent="0.15">
      <c r="A6329" t="s">
        <v>9148</v>
      </c>
      <c r="B6329">
        <v>4</v>
      </c>
      <c r="C6329">
        <v>15</v>
      </c>
      <c r="D6329" t="s">
        <v>8911</v>
      </c>
      <c r="E6329" t="s">
        <v>10</v>
      </c>
      <c r="F6329" t="s">
        <v>170</v>
      </c>
      <c r="G6329" t="s">
        <v>8912</v>
      </c>
      <c r="H6329" t="s">
        <v>8913</v>
      </c>
    </row>
    <row r="6330" spans="1:8" x14ac:dyDescent="0.15">
      <c r="A6330" t="s">
        <v>9149</v>
      </c>
      <c r="B6330">
        <v>3</v>
      </c>
      <c r="C6330">
        <v>0</v>
      </c>
      <c r="D6330" t="s">
        <v>9150</v>
      </c>
      <c r="E6330" t="s">
        <v>366</v>
      </c>
      <c r="F6330" t="s">
        <v>367</v>
      </c>
      <c r="G6330" t="s">
        <v>1144</v>
      </c>
      <c r="H6330" t="s">
        <v>9151</v>
      </c>
    </row>
    <row r="6331" spans="1:8" x14ac:dyDescent="0.15">
      <c r="A6331" t="s">
        <v>9152</v>
      </c>
      <c r="B6331">
        <v>3</v>
      </c>
      <c r="C6331">
        <v>8</v>
      </c>
      <c r="D6331" t="s">
        <v>8063</v>
      </c>
      <c r="E6331" t="s">
        <v>10</v>
      </c>
      <c r="F6331" t="s">
        <v>1031</v>
      </c>
      <c r="G6331" t="s">
        <v>795</v>
      </c>
      <c r="H6331" t="s">
        <v>8063</v>
      </c>
    </row>
    <row r="6332" spans="1:8" x14ac:dyDescent="0.15">
      <c r="A6332" t="s">
        <v>9153</v>
      </c>
      <c r="B6332">
        <v>3.1</v>
      </c>
      <c r="C6332">
        <v>17</v>
      </c>
      <c r="D6332" t="s">
        <v>9154</v>
      </c>
      <c r="E6332" t="s">
        <v>10</v>
      </c>
      <c r="F6332" t="s">
        <v>1031</v>
      </c>
      <c r="G6332" t="s">
        <v>1585</v>
      </c>
      <c r="H6332" t="s">
        <v>9155</v>
      </c>
    </row>
    <row r="6333" spans="1:8" x14ac:dyDescent="0.15">
      <c r="A6333" t="s">
        <v>9156</v>
      </c>
      <c r="B6333">
        <v>4</v>
      </c>
      <c r="C6333">
        <v>7</v>
      </c>
      <c r="D6333" t="s">
        <v>269</v>
      </c>
      <c r="E6333" t="s">
        <v>143</v>
      </c>
      <c r="H6333" t="s">
        <v>270</v>
      </c>
    </row>
    <row r="6334" spans="1:8" x14ac:dyDescent="0.15">
      <c r="A6334" t="s">
        <v>9157</v>
      </c>
      <c r="B6334">
        <v>3</v>
      </c>
      <c r="C6334">
        <v>9</v>
      </c>
      <c r="D6334" t="s">
        <v>8742</v>
      </c>
      <c r="E6334" t="s">
        <v>95</v>
      </c>
      <c r="F6334" t="s">
        <v>111</v>
      </c>
      <c r="G6334" t="s">
        <v>1374</v>
      </c>
      <c r="H6334" t="s">
        <v>8743</v>
      </c>
    </row>
    <row r="6335" spans="1:8" x14ac:dyDescent="0.15">
      <c r="A6335" t="s">
        <v>9158</v>
      </c>
      <c r="B6335">
        <v>7</v>
      </c>
      <c r="C6335">
        <v>160</v>
      </c>
      <c r="D6335" t="s">
        <v>590</v>
      </c>
      <c r="H6335" t="s">
        <v>590</v>
      </c>
    </row>
    <row r="6336" spans="1:8" x14ac:dyDescent="0.15">
      <c r="A6336" t="s">
        <v>9159</v>
      </c>
      <c r="B6336">
        <v>3</v>
      </c>
      <c r="C6336">
        <v>12</v>
      </c>
      <c r="D6336" t="s">
        <v>7970</v>
      </c>
      <c r="E6336" t="s">
        <v>150</v>
      </c>
      <c r="F6336" t="s">
        <v>151</v>
      </c>
      <c r="G6336" t="s">
        <v>7664</v>
      </c>
      <c r="H6336" t="s">
        <v>7971</v>
      </c>
    </row>
    <row r="6337" spans="1:8" x14ac:dyDescent="0.15">
      <c r="A6337" t="s">
        <v>9160</v>
      </c>
      <c r="B6337">
        <v>3</v>
      </c>
      <c r="C6337">
        <v>14</v>
      </c>
      <c r="D6337" t="s">
        <v>9161</v>
      </c>
      <c r="E6337" t="s">
        <v>10</v>
      </c>
      <c r="F6337" t="s">
        <v>302</v>
      </c>
      <c r="G6337" t="s">
        <v>2119</v>
      </c>
      <c r="H6337" t="s">
        <v>9162</v>
      </c>
    </row>
    <row r="6338" spans="1:8" x14ac:dyDescent="0.15">
      <c r="A6338" t="s">
        <v>9163</v>
      </c>
      <c r="B6338">
        <v>3.7</v>
      </c>
      <c r="C6338">
        <v>7</v>
      </c>
      <c r="D6338" t="s">
        <v>8195</v>
      </c>
      <c r="E6338" t="s">
        <v>366</v>
      </c>
      <c r="F6338" t="s">
        <v>548</v>
      </c>
      <c r="G6338" t="s">
        <v>8196</v>
      </c>
    </row>
    <row r="6339" spans="1:8" x14ac:dyDescent="0.15">
      <c r="A6339" t="s">
        <v>9164</v>
      </c>
      <c r="B6339">
        <v>6</v>
      </c>
      <c r="C6339">
        <v>10</v>
      </c>
      <c r="D6339" t="s">
        <v>426</v>
      </c>
      <c r="H6339" t="s">
        <v>426</v>
      </c>
    </row>
    <row r="6340" spans="1:8" x14ac:dyDescent="0.15">
      <c r="A6340" t="s">
        <v>9165</v>
      </c>
      <c r="B6340">
        <v>4.7</v>
      </c>
      <c r="C6340">
        <v>281</v>
      </c>
      <c r="D6340" t="s">
        <v>9166</v>
      </c>
      <c r="E6340" t="s">
        <v>143</v>
      </c>
      <c r="H6340" t="s">
        <v>9167</v>
      </c>
    </row>
    <row r="6341" spans="1:8" x14ac:dyDescent="0.15">
      <c r="A6341" t="s">
        <v>9168</v>
      </c>
      <c r="B6341">
        <v>4.2</v>
      </c>
      <c r="C6341">
        <v>168</v>
      </c>
      <c r="D6341" t="s">
        <v>1515</v>
      </c>
      <c r="H6341" t="s">
        <v>1515</v>
      </c>
    </row>
    <row r="6342" spans="1:8" x14ac:dyDescent="0.15">
      <c r="A6342" t="s">
        <v>9169</v>
      </c>
      <c r="B6342">
        <v>6</v>
      </c>
      <c r="C6342">
        <v>160</v>
      </c>
      <c r="D6342" t="s">
        <v>7291</v>
      </c>
      <c r="H6342" t="s">
        <v>7291</v>
      </c>
    </row>
    <row r="6343" spans="1:8" x14ac:dyDescent="0.15">
      <c r="A6343" t="s">
        <v>9170</v>
      </c>
      <c r="B6343">
        <v>3.4</v>
      </c>
      <c r="C6343">
        <v>7</v>
      </c>
      <c r="D6343" t="s">
        <v>5742</v>
      </c>
      <c r="E6343" t="s">
        <v>95</v>
      </c>
      <c r="F6343" t="s">
        <v>348</v>
      </c>
      <c r="G6343" t="s">
        <v>696</v>
      </c>
    </row>
    <row r="6344" spans="1:8" x14ac:dyDescent="0.15">
      <c r="A6344" t="s">
        <v>9171</v>
      </c>
      <c r="B6344">
        <v>5.0999999999999996</v>
      </c>
      <c r="C6344">
        <v>9</v>
      </c>
      <c r="D6344" t="s">
        <v>5742</v>
      </c>
      <c r="E6344" t="s">
        <v>95</v>
      </c>
      <c r="F6344" t="s">
        <v>348</v>
      </c>
      <c r="G6344" t="s">
        <v>696</v>
      </c>
    </row>
    <row r="6345" spans="1:8" x14ac:dyDescent="0.15">
      <c r="A6345" t="s">
        <v>9172</v>
      </c>
      <c r="B6345">
        <v>6.2</v>
      </c>
      <c r="C6345">
        <v>20</v>
      </c>
      <c r="D6345" t="s">
        <v>5724</v>
      </c>
      <c r="H6345" t="s">
        <v>5724</v>
      </c>
    </row>
    <row r="6346" spans="1:8" x14ac:dyDescent="0.15">
      <c r="A6346" t="s">
        <v>9173</v>
      </c>
      <c r="B6346">
        <v>7.4</v>
      </c>
      <c r="C6346">
        <v>20</v>
      </c>
      <c r="D6346" t="s">
        <v>5724</v>
      </c>
      <c r="H6346" t="s">
        <v>5724</v>
      </c>
    </row>
    <row r="6347" spans="1:8" x14ac:dyDescent="0.15">
      <c r="A6347" t="s">
        <v>9174</v>
      </c>
      <c r="B6347">
        <v>3.2</v>
      </c>
      <c r="C6347">
        <v>8</v>
      </c>
      <c r="D6347" t="s">
        <v>4813</v>
      </c>
      <c r="E6347" t="s">
        <v>95</v>
      </c>
      <c r="F6347" t="s">
        <v>212</v>
      </c>
      <c r="G6347" t="s">
        <v>281</v>
      </c>
    </row>
    <row r="6348" spans="1:8" x14ac:dyDescent="0.15">
      <c r="A6348" t="s">
        <v>9175</v>
      </c>
      <c r="B6348">
        <v>2.8</v>
      </c>
      <c r="C6348">
        <v>8</v>
      </c>
      <c r="D6348" t="s">
        <v>9176</v>
      </c>
      <c r="E6348" t="s">
        <v>293</v>
      </c>
      <c r="F6348" t="s">
        <v>294</v>
      </c>
      <c r="G6348" t="s">
        <v>6054</v>
      </c>
      <c r="H6348" t="s">
        <v>9177</v>
      </c>
    </row>
    <row r="6349" spans="1:8" x14ac:dyDescent="0.15">
      <c r="A6349" t="s">
        <v>9178</v>
      </c>
      <c r="B6349">
        <v>4.4000000000000004</v>
      </c>
      <c r="C6349">
        <v>8</v>
      </c>
      <c r="D6349" t="s">
        <v>2341</v>
      </c>
      <c r="E6349" t="s">
        <v>143</v>
      </c>
      <c r="H6349" t="s">
        <v>2342</v>
      </c>
    </row>
    <row r="6350" spans="1:8" x14ac:dyDescent="0.15">
      <c r="A6350" t="s">
        <v>9179</v>
      </c>
      <c r="B6350">
        <v>3.2</v>
      </c>
      <c r="C6350">
        <v>6</v>
      </c>
      <c r="D6350" t="s">
        <v>9180</v>
      </c>
      <c r="E6350" t="s">
        <v>293</v>
      </c>
      <c r="F6350" t="s">
        <v>1011</v>
      </c>
      <c r="G6350" t="s">
        <v>4522</v>
      </c>
      <c r="H6350" t="s">
        <v>9181</v>
      </c>
    </row>
    <row r="6351" spans="1:8" x14ac:dyDescent="0.15">
      <c r="A6351" t="s">
        <v>9182</v>
      </c>
      <c r="B6351">
        <v>4.8</v>
      </c>
      <c r="C6351">
        <v>8</v>
      </c>
      <c r="D6351" t="s">
        <v>269</v>
      </c>
      <c r="E6351" t="s">
        <v>143</v>
      </c>
      <c r="H6351" t="s">
        <v>270</v>
      </c>
    </row>
    <row r="6352" spans="1:8" x14ac:dyDescent="0.15">
      <c r="A6352" t="s">
        <v>9183</v>
      </c>
      <c r="B6352">
        <v>6.2</v>
      </c>
      <c r="C6352">
        <v>30</v>
      </c>
      <c r="D6352" t="s">
        <v>2099</v>
      </c>
      <c r="H6352" t="s">
        <v>2099</v>
      </c>
    </row>
    <row r="6353" spans="1:8" x14ac:dyDescent="0.15">
      <c r="A6353" t="s">
        <v>9184</v>
      </c>
      <c r="B6353">
        <v>4.3</v>
      </c>
      <c r="C6353">
        <v>18</v>
      </c>
      <c r="D6353" t="s">
        <v>4889</v>
      </c>
      <c r="E6353" t="s">
        <v>10</v>
      </c>
      <c r="F6353" t="s">
        <v>302</v>
      </c>
      <c r="H6353" t="s">
        <v>4890</v>
      </c>
    </row>
    <row r="6354" spans="1:8" x14ac:dyDescent="0.15">
      <c r="A6354" t="s">
        <v>9185</v>
      </c>
      <c r="B6354">
        <v>3.4</v>
      </c>
      <c r="C6354">
        <v>7</v>
      </c>
      <c r="D6354" t="s">
        <v>9186</v>
      </c>
      <c r="E6354" t="s">
        <v>95</v>
      </c>
      <c r="F6354" t="s">
        <v>212</v>
      </c>
      <c r="G6354" t="s">
        <v>281</v>
      </c>
      <c r="H6354" t="s">
        <v>9187</v>
      </c>
    </row>
    <row r="6355" spans="1:8" x14ac:dyDescent="0.15">
      <c r="A6355" t="s">
        <v>9188</v>
      </c>
      <c r="B6355">
        <v>3.6</v>
      </c>
      <c r="C6355">
        <v>8</v>
      </c>
      <c r="D6355" t="s">
        <v>1538</v>
      </c>
      <c r="H6355" t="s">
        <v>1538</v>
      </c>
    </row>
    <row r="6356" spans="1:8" x14ac:dyDescent="0.15">
      <c r="A6356" t="s">
        <v>9189</v>
      </c>
      <c r="B6356">
        <v>6</v>
      </c>
      <c r="C6356">
        <v>10</v>
      </c>
      <c r="D6356" t="s">
        <v>9190</v>
      </c>
      <c r="H6356" t="s">
        <v>9190</v>
      </c>
    </row>
    <row r="6357" spans="1:8" x14ac:dyDescent="0.15">
      <c r="A6357" t="s">
        <v>9191</v>
      </c>
      <c r="B6357">
        <v>3.1</v>
      </c>
      <c r="C6357">
        <v>5</v>
      </c>
      <c r="D6357" t="s">
        <v>9192</v>
      </c>
      <c r="E6357" t="s">
        <v>521</v>
      </c>
      <c r="F6357" t="s">
        <v>4225</v>
      </c>
      <c r="H6357" t="s">
        <v>9193</v>
      </c>
    </row>
    <row r="6358" spans="1:8" x14ac:dyDescent="0.15">
      <c r="A6358" t="s">
        <v>9194</v>
      </c>
      <c r="B6358">
        <v>4</v>
      </c>
      <c r="C6358">
        <v>8</v>
      </c>
      <c r="D6358" t="s">
        <v>1538</v>
      </c>
      <c r="H6358" t="s">
        <v>1538</v>
      </c>
    </row>
    <row r="6359" spans="1:8" x14ac:dyDescent="0.15">
      <c r="A6359" t="s">
        <v>9195</v>
      </c>
      <c r="B6359">
        <v>3.8</v>
      </c>
      <c r="C6359">
        <v>7</v>
      </c>
      <c r="D6359" t="s">
        <v>5165</v>
      </c>
      <c r="E6359" t="s">
        <v>95</v>
      </c>
      <c r="F6359" t="s">
        <v>111</v>
      </c>
      <c r="G6359" t="s">
        <v>1374</v>
      </c>
    </row>
    <row r="6360" spans="1:8" x14ac:dyDescent="0.15">
      <c r="A6360" t="s">
        <v>9196</v>
      </c>
      <c r="B6360">
        <v>3.2</v>
      </c>
      <c r="C6360">
        <v>10</v>
      </c>
      <c r="D6360" t="s">
        <v>6667</v>
      </c>
      <c r="E6360" t="s">
        <v>95</v>
      </c>
      <c r="F6360" t="s">
        <v>111</v>
      </c>
      <c r="G6360" t="s">
        <v>6668</v>
      </c>
    </row>
    <row r="6361" spans="1:8" x14ac:dyDescent="0.15">
      <c r="A6361" t="s">
        <v>9197</v>
      </c>
      <c r="B6361">
        <v>3.1</v>
      </c>
      <c r="C6361">
        <v>134</v>
      </c>
      <c r="D6361" t="s">
        <v>1515</v>
      </c>
      <c r="H6361" t="s">
        <v>1515</v>
      </c>
    </row>
    <row r="6362" spans="1:8" x14ac:dyDescent="0.15">
      <c r="A6362" t="s">
        <v>9198</v>
      </c>
      <c r="B6362">
        <v>3.5</v>
      </c>
      <c r="C6362">
        <v>8</v>
      </c>
      <c r="D6362" t="s">
        <v>5170</v>
      </c>
      <c r="E6362" t="s">
        <v>72</v>
      </c>
      <c r="F6362" t="s">
        <v>552</v>
      </c>
      <c r="G6362" t="s">
        <v>849</v>
      </c>
      <c r="H6362" t="s">
        <v>2355</v>
      </c>
    </row>
    <row r="6363" spans="1:8" x14ac:dyDescent="0.15">
      <c r="A6363" t="s">
        <v>9199</v>
      </c>
      <c r="B6363">
        <v>3</v>
      </c>
      <c r="C6363">
        <v>0</v>
      </c>
      <c r="D6363" t="s">
        <v>9150</v>
      </c>
      <c r="E6363" t="s">
        <v>366</v>
      </c>
      <c r="F6363" t="s">
        <v>367</v>
      </c>
      <c r="G6363" t="s">
        <v>1144</v>
      </c>
      <c r="H6363" t="s">
        <v>9151</v>
      </c>
    </row>
    <row r="6364" spans="1:8" x14ac:dyDescent="0.15">
      <c r="A6364" t="s">
        <v>9200</v>
      </c>
      <c r="B6364">
        <v>5.5</v>
      </c>
      <c r="C6364">
        <v>8</v>
      </c>
      <c r="D6364" t="s">
        <v>5742</v>
      </c>
      <c r="E6364" t="s">
        <v>95</v>
      </c>
      <c r="F6364" t="s">
        <v>348</v>
      </c>
      <c r="G6364" t="s">
        <v>696</v>
      </c>
    </row>
    <row r="6365" spans="1:8" x14ac:dyDescent="0.15">
      <c r="A6365" t="s">
        <v>9201</v>
      </c>
      <c r="B6365">
        <v>3.2</v>
      </c>
      <c r="C6365">
        <v>3</v>
      </c>
      <c r="D6365" t="s">
        <v>5742</v>
      </c>
      <c r="E6365" t="s">
        <v>95</v>
      </c>
      <c r="F6365" t="s">
        <v>348</v>
      </c>
      <c r="G6365" t="s">
        <v>696</v>
      </c>
    </row>
    <row r="6366" spans="1:8" x14ac:dyDescent="0.15">
      <c r="A6366" t="s">
        <v>9202</v>
      </c>
      <c r="B6366">
        <v>3</v>
      </c>
      <c r="C6366">
        <v>8</v>
      </c>
      <c r="D6366" t="s">
        <v>5742</v>
      </c>
      <c r="E6366" t="s">
        <v>95</v>
      </c>
      <c r="F6366" t="s">
        <v>348</v>
      </c>
      <c r="G6366" t="s">
        <v>696</v>
      </c>
    </row>
    <row r="6367" spans="1:8" x14ac:dyDescent="0.15">
      <c r="A6367" t="s">
        <v>9203</v>
      </c>
      <c r="B6367">
        <v>3.2</v>
      </c>
      <c r="C6367">
        <v>10</v>
      </c>
      <c r="D6367" t="s">
        <v>6683</v>
      </c>
      <c r="E6367" t="s">
        <v>656</v>
      </c>
      <c r="F6367" t="s">
        <v>6684</v>
      </c>
      <c r="G6367" t="s">
        <v>6685</v>
      </c>
    </row>
    <row r="6368" spans="1:8" x14ac:dyDescent="0.15">
      <c r="A6368" t="s">
        <v>9204</v>
      </c>
      <c r="B6368">
        <v>3.2</v>
      </c>
      <c r="C6368">
        <v>10</v>
      </c>
      <c r="D6368" t="s">
        <v>9205</v>
      </c>
      <c r="E6368" t="s">
        <v>95</v>
      </c>
      <c r="F6368" t="s">
        <v>398</v>
      </c>
      <c r="G6368" t="s">
        <v>1490</v>
      </c>
      <c r="H6368" t="s">
        <v>9206</v>
      </c>
    </row>
    <row r="6369" spans="1:8" x14ac:dyDescent="0.15">
      <c r="A6369" t="s">
        <v>9207</v>
      </c>
      <c r="B6369">
        <v>3.2</v>
      </c>
      <c r="C6369">
        <v>21</v>
      </c>
      <c r="D6369" t="s">
        <v>8583</v>
      </c>
      <c r="E6369" t="s">
        <v>10</v>
      </c>
      <c r="F6369" t="s">
        <v>736</v>
      </c>
      <c r="H6369" t="s">
        <v>8584</v>
      </c>
    </row>
    <row r="6370" spans="1:8" x14ac:dyDescent="0.15">
      <c r="A6370" t="s">
        <v>9208</v>
      </c>
      <c r="B6370">
        <v>4.4000000000000004</v>
      </c>
      <c r="C6370">
        <v>10</v>
      </c>
      <c r="D6370" t="s">
        <v>2341</v>
      </c>
      <c r="E6370" t="s">
        <v>143</v>
      </c>
      <c r="H6370" t="s">
        <v>2342</v>
      </c>
    </row>
    <row r="6371" spans="1:8" x14ac:dyDescent="0.15">
      <c r="A6371" t="s">
        <v>9209</v>
      </c>
      <c r="B6371">
        <v>6.1</v>
      </c>
      <c r="C6371">
        <v>20</v>
      </c>
      <c r="D6371" t="s">
        <v>7573</v>
      </c>
      <c r="H6371" t="s">
        <v>7573</v>
      </c>
    </row>
    <row r="6372" spans="1:8" x14ac:dyDescent="0.15">
      <c r="A6372" t="s">
        <v>9210</v>
      </c>
      <c r="B6372">
        <v>4.8</v>
      </c>
      <c r="C6372">
        <v>9</v>
      </c>
      <c r="D6372" t="s">
        <v>4960</v>
      </c>
      <c r="E6372" t="s">
        <v>143</v>
      </c>
      <c r="H6372" t="s">
        <v>4961</v>
      </c>
    </row>
    <row r="6373" spans="1:8" x14ac:dyDescent="0.15">
      <c r="A6373" t="s">
        <v>9211</v>
      </c>
      <c r="B6373">
        <v>3.2</v>
      </c>
      <c r="C6373">
        <v>11</v>
      </c>
      <c r="D6373" t="s">
        <v>9212</v>
      </c>
      <c r="E6373" t="s">
        <v>57</v>
      </c>
      <c r="F6373" t="s">
        <v>289</v>
      </c>
      <c r="G6373" t="s">
        <v>2364</v>
      </c>
      <c r="H6373" t="s">
        <v>9213</v>
      </c>
    </row>
    <row r="6374" spans="1:8" x14ac:dyDescent="0.15">
      <c r="A6374" t="s">
        <v>9214</v>
      </c>
      <c r="B6374">
        <v>4.5</v>
      </c>
      <c r="C6374">
        <v>6</v>
      </c>
      <c r="D6374" t="s">
        <v>9215</v>
      </c>
      <c r="E6374" t="s">
        <v>293</v>
      </c>
      <c r="F6374" t="s">
        <v>294</v>
      </c>
      <c r="G6374" t="s">
        <v>6054</v>
      </c>
      <c r="H6374" t="s">
        <v>9216</v>
      </c>
    </row>
    <row r="6375" spans="1:8" x14ac:dyDescent="0.15">
      <c r="A6375" t="s">
        <v>9217</v>
      </c>
      <c r="B6375">
        <v>3</v>
      </c>
      <c r="C6375">
        <v>13</v>
      </c>
      <c r="D6375" t="s">
        <v>5132</v>
      </c>
      <c r="E6375" t="s">
        <v>10</v>
      </c>
      <c r="F6375" t="s">
        <v>544</v>
      </c>
      <c r="G6375" t="s">
        <v>545</v>
      </c>
    </row>
    <row r="6376" spans="1:8" x14ac:dyDescent="0.15">
      <c r="A6376" t="s">
        <v>9218</v>
      </c>
      <c r="B6376">
        <v>3</v>
      </c>
      <c r="C6376">
        <v>121</v>
      </c>
      <c r="D6376" t="s">
        <v>5937</v>
      </c>
      <c r="E6376" t="s">
        <v>95</v>
      </c>
      <c r="F6376" t="s">
        <v>96</v>
      </c>
      <c r="G6376" t="s">
        <v>5938</v>
      </c>
    </row>
    <row r="6377" spans="1:8" x14ac:dyDescent="0.15">
      <c r="A6377" t="s">
        <v>9219</v>
      </c>
      <c r="B6377">
        <v>3.3</v>
      </c>
      <c r="C6377">
        <v>4</v>
      </c>
      <c r="D6377" t="s">
        <v>8546</v>
      </c>
      <c r="H6377" t="s">
        <v>8546</v>
      </c>
    </row>
    <row r="6378" spans="1:8" x14ac:dyDescent="0.15">
      <c r="A6378" t="s">
        <v>9220</v>
      </c>
      <c r="B6378">
        <v>3.4</v>
      </c>
      <c r="C6378">
        <v>5</v>
      </c>
      <c r="D6378" t="s">
        <v>6479</v>
      </c>
      <c r="E6378" t="s">
        <v>136</v>
      </c>
      <c r="F6378" t="s">
        <v>411</v>
      </c>
      <c r="G6378" t="s">
        <v>6480</v>
      </c>
    </row>
    <row r="6379" spans="1:8" x14ac:dyDescent="0.15">
      <c r="A6379" t="s">
        <v>9221</v>
      </c>
      <c r="B6379">
        <v>3</v>
      </c>
      <c r="C6379">
        <v>8</v>
      </c>
      <c r="D6379" t="s">
        <v>7557</v>
      </c>
      <c r="E6379" t="s">
        <v>100</v>
      </c>
      <c r="F6379" t="s">
        <v>101</v>
      </c>
    </row>
    <row r="6380" spans="1:8" x14ac:dyDescent="0.15">
      <c r="A6380" t="s">
        <v>9222</v>
      </c>
      <c r="B6380">
        <v>6</v>
      </c>
      <c r="C6380">
        <v>20</v>
      </c>
      <c r="D6380" t="s">
        <v>1417</v>
      </c>
      <c r="H6380" t="s">
        <v>1417</v>
      </c>
    </row>
    <row r="6381" spans="1:8" x14ac:dyDescent="0.15">
      <c r="A6381" t="s">
        <v>9223</v>
      </c>
      <c r="B6381">
        <v>3</v>
      </c>
      <c r="C6381">
        <v>11</v>
      </c>
      <c r="D6381" t="s">
        <v>6921</v>
      </c>
      <c r="E6381" t="s">
        <v>100</v>
      </c>
      <c r="F6381" t="s">
        <v>406</v>
      </c>
      <c r="G6381" t="s">
        <v>888</v>
      </c>
    </row>
    <row r="6382" spans="1:8" x14ac:dyDescent="0.15">
      <c r="A6382" t="s">
        <v>9224</v>
      </c>
      <c r="B6382">
        <v>6.6</v>
      </c>
      <c r="C6382">
        <v>20</v>
      </c>
      <c r="D6382" t="s">
        <v>645</v>
      </c>
      <c r="H6382" t="s">
        <v>645</v>
      </c>
    </row>
    <row r="6383" spans="1:8" x14ac:dyDescent="0.15">
      <c r="A6383" t="s">
        <v>9225</v>
      </c>
      <c r="B6383">
        <v>3</v>
      </c>
      <c r="C6383">
        <v>11</v>
      </c>
      <c r="D6383" t="s">
        <v>5200</v>
      </c>
      <c r="E6383" t="s">
        <v>150</v>
      </c>
      <c r="F6383" t="s">
        <v>948</v>
      </c>
      <c r="H6383" t="s">
        <v>5201</v>
      </c>
    </row>
    <row r="6384" spans="1:8" x14ac:dyDescent="0.15">
      <c r="A6384" t="s">
        <v>9226</v>
      </c>
      <c r="B6384">
        <v>6</v>
      </c>
      <c r="C6384">
        <v>50</v>
      </c>
      <c r="D6384" t="s">
        <v>510</v>
      </c>
      <c r="H6384" t="s">
        <v>510</v>
      </c>
    </row>
    <row r="6385" spans="1:8" x14ac:dyDescent="0.15">
      <c r="A6385" t="s">
        <v>9227</v>
      </c>
      <c r="B6385">
        <v>3.6</v>
      </c>
      <c r="C6385">
        <v>8</v>
      </c>
      <c r="D6385" t="s">
        <v>1538</v>
      </c>
      <c r="H6385" t="s">
        <v>1538</v>
      </c>
    </row>
    <row r="6386" spans="1:8" x14ac:dyDescent="0.15">
      <c r="A6386" t="s">
        <v>9228</v>
      </c>
      <c r="B6386">
        <v>3.8</v>
      </c>
      <c r="C6386">
        <v>15</v>
      </c>
      <c r="D6386" t="s">
        <v>8989</v>
      </c>
      <c r="E6386" t="s">
        <v>72</v>
      </c>
      <c r="F6386" t="s">
        <v>101</v>
      </c>
      <c r="G6386" t="s">
        <v>1263</v>
      </c>
      <c r="H6386" t="s">
        <v>8990</v>
      </c>
    </row>
    <row r="6387" spans="1:8" x14ac:dyDescent="0.15">
      <c r="A6387" t="s">
        <v>9229</v>
      </c>
      <c r="B6387">
        <v>6.1</v>
      </c>
      <c r="C6387">
        <v>40</v>
      </c>
      <c r="D6387" t="s">
        <v>146</v>
      </c>
      <c r="H6387" t="s">
        <v>146</v>
      </c>
    </row>
    <row r="6388" spans="1:8" x14ac:dyDescent="0.15">
      <c r="A6388" t="s">
        <v>9230</v>
      </c>
      <c r="B6388">
        <v>4.0999999999999996</v>
      </c>
      <c r="C6388">
        <v>16</v>
      </c>
      <c r="D6388" t="s">
        <v>9231</v>
      </c>
      <c r="E6388" t="s">
        <v>10</v>
      </c>
      <c r="F6388" t="s">
        <v>170</v>
      </c>
      <c r="G6388" t="s">
        <v>1060</v>
      </c>
    </row>
    <row r="6389" spans="1:8" x14ac:dyDescent="0.15">
      <c r="A6389" t="s">
        <v>9232</v>
      </c>
      <c r="B6389">
        <v>6.4</v>
      </c>
      <c r="C6389">
        <v>40</v>
      </c>
      <c r="D6389" t="s">
        <v>2470</v>
      </c>
      <c r="H6389" t="s">
        <v>2470</v>
      </c>
    </row>
    <row r="6390" spans="1:8" x14ac:dyDescent="0.15">
      <c r="A6390" t="s">
        <v>9233</v>
      </c>
      <c r="B6390">
        <v>3</v>
      </c>
      <c r="C6390">
        <v>2</v>
      </c>
      <c r="D6390" t="s">
        <v>4996</v>
      </c>
      <c r="E6390" t="s">
        <v>95</v>
      </c>
      <c r="F6390" t="s">
        <v>120</v>
      </c>
      <c r="G6390" t="s">
        <v>1042</v>
      </c>
    </row>
    <row r="6391" spans="1:8" x14ac:dyDescent="0.15">
      <c r="A6391" t="s">
        <v>9234</v>
      </c>
      <c r="B6391">
        <v>6.2</v>
      </c>
      <c r="C6391">
        <v>30</v>
      </c>
      <c r="D6391" t="s">
        <v>9235</v>
      </c>
      <c r="H6391" t="s">
        <v>9235</v>
      </c>
    </row>
    <row r="6392" spans="1:8" x14ac:dyDescent="0.15">
      <c r="A6392" t="s">
        <v>9236</v>
      </c>
      <c r="B6392">
        <v>6.2</v>
      </c>
      <c r="C6392">
        <v>20</v>
      </c>
      <c r="D6392" t="s">
        <v>1310</v>
      </c>
      <c r="H6392" t="s">
        <v>1310</v>
      </c>
    </row>
    <row r="6393" spans="1:8" x14ac:dyDescent="0.15">
      <c r="A6393" t="s">
        <v>9237</v>
      </c>
      <c r="B6393">
        <v>7</v>
      </c>
      <c r="C6393">
        <v>20</v>
      </c>
      <c r="D6393" t="s">
        <v>1310</v>
      </c>
      <c r="H6393" t="s">
        <v>1310</v>
      </c>
    </row>
    <row r="6394" spans="1:8" x14ac:dyDescent="0.15">
      <c r="A6394" t="s">
        <v>9238</v>
      </c>
      <c r="B6394">
        <v>4.3</v>
      </c>
      <c r="C6394">
        <v>11</v>
      </c>
      <c r="D6394" t="s">
        <v>8583</v>
      </c>
      <c r="E6394" t="s">
        <v>10</v>
      </c>
      <c r="F6394" t="s">
        <v>736</v>
      </c>
      <c r="H6394" t="s">
        <v>8584</v>
      </c>
    </row>
    <row r="6395" spans="1:8" x14ac:dyDescent="0.15">
      <c r="A6395" t="s">
        <v>9239</v>
      </c>
      <c r="B6395">
        <v>3.2</v>
      </c>
      <c r="C6395">
        <v>10</v>
      </c>
      <c r="D6395" t="s">
        <v>9240</v>
      </c>
      <c r="E6395" t="s">
        <v>124</v>
      </c>
      <c r="F6395" t="s">
        <v>125</v>
      </c>
      <c r="G6395" t="s">
        <v>4396</v>
      </c>
    </row>
    <row r="6396" spans="1:8" x14ac:dyDescent="0.15">
      <c r="A6396" t="s">
        <v>9241</v>
      </c>
      <c r="B6396">
        <v>4.2</v>
      </c>
      <c r="C6396">
        <v>16</v>
      </c>
      <c r="D6396" t="s">
        <v>8583</v>
      </c>
      <c r="E6396" t="s">
        <v>10</v>
      </c>
      <c r="F6396" t="s">
        <v>736</v>
      </c>
      <c r="H6396" t="s">
        <v>8584</v>
      </c>
    </row>
    <row r="6397" spans="1:8" x14ac:dyDescent="0.15">
      <c r="A6397" t="s">
        <v>9242</v>
      </c>
      <c r="B6397">
        <v>4</v>
      </c>
      <c r="C6397">
        <v>10</v>
      </c>
      <c r="D6397" t="s">
        <v>8583</v>
      </c>
      <c r="E6397" t="s">
        <v>10</v>
      </c>
      <c r="F6397" t="s">
        <v>736</v>
      </c>
      <c r="H6397" t="s">
        <v>8584</v>
      </c>
    </row>
    <row r="6398" spans="1:8" x14ac:dyDescent="0.15">
      <c r="A6398" t="s">
        <v>9243</v>
      </c>
      <c r="B6398">
        <v>3.5</v>
      </c>
      <c r="C6398">
        <v>6</v>
      </c>
      <c r="D6398" t="s">
        <v>9244</v>
      </c>
      <c r="E6398" t="s">
        <v>150</v>
      </c>
      <c r="F6398" t="s">
        <v>5945</v>
      </c>
      <c r="G6398" t="s">
        <v>9245</v>
      </c>
      <c r="H6398" t="s">
        <v>9246</v>
      </c>
    </row>
    <row r="6399" spans="1:8" x14ac:dyDescent="0.15">
      <c r="A6399" t="s">
        <v>9247</v>
      </c>
      <c r="B6399">
        <v>6.3</v>
      </c>
      <c r="C6399">
        <v>20</v>
      </c>
      <c r="D6399" t="s">
        <v>9248</v>
      </c>
      <c r="H6399" t="s">
        <v>9248</v>
      </c>
    </row>
    <row r="6400" spans="1:8" x14ac:dyDescent="0.15">
      <c r="A6400" t="s">
        <v>9249</v>
      </c>
      <c r="B6400">
        <v>7.3</v>
      </c>
      <c r="C6400">
        <v>30</v>
      </c>
      <c r="D6400" t="s">
        <v>9235</v>
      </c>
      <c r="H6400" t="s">
        <v>9235</v>
      </c>
    </row>
    <row r="6401" spans="1:8" x14ac:dyDescent="0.15">
      <c r="A6401" t="s">
        <v>9250</v>
      </c>
      <c r="B6401">
        <v>3.3</v>
      </c>
      <c r="C6401">
        <v>9</v>
      </c>
      <c r="D6401" t="s">
        <v>5165</v>
      </c>
      <c r="E6401" t="s">
        <v>95</v>
      </c>
      <c r="F6401" t="s">
        <v>111</v>
      </c>
      <c r="G6401" t="s">
        <v>1374</v>
      </c>
    </row>
    <row r="6402" spans="1:8" x14ac:dyDescent="0.15">
      <c r="A6402" t="s">
        <v>9251</v>
      </c>
      <c r="B6402">
        <v>3.1</v>
      </c>
      <c r="C6402">
        <v>10</v>
      </c>
      <c r="D6402" t="s">
        <v>9252</v>
      </c>
      <c r="E6402" t="s">
        <v>95</v>
      </c>
      <c r="F6402" t="s">
        <v>943</v>
      </c>
      <c r="G6402" t="s">
        <v>1610</v>
      </c>
      <c r="H6402" t="s">
        <v>9253</v>
      </c>
    </row>
    <row r="6403" spans="1:8" x14ac:dyDescent="0.15">
      <c r="A6403" t="s">
        <v>9254</v>
      </c>
      <c r="B6403">
        <v>4.2</v>
      </c>
      <c r="C6403">
        <v>10</v>
      </c>
      <c r="D6403" t="s">
        <v>269</v>
      </c>
      <c r="E6403" t="s">
        <v>143</v>
      </c>
      <c r="H6403" t="s">
        <v>270</v>
      </c>
    </row>
    <row r="6404" spans="1:8" x14ac:dyDescent="0.15">
      <c r="A6404" t="s">
        <v>9255</v>
      </c>
      <c r="B6404">
        <v>3.8</v>
      </c>
      <c r="C6404">
        <v>6</v>
      </c>
      <c r="D6404" t="s">
        <v>5604</v>
      </c>
      <c r="E6404" t="s">
        <v>72</v>
      </c>
      <c r="F6404" t="s">
        <v>73</v>
      </c>
      <c r="G6404" t="s">
        <v>5152</v>
      </c>
      <c r="H6404" t="s">
        <v>5605</v>
      </c>
    </row>
    <row r="6405" spans="1:8" x14ac:dyDescent="0.15">
      <c r="A6405" t="s">
        <v>9256</v>
      </c>
      <c r="B6405">
        <v>3.5</v>
      </c>
      <c r="C6405">
        <v>3</v>
      </c>
      <c r="D6405" t="s">
        <v>9257</v>
      </c>
      <c r="E6405" t="s">
        <v>1835</v>
      </c>
      <c r="G6405" t="s">
        <v>9258</v>
      </c>
      <c r="H6405" t="s">
        <v>4603</v>
      </c>
    </row>
    <row r="6406" spans="1:8" x14ac:dyDescent="0.15">
      <c r="A6406" t="s">
        <v>9259</v>
      </c>
      <c r="B6406">
        <v>3.3</v>
      </c>
      <c r="C6406">
        <v>10</v>
      </c>
      <c r="D6406" t="s">
        <v>4836</v>
      </c>
      <c r="E6406" t="s">
        <v>95</v>
      </c>
      <c r="F6406" t="s">
        <v>212</v>
      </c>
      <c r="G6406" t="s">
        <v>357</v>
      </c>
    </row>
    <row r="6407" spans="1:8" x14ac:dyDescent="0.15">
      <c r="A6407" t="s">
        <v>9260</v>
      </c>
      <c r="B6407">
        <v>3.5</v>
      </c>
      <c r="C6407">
        <v>7</v>
      </c>
      <c r="D6407" t="s">
        <v>7557</v>
      </c>
      <c r="E6407" t="s">
        <v>100</v>
      </c>
      <c r="F6407" t="s">
        <v>101</v>
      </c>
    </row>
    <row r="6408" spans="1:8" x14ac:dyDescent="0.15">
      <c r="A6408" t="s">
        <v>9261</v>
      </c>
      <c r="B6408">
        <v>3.9</v>
      </c>
      <c r="C6408">
        <v>9</v>
      </c>
      <c r="D6408" t="s">
        <v>5170</v>
      </c>
      <c r="E6408" t="s">
        <v>72</v>
      </c>
      <c r="F6408" t="s">
        <v>552</v>
      </c>
      <c r="G6408" t="s">
        <v>849</v>
      </c>
      <c r="H6408" t="s">
        <v>2355</v>
      </c>
    </row>
    <row r="6409" spans="1:8" x14ac:dyDescent="0.15">
      <c r="A6409" t="s">
        <v>9262</v>
      </c>
      <c r="B6409">
        <v>2.2999999999999998</v>
      </c>
      <c r="C6409">
        <v>6</v>
      </c>
      <c r="D6409" t="s">
        <v>8844</v>
      </c>
      <c r="E6409" t="s">
        <v>1282</v>
      </c>
      <c r="F6409" t="s">
        <v>8629</v>
      </c>
      <c r="H6409" t="s">
        <v>8845</v>
      </c>
    </row>
    <row r="6410" spans="1:8" x14ac:dyDescent="0.15">
      <c r="A6410" t="s">
        <v>9263</v>
      </c>
      <c r="B6410">
        <v>3.4</v>
      </c>
      <c r="C6410">
        <v>5</v>
      </c>
      <c r="D6410" t="s">
        <v>9264</v>
      </c>
      <c r="E6410" t="s">
        <v>521</v>
      </c>
      <c r="F6410" t="s">
        <v>2251</v>
      </c>
      <c r="G6410" t="s">
        <v>9265</v>
      </c>
      <c r="H6410" t="s">
        <v>8150</v>
      </c>
    </row>
    <row r="6411" spans="1:8" x14ac:dyDescent="0.15">
      <c r="A6411" t="s">
        <v>9266</v>
      </c>
      <c r="B6411">
        <v>3.3</v>
      </c>
      <c r="C6411">
        <v>7</v>
      </c>
      <c r="D6411" t="s">
        <v>9267</v>
      </c>
      <c r="E6411" t="s">
        <v>124</v>
      </c>
      <c r="F6411" t="s">
        <v>2896</v>
      </c>
      <c r="G6411" t="s">
        <v>5007</v>
      </c>
      <c r="H6411" t="s">
        <v>9268</v>
      </c>
    </row>
    <row r="6412" spans="1:8" x14ac:dyDescent="0.15">
      <c r="A6412" t="s">
        <v>9269</v>
      </c>
      <c r="B6412">
        <v>3.1</v>
      </c>
      <c r="C6412">
        <v>8</v>
      </c>
      <c r="D6412" t="s">
        <v>8051</v>
      </c>
      <c r="E6412" t="s">
        <v>95</v>
      </c>
      <c r="F6412" t="s">
        <v>348</v>
      </c>
      <c r="G6412" t="s">
        <v>349</v>
      </c>
      <c r="H6412" t="s">
        <v>7847</v>
      </c>
    </row>
    <row r="6413" spans="1:8" x14ac:dyDescent="0.15">
      <c r="A6413" t="s">
        <v>9270</v>
      </c>
      <c r="B6413">
        <v>3.3</v>
      </c>
      <c r="C6413">
        <v>115</v>
      </c>
      <c r="D6413" t="s">
        <v>1515</v>
      </c>
      <c r="H6413" t="s">
        <v>1515</v>
      </c>
    </row>
    <row r="6414" spans="1:8" x14ac:dyDescent="0.15">
      <c r="A6414" t="s">
        <v>9271</v>
      </c>
      <c r="B6414">
        <v>3.2</v>
      </c>
      <c r="C6414">
        <v>5</v>
      </c>
      <c r="D6414" t="s">
        <v>6859</v>
      </c>
      <c r="E6414" t="s">
        <v>1544</v>
      </c>
      <c r="F6414" t="s">
        <v>1545</v>
      </c>
      <c r="G6414" t="s">
        <v>1546</v>
      </c>
    </row>
    <row r="6415" spans="1:8" x14ac:dyDescent="0.15">
      <c r="A6415" t="s">
        <v>9272</v>
      </c>
      <c r="B6415">
        <v>6.2</v>
      </c>
      <c r="C6415">
        <v>10</v>
      </c>
      <c r="D6415" t="s">
        <v>5819</v>
      </c>
      <c r="H6415" t="s">
        <v>5819</v>
      </c>
    </row>
    <row r="6416" spans="1:8" x14ac:dyDescent="0.15">
      <c r="A6416" t="s">
        <v>9273</v>
      </c>
      <c r="B6416">
        <v>3.3</v>
      </c>
      <c r="C6416">
        <v>7</v>
      </c>
      <c r="D6416" t="s">
        <v>4873</v>
      </c>
      <c r="E6416" t="s">
        <v>72</v>
      </c>
      <c r="F6416" t="s">
        <v>132</v>
      </c>
      <c r="G6416" t="s">
        <v>452</v>
      </c>
    </row>
    <row r="6417" spans="1:8" x14ac:dyDescent="0.15">
      <c r="A6417" t="s">
        <v>9274</v>
      </c>
      <c r="B6417">
        <v>6.3</v>
      </c>
      <c r="C6417">
        <v>10</v>
      </c>
      <c r="D6417" t="s">
        <v>5819</v>
      </c>
      <c r="H6417" t="s">
        <v>5819</v>
      </c>
    </row>
    <row r="6418" spans="1:8" x14ac:dyDescent="0.15">
      <c r="A6418" t="s">
        <v>9275</v>
      </c>
      <c r="B6418">
        <v>7.7</v>
      </c>
      <c r="C6418">
        <v>20</v>
      </c>
      <c r="D6418" t="s">
        <v>5819</v>
      </c>
      <c r="H6418" t="s">
        <v>5819</v>
      </c>
    </row>
    <row r="6419" spans="1:8" x14ac:dyDescent="0.15">
      <c r="A6419" t="s">
        <v>9276</v>
      </c>
      <c r="B6419">
        <v>3.8</v>
      </c>
      <c r="C6419">
        <v>6</v>
      </c>
      <c r="D6419" t="s">
        <v>1538</v>
      </c>
      <c r="H6419" t="s">
        <v>1538</v>
      </c>
    </row>
    <row r="6420" spans="1:8" x14ac:dyDescent="0.15">
      <c r="A6420" t="s">
        <v>9277</v>
      </c>
      <c r="B6420">
        <v>3.7</v>
      </c>
      <c r="C6420">
        <v>8</v>
      </c>
      <c r="D6420" t="s">
        <v>4836</v>
      </c>
      <c r="E6420" t="s">
        <v>95</v>
      </c>
      <c r="F6420" t="s">
        <v>212</v>
      </c>
      <c r="G6420" t="s">
        <v>357</v>
      </c>
    </row>
    <row r="6421" spans="1:8" x14ac:dyDescent="0.15">
      <c r="A6421" t="s">
        <v>9278</v>
      </c>
      <c r="B6421">
        <v>3</v>
      </c>
      <c r="C6421">
        <v>7</v>
      </c>
      <c r="D6421" t="s">
        <v>5165</v>
      </c>
      <c r="E6421" t="s">
        <v>95</v>
      </c>
      <c r="F6421" t="s">
        <v>111</v>
      </c>
      <c r="G6421" t="s">
        <v>1374</v>
      </c>
    </row>
    <row r="6422" spans="1:8" x14ac:dyDescent="0.15">
      <c r="A6422" t="s">
        <v>9279</v>
      </c>
      <c r="B6422">
        <v>4.4000000000000004</v>
      </c>
      <c r="C6422">
        <v>6</v>
      </c>
      <c r="D6422" t="s">
        <v>9280</v>
      </c>
      <c r="E6422" t="s">
        <v>143</v>
      </c>
      <c r="H6422" t="s">
        <v>9281</v>
      </c>
    </row>
    <row r="6423" spans="1:8" x14ac:dyDescent="0.15">
      <c r="A6423" t="s">
        <v>9282</v>
      </c>
      <c r="B6423">
        <v>3.6</v>
      </c>
      <c r="C6423">
        <v>2</v>
      </c>
      <c r="D6423" t="s">
        <v>9283</v>
      </c>
      <c r="E6423" t="s">
        <v>95</v>
      </c>
      <c r="F6423" t="s">
        <v>96</v>
      </c>
      <c r="G6423" t="s">
        <v>318</v>
      </c>
      <c r="H6423" t="s">
        <v>9284</v>
      </c>
    </row>
    <row r="6424" spans="1:8" x14ac:dyDescent="0.15">
      <c r="A6424" t="s">
        <v>9285</v>
      </c>
      <c r="B6424">
        <v>3.7</v>
      </c>
      <c r="C6424">
        <v>20</v>
      </c>
      <c r="D6424" t="s">
        <v>9154</v>
      </c>
      <c r="E6424" t="s">
        <v>10</v>
      </c>
      <c r="F6424" t="s">
        <v>1031</v>
      </c>
      <c r="G6424" t="s">
        <v>1585</v>
      </c>
      <c r="H6424" t="s">
        <v>9155</v>
      </c>
    </row>
    <row r="6425" spans="1:8" x14ac:dyDescent="0.15">
      <c r="A6425" t="s">
        <v>9286</v>
      </c>
      <c r="B6425">
        <v>6.6</v>
      </c>
      <c r="C6425">
        <v>30</v>
      </c>
      <c r="D6425" t="s">
        <v>1400</v>
      </c>
      <c r="H6425" t="s">
        <v>1400</v>
      </c>
    </row>
    <row r="6426" spans="1:8" x14ac:dyDescent="0.15">
      <c r="A6426" t="s">
        <v>9287</v>
      </c>
      <c r="B6426">
        <v>3.7</v>
      </c>
      <c r="C6426">
        <v>9</v>
      </c>
      <c r="D6426" t="s">
        <v>9288</v>
      </c>
      <c r="E6426" t="s">
        <v>95</v>
      </c>
      <c r="F6426" t="s">
        <v>96</v>
      </c>
      <c r="G6426" t="s">
        <v>97</v>
      </c>
      <c r="H6426" t="s">
        <v>9288</v>
      </c>
    </row>
    <row r="6427" spans="1:8" x14ac:dyDescent="0.15">
      <c r="A6427" t="s">
        <v>9289</v>
      </c>
      <c r="B6427">
        <v>3.4</v>
      </c>
      <c r="C6427">
        <v>14</v>
      </c>
      <c r="D6427" t="s">
        <v>5346</v>
      </c>
      <c r="E6427" t="s">
        <v>10</v>
      </c>
      <c r="F6427" t="s">
        <v>1031</v>
      </c>
      <c r="G6427" t="s">
        <v>5347</v>
      </c>
    </row>
    <row r="6428" spans="1:8" x14ac:dyDescent="0.15">
      <c r="A6428" t="s">
        <v>9290</v>
      </c>
      <c r="B6428">
        <v>3.8</v>
      </c>
      <c r="C6428">
        <v>151</v>
      </c>
      <c r="D6428" t="s">
        <v>1515</v>
      </c>
      <c r="H6428" t="s">
        <v>1515</v>
      </c>
    </row>
    <row r="6429" spans="1:8" x14ac:dyDescent="0.15">
      <c r="A6429" t="s">
        <v>9291</v>
      </c>
      <c r="B6429">
        <v>4.5999999999999996</v>
      </c>
      <c r="C6429">
        <v>5</v>
      </c>
      <c r="D6429" t="s">
        <v>6261</v>
      </c>
      <c r="E6429" t="s">
        <v>95</v>
      </c>
      <c r="F6429" t="s">
        <v>391</v>
      </c>
      <c r="H6429" t="s">
        <v>6262</v>
      </c>
    </row>
    <row r="6430" spans="1:8" x14ac:dyDescent="0.15">
      <c r="A6430" t="s">
        <v>9292</v>
      </c>
      <c r="B6430">
        <v>3.2</v>
      </c>
      <c r="C6430">
        <v>11</v>
      </c>
      <c r="D6430" t="s">
        <v>7542</v>
      </c>
      <c r="E6430" t="s">
        <v>95</v>
      </c>
      <c r="F6430" t="s">
        <v>165</v>
      </c>
      <c r="G6430" t="s">
        <v>328</v>
      </c>
    </row>
    <row r="6431" spans="1:8" x14ac:dyDescent="0.15">
      <c r="A6431" t="s">
        <v>9293</v>
      </c>
      <c r="B6431">
        <v>3</v>
      </c>
      <c r="C6431">
        <v>7</v>
      </c>
      <c r="D6431" t="s">
        <v>7838</v>
      </c>
      <c r="E6431" t="s">
        <v>95</v>
      </c>
      <c r="F6431" t="s">
        <v>463</v>
      </c>
    </row>
    <row r="6432" spans="1:8" x14ac:dyDescent="0.15">
      <c r="A6432" t="s">
        <v>9294</v>
      </c>
      <c r="B6432">
        <v>6.5</v>
      </c>
      <c r="C6432">
        <v>30</v>
      </c>
      <c r="D6432" t="s">
        <v>2099</v>
      </c>
      <c r="H6432" t="s">
        <v>2099</v>
      </c>
    </row>
    <row r="6433" spans="1:8" x14ac:dyDescent="0.15">
      <c r="A6433" t="s">
        <v>9295</v>
      </c>
      <c r="B6433">
        <v>4.3</v>
      </c>
      <c r="C6433">
        <v>12</v>
      </c>
      <c r="D6433" t="s">
        <v>3444</v>
      </c>
      <c r="H6433" t="s">
        <v>3444</v>
      </c>
    </row>
    <row r="6434" spans="1:8" x14ac:dyDescent="0.15">
      <c r="A6434" t="s">
        <v>9296</v>
      </c>
      <c r="B6434">
        <v>3.2</v>
      </c>
      <c r="C6434">
        <v>3</v>
      </c>
      <c r="D6434" t="s">
        <v>9297</v>
      </c>
      <c r="E6434" t="s">
        <v>136</v>
      </c>
      <c r="F6434" t="s">
        <v>9298</v>
      </c>
      <c r="G6434" t="s">
        <v>386</v>
      </c>
      <c r="H6434" t="s">
        <v>9297</v>
      </c>
    </row>
    <row r="6435" spans="1:8" x14ac:dyDescent="0.15">
      <c r="A6435" t="s">
        <v>9299</v>
      </c>
      <c r="B6435">
        <v>3</v>
      </c>
      <c r="C6435">
        <v>6</v>
      </c>
      <c r="D6435" t="s">
        <v>6479</v>
      </c>
      <c r="E6435" t="s">
        <v>136</v>
      </c>
      <c r="F6435" t="s">
        <v>411</v>
      </c>
      <c r="G6435" t="s">
        <v>6480</v>
      </c>
    </row>
    <row r="6436" spans="1:8" x14ac:dyDescent="0.15">
      <c r="A6436" t="s">
        <v>9300</v>
      </c>
      <c r="B6436">
        <v>3.8</v>
      </c>
      <c r="C6436">
        <v>6</v>
      </c>
      <c r="D6436" t="s">
        <v>4964</v>
      </c>
      <c r="E6436" t="s">
        <v>95</v>
      </c>
      <c r="F6436" t="s">
        <v>348</v>
      </c>
      <c r="G6436" t="s">
        <v>1229</v>
      </c>
    </row>
    <row r="6437" spans="1:8" x14ac:dyDescent="0.15">
      <c r="A6437" t="s">
        <v>9301</v>
      </c>
      <c r="B6437">
        <v>4.2</v>
      </c>
      <c r="C6437">
        <v>20</v>
      </c>
      <c r="D6437" t="s">
        <v>8187</v>
      </c>
      <c r="E6437" t="s">
        <v>10</v>
      </c>
      <c r="F6437" t="s">
        <v>444</v>
      </c>
      <c r="G6437" t="s">
        <v>445</v>
      </c>
      <c r="H6437" t="s">
        <v>8188</v>
      </c>
    </row>
    <row r="6438" spans="1:8" x14ac:dyDescent="0.15">
      <c r="A6438" t="s">
        <v>9302</v>
      </c>
      <c r="B6438">
        <v>3.2</v>
      </c>
      <c r="C6438">
        <v>15</v>
      </c>
      <c r="D6438" t="s">
        <v>9303</v>
      </c>
      <c r="E6438" t="s">
        <v>10</v>
      </c>
      <c r="F6438" t="s">
        <v>252</v>
      </c>
      <c r="G6438" t="s">
        <v>1430</v>
      </c>
      <c r="H6438" t="s">
        <v>9304</v>
      </c>
    </row>
    <row r="6439" spans="1:8" x14ac:dyDescent="0.15">
      <c r="A6439" t="s">
        <v>9305</v>
      </c>
      <c r="B6439">
        <v>3.1</v>
      </c>
      <c r="C6439">
        <v>9</v>
      </c>
      <c r="D6439" t="s">
        <v>9306</v>
      </c>
      <c r="E6439" t="s">
        <v>100</v>
      </c>
      <c r="F6439" t="s">
        <v>2659</v>
      </c>
      <c r="G6439" t="s">
        <v>9307</v>
      </c>
      <c r="H6439" t="s">
        <v>9308</v>
      </c>
    </row>
    <row r="6440" spans="1:8" x14ac:dyDescent="0.15">
      <c r="A6440" t="s">
        <v>9309</v>
      </c>
      <c r="B6440">
        <v>3.1</v>
      </c>
      <c r="C6440">
        <v>22</v>
      </c>
      <c r="D6440" t="s">
        <v>9310</v>
      </c>
      <c r="E6440" t="s">
        <v>1639</v>
      </c>
      <c r="F6440" t="s">
        <v>1640</v>
      </c>
      <c r="G6440" t="s">
        <v>1641</v>
      </c>
      <c r="H6440" t="s">
        <v>9311</v>
      </c>
    </row>
    <row r="6441" spans="1:8" x14ac:dyDescent="0.15">
      <c r="A6441" t="s">
        <v>9312</v>
      </c>
      <c r="B6441">
        <v>6</v>
      </c>
      <c r="C6441">
        <v>340</v>
      </c>
      <c r="D6441" t="s">
        <v>9313</v>
      </c>
      <c r="H6441" t="s">
        <v>9313</v>
      </c>
    </row>
    <row r="6442" spans="1:8" x14ac:dyDescent="0.15">
      <c r="A6442" t="s">
        <v>9314</v>
      </c>
      <c r="B6442">
        <v>6</v>
      </c>
      <c r="C6442">
        <v>60</v>
      </c>
      <c r="D6442" t="s">
        <v>645</v>
      </c>
      <c r="H6442" t="s">
        <v>645</v>
      </c>
    </row>
    <row r="6443" spans="1:8" x14ac:dyDescent="0.15">
      <c r="A6443" t="s">
        <v>9315</v>
      </c>
      <c r="B6443">
        <v>4.4000000000000004</v>
      </c>
      <c r="C6443">
        <v>10</v>
      </c>
      <c r="D6443" t="s">
        <v>6536</v>
      </c>
      <c r="E6443" t="s">
        <v>150</v>
      </c>
      <c r="F6443" t="s">
        <v>1524</v>
      </c>
      <c r="G6443" t="s">
        <v>2197</v>
      </c>
      <c r="H6443" t="s">
        <v>6536</v>
      </c>
    </row>
    <row r="6444" spans="1:8" x14ac:dyDescent="0.15">
      <c r="A6444" t="s">
        <v>9316</v>
      </c>
      <c r="B6444">
        <v>3.1</v>
      </c>
      <c r="C6444">
        <v>12</v>
      </c>
      <c r="D6444" t="s">
        <v>5653</v>
      </c>
      <c r="E6444" t="s">
        <v>10</v>
      </c>
      <c r="F6444" t="s">
        <v>302</v>
      </c>
      <c r="G6444" t="s">
        <v>980</v>
      </c>
    </row>
    <row r="6445" spans="1:8" x14ac:dyDescent="0.15">
      <c r="A6445" t="s">
        <v>9317</v>
      </c>
      <c r="B6445">
        <v>4.3</v>
      </c>
      <c r="C6445">
        <v>8</v>
      </c>
      <c r="D6445" t="s">
        <v>1538</v>
      </c>
      <c r="H6445" t="s">
        <v>1538</v>
      </c>
    </row>
    <row r="6446" spans="1:8" x14ac:dyDescent="0.15">
      <c r="A6446" t="s">
        <v>9318</v>
      </c>
      <c r="B6446">
        <v>3.8</v>
      </c>
      <c r="C6446">
        <v>7</v>
      </c>
      <c r="D6446" t="s">
        <v>5301</v>
      </c>
      <c r="E6446" t="s">
        <v>72</v>
      </c>
      <c r="F6446" t="s">
        <v>132</v>
      </c>
      <c r="G6446" t="s">
        <v>133</v>
      </c>
    </row>
    <row r="6447" spans="1:8" x14ac:dyDescent="0.15">
      <c r="A6447" t="s">
        <v>9319</v>
      </c>
      <c r="B6447">
        <v>3.1</v>
      </c>
      <c r="C6447">
        <v>10</v>
      </c>
      <c r="D6447" t="s">
        <v>6042</v>
      </c>
      <c r="E6447" t="s">
        <v>150</v>
      </c>
      <c r="F6447" t="s">
        <v>5945</v>
      </c>
      <c r="G6447" t="s">
        <v>6043</v>
      </c>
    </row>
    <row r="6448" spans="1:8" x14ac:dyDescent="0.15">
      <c r="A6448" t="s">
        <v>9320</v>
      </c>
      <c r="B6448">
        <v>3.8</v>
      </c>
      <c r="C6448">
        <v>6</v>
      </c>
      <c r="D6448" t="s">
        <v>7557</v>
      </c>
      <c r="E6448" t="s">
        <v>100</v>
      </c>
      <c r="F6448" t="s">
        <v>101</v>
      </c>
    </row>
    <row r="6449" spans="1:8" x14ac:dyDescent="0.15">
      <c r="A6449" t="s">
        <v>9321</v>
      </c>
      <c r="B6449">
        <v>3.3</v>
      </c>
      <c r="C6449">
        <v>9</v>
      </c>
      <c r="D6449" t="s">
        <v>4875</v>
      </c>
      <c r="E6449" t="s">
        <v>95</v>
      </c>
      <c r="F6449" t="s">
        <v>212</v>
      </c>
      <c r="G6449" t="s">
        <v>213</v>
      </c>
    </row>
    <row r="6450" spans="1:8" x14ac:dyDescent="0.15">
      <c r="A6450" t="s">
        <v>9322</v>
      </c>
      <c r="B6450">
        <v>3.1</v>
      </c>
      <c r="C6450">
        <v>15</v>
      </c>
      <c r="D6450" t="s">
        <v>9323</v>
      </c>
      <c r="E6450" t="s">
        <v>72</v>
      </c>
      <c r="F6450" t="s">
        <v>252</v>
      </c>
      <c r="G6450" t="s">
        <v>957</v>
      </c>
      <c r="H6450" t="s">
        <v>9324</v>
      </c>
    </row>
    <row r="6451" spans="1:8" x14ac:dyDescent="0.15">
      <c r="A6451" t="s">
        <v>9325</v>
      </c>
      <c r="B6451">
        <v>3.7</v>
      </c>
      <c r="C6451">
        <v>7</v>
      </c>
      <c r="D6451" t="s">
        <v>5875</v>
      </c>
      <c r="E6451" t="s">
        <v>95</v>
      </c>
      <c r="F6451" t="s">
        <v>111</v>
      </c>
      <c r="G6451" t="s">
        <v>3165</v>
      </c>
    </row>
    <row r="6452" spans="1:8" x14ac:dyDescent="0.15">
      <c r="A6452" t="s">
        <v>9326</v>
      </c>
      <c r="B6452">
        <v>6.5</v>
      </c>
      <c r="C6452">
        <v>20</v>
      </c>
      <c r="D6452" t="s">
        <v>9327</v>
      </c>
      <c r="H6452" t="s">
        <v>9327</v>
      </c>
    </row>
    <row r="6453" spans="1:8" x14ac:dyDescent="0.15">
      <c r="A6453" t="s">
        <v>9328</v>
      </c>
      <c r="B6453">
        <v>3.8</v>
      </c>
      <c r="C6453">
        <v>33</v>
      </c>
      <c r="D6453" t="s">
        <v>6667</v>
      </c>
      <c r="E6453" t="s">
        <v>95</v>
      </c>
      <c r="F6453" t="s">
        <v>111</v>
      </c>
      <c r="G6453" t="s">
        <v>6668</v>
      </c>
    </row>
    <row r="6454" spans="1:8" x14ac:dyDescent="0.15">
      <c r="A6454" t="s">
        <v>9329</v>
      </c>
      <c r="B6454">
        <v>4.0999999999999996</v>
      </c>
      <c r="C6454">
        <v>5</v>
      </c>
      <c r="D6454" t="s">
        <v>881</v>
      </c>
      <c r="H6454" t="s">
        <v>881</v>
      </c>
    </row>
    <row r="6455" spans="1:8" x14ac:dyDescent="0.15">
      <c r="A6455" t="s">
        <v>9330</v>
      </c>
      <c r="B6455">
        <v>3.7</v>
      </c>
      <c r="C6455">
        <v>17</v>
      </c>
      <c r="D6455" t="s">
        <v>9331</v>
      </c>
      <c r="E6455" t="s">
        <v>10</v>
      </c>
      <c r="F6455" t="s">
        <v>884</v>
      </c>
      <c r="G6455" t="s">
        <v>3365</v>
      </c>
      <c r="H6455" t="s">
        <v>9332</v>
      </c>
    </row>
    <row r="6456" spans="1:8" x14ac:dyDescent="0.15">
      <c r="A6456" t="s">
        <v>9333</v>
      </c>
      <c r="B6456">
        <v>3.1</v>
      </c>
      <c r="C6456">
        <v>47</v>
      </c>
      <c r="D6456" t="s">
        <v>5937</v>
      </c>
      <c r="E6456" t="s">
        <v>95</v>
      </c>
      <c r="F6456" t="s">
        <v>96</v>
      </c>
      <c r="G6456" t="s">
        <v>5938</v>
      </c>
    </row>
    <row r="6457" spans="1:8" x14ac:dyDescent="0.15">
      <c r="A6457" t="s">
        <v>9334</v>
      </c>
      <c r="B6457">
        <v>6.2</v>
      </c>
      <c r="C6457">
        <v>20</v>
      </c>
      <c r="D6457" t="s">
        <v>590</v>
      </c>
      <c r="H6457" t="s">
        <v>590</v>
      </c>
    </row>
    <row r="6458" spans="1:8" x14ac:dyDescent="0.15">
      <c r="A6458" t="s">
        <v>9335</v>
      </c>
      <c r="B6458">
        <v>3</v>
      </c>
      <c r="C6458">
        <v>160</v>
      </c>
      <c r="D6458" t="s">
        <v>1515</v>
      </c>
      <c r="H6458" t="s">
        <v>1515</v>
      </c>
    </row>
    <row r="6459" spans="1:8" x14ac:dyDescent="0.15">
      <c r="A6459" t="s">
        <v>9336</v>
      </c>
      <c r="B6459">
        <v>3.2</v>
      </c>
      <c r="C6459">
        <v>8</v>
      </c>
      <c r="D6459" t="s">
        <v>5710</v>
      </c>
      <c r="E6459" t="s">
        <v>95</v>
      </c>
      <c r="F6459" t="s">
        <v>348</v>
      </c>
      <c r="G6459" t="s">
        <v>2177</v>
      </c>
    </row>
    <row r="6460" spans="1:8" x14ac:dyDescent="0.15">
      <c r="A6460" t="s">
        <v>9337</v>
      </c>
      <c r="B6460">
        <v>4.3</v>
      </c>
      <c r="C6460">
        <v>8</v>
      </c>
      <c r="D6460" t="s">
        <v>5710</v>
      </c>
      <c r="E6460" t="s">
        <v>95</v>
      </c>
      <c r="F6460" t="s">
        <v>348</v>
      </c>
      <c r="G6460" t="s">
        <v>2177</v>
      </c>
    </row>
    <row r="6461" spans="1:8" x14ac:dyDescent="0.15">
      <c r="A6461" t="s">
        <v>9338</v>
      </c>
      <c r="B6461">
        <v>3.2</v>
      </c>
      <c r="C6461">
        <v>7</v>
      </c>
      <c r="D6461" t="s">
        <v>6558</v>
      </c>
      <c r="E6461" t="s">
        <v>95</v>
      </c>
      <c r="F6461" t="s">
        <v>277</v>
      </c>
      <c r="G6461" t="s">
        <v>6559</v>
      </c>
      <c r="H6461" t="s">
        <v>6560</v>
      </c>
    </row>
    <row r="6462" spans="1:8" x14ac:dyDescent="0.15">
      <c r="A6462" t="s">
        <v>9339</v>
      </c>
      <c r="B6462">
        <v>6</v>
      </c>
      <c r="C6462">
        <v>10</v>
      </c>
      <c r="D6462" t="s">
        <v>1241</v>
      </c>
      <c r="H6462" t="s">
        <v>1241</v>
      </c>
    </row>
    <row r="6463" spans="1:8" x14ac:dyDescent="0.15">
      <c r="A6463" t="s">
        <v>9340</v>
      </c>
      <c r="B6463">
        <v>3.6</v>
      </c>
      <c r="C6463">
        <v>5</v>
      </c>
      <c r="D6463" t="s">
        <v>9341</v>
      </c>
      <c r="H6463" t="s">
        <v>9341</v>
      </c>
    </row>
    <row r="6464" spans="1:8" x14ac:dyDescent="0.15">
      <c r="A6464" t="s">
        <v>9342</v>
      </c>
      <c r="B6464">
        <v>4.3</v>
      </c>
      <c r="C6464">
        <v>7</v>
      </c>
      <c r="D6464" t="s">
        <v>5834</v>
      </c>
      <c r="E6464" t="s">
        <v>72</v>
      </c>
      <c r="F6464" t="s">
        <v>1295</v>
      </c>
      <c r="G6464" t="s">
        <v>4783</v>
      </c>
      <c r="H6464" t="s">
        <v>5835</v>
      </c>
    </row>
    <row r="6465" spans="1:8" x14ac:dyDescent="0.15">
      <c r="A6465" t="s">
        <v>9343</v>
      </c>
      <c r="B6465">
        <v>3.3</v>
      </c>
      <c r="C6465">
        <v>5</v>
      </c>
      <c r="D6465" t="s">
        <v>9344</v>
      </c>
      <c r="E6465" t="s">
        <v>594</v>
      </c>
      <c r="F6465" t="s">
        <v>1188</v>
      </c>
      <c r="G6465" t="s">
        <v>3214</v>
      </c>
      <c r="H6465" t="s">
        <v>4603</v>
      </c>
    </row>
    <row r="6466" spans="1:8" x14ac:dyDescent="0.15">
      <c r="A6466" t="s">
        <v>9345</v>
      </c>
      <c r="B6466">
        <v>6.3</v>
      </c>
      <c r="C6466">
        <v>10</v>
      </c>
      <c r="D6466" t="s">
        <v>5724</v>
      </c>
      <c r="H6466" t="s">
        <v>5724</v>
      </c>
    </row>
    <row r="6467" spans="1:8" x14ac:dyDescent="0.15">
      <c r="A6467" t="s">
        <v>9346</v>
      </c>
      <c r="B6467">
        <v>4.2</v>
      </c>
      <c r="C6467">
        <v>19</v>
      </c>
      <c r="D6467" t="s">
        <v>9347</v>
      </c>
      <c r="E6467" t="s">
        <v>95</v>
      </c>
      <c r="F6467" t="s">
        <v>120</v>
      </c>
      <c r="G6467" t="s">
        <v>3501</v>
      </c>
      <c r="H6467" t="s">
        <v>9348</v>
      </c>
    </row>
    <row r="6468" spans="1:8" x14ac:dyDescent="0.15">
      <c r="A6468" t="s">
        <v>9349</v>
      </c>
      <c r="B6468">
        <v>7.4</v>
      </c>
      <c r="C6468">
        <v>160</v>
      </c>
      <c r="D6468" t="s">
        <v>673</v>
      </c>
      <c r="H6468" t="s">
        <v>673</v>
      </c>
    </row>
    <row r="6469" spans="1:8" x14ac:dyDescent="0.15">
      <c r="A6469" t="s">
        <v>9350</v>
      </c>
      <c r="B6469">
        <v>3.3</v>
      </c>
      <c r="C6469">
        <v>16</v>
      </c>
      <c r="D6469" t="s">
        <v>5653</v>
      </c>
      <c r="E6469" t="s">
        <v>10</v>
      </c>
      <c r="F6469" t="s">
        <v>302</v>
      </c>
      <c r="G6469" t="s">
        <v>980</v>
      </c>
    </row>
    <row r="6470" spans="1:8" x14ac:dyDescent="0.15">
      <c r="A6470" t="s">
        <v>9351</v>
      </c>
      <c r="B6470">
        <v>6.5</v>
      </c>
      <c r="C6470">
        <v>30</v>
      </c>
      <c r="D6470" t="s">
        <v>8736</v>
      </c>
      <c r="H6470" t="s">
        <v>8736</v>
      </c>
    </row>
    <row r="6471" spans="1:8" x14ac:dyDescent="0.15">
      <c r="A6471" t="s">
        <v>9352</v>
      </c>
      <c r="B6471">
        <v>3.1</v>
      </c>
      <c r="C6471">
        <v>8</v>
      </c>
      <c r="D6471" t="s">
        <v>6261</v>
      </c>
      <c r="E6471" t="s">
        <v>95</v>
      </c>
      <c r="F6471" t="s">
        <v>391</v>
      </c>
      <c r="H6471" t="s">
        <v>6262</v>
      </c>
    </row>
    <row r="6472" spans="1:8" x14ac:dyDescent="0.15">
      <c r="A6472" t="s">
        <v>9353</v>
      </c>
      <c r="B6472">
        <v>3.6</v>
      </c>
      <c r="C6472">
        <v>8</v>
      </c>
      <c r="D6472" t="s">
        <v>5355</v>
      </c>
      <c r="E6472" t="s">
        <v>95</v>
      </c>
      <c r="F6472" t="s">
        <v>348</v>
      </c>
      <c r="G6472" t="s">
        <v>764</v>
      </c>
    </row>
    <row r="6473" spans="1:8" x14ac:dyDescent="0.15">
      <c r="A6473" t="s">
        <v>9354</v>
      </c>
      <c r="B6473">
        <v>5</v>
      </c>
      <c r="C6473">
        <v>7</v>
      </c>
      <c r="D6473" t="s">
        <v>5355</v>
      </c>
      <c r="E6473" t="s">
        <v>95</v>
      </c>
      <c r="F6473" t="s">
        <v>348</v>
      </c>
      <c r="G6473" t="s">
        <v>764</v>
      </c>
    </row>
    <row r="6474" spans="1:8" x14ac:dyDescent="0.15">
      <c r="A6474" t="s">
        <v>9355</v>
      </c>
      <c r="B6474">
        <v>3.1</v>
      </c>
      <c r="C6474">
        <v>15</v>
      </c>
      <c r="D6474" t="s">
        <v>9356</v>
      </c>
      <c r="E6474" t="s">
        <v>10</v>
      </c>
      <c r="F6474" t="s">
        <v>11</v>
      </c>
      <c r="G6474" t="s">
        <v>15</v>
      </c>
      <c r="H6474" t="s">
        <v>9357</v>
      </c>
    </row>
    <row r="6475" spans="1:8" x14ac:dyDescent="0.15">
      <c r="A6475" t="s">
        <v>9358</v>
      </c>
      <c r="B6475">
        <v>4.3</v>
      </c>
      <c r="C6475">
        <v>11</v>
      </c>
      <c r="D6475" t="s">
        <v>4829</v>
      </c>
      <c r="E6475" t="s">
        <v>95</v>
      </c>
      <c r="F6475" t="s">
        <v>120</v>
      </c>
      <c r="G6475" t="s">
        <v>121</v>
      </c>
    </row>
    <row r="6476" spans="1:8" x14ac:dyDescent="0.15">
      <c r="A6476" t="s">
        <v>9359</v>
      </c>
      <c r="B6476">
        <v>3.2</v>
      </c>
      <c r="C6476">
        <v>24</v>
      </c>
      <c r="D6476" t="s">
        <v>4892</v>
      </c>
      <c r="E6476" t="s">
        <v>95</v>
      </c>
      <c r="F6476" t="s">
        <v>96</v>
      </c>
      <c r="G6476" t="s">
        <v>97</v>
      </c>
    </row>
    <row r="6477" spans="1:8" x14ac:dyDescent="0.15">
      <c r="A6477" t="s">
        <v>9360</v>
      </c>
      <c r="B6477">
        <v>4.3</v>
      </c>
      <c r="C6477">
        <v>13</v>
      </c>
      <c r="D6477" t="s">
        <v>2341</v>
      </c>
      <c r="E6477" t="s">
        <v>143</v>
      </c>
      <c r="H6477" t="s">
        <v>2342</v>
      </c>
    </row>
    <row r="6478" spans="1:8" x14ac:dyDescent="0.15">
      <c r="A6478" t="s">
        <v>9361</v>
      </c>
      <c r="B6478">
        <v>3</v>
      </c>
      <c r="C6478">
        <v>10</v>
      </c>
      <c r="D6478" t="s">
        <v>4844</v>
      </c>
      <c r="E6478" t="s">
        <v>95</v>
      </c>
      <c r="F6478" t="s">
        <v>111</v>
      </c>
      <c r="G6478" t="s">
        <v>112</v>
      </c>
    </row>
    <row r="6479" spans="1:8" x14ac:dyDescent="0.15">
      <c r="A6479" t="s">
        <v>9362</v>
      </c>
      <c r="B6479">
        <v>6.2</v>
      </c>
      <c r="C6479">
        <v>40</v>
      </c>
      <c r="D6479" t="s">
        <v>781</v>
      </c>
      <c r="H6479" t="s">
        <v>781</v>
      </c>
    </row>
    <row r="6480" spans="1:8" x14ac:dyDescent="0.15">
      <c r="A6480" t="s">
        <v>9363</v>
      </c>
      <c r="B6480">
        <v>3.9</v>
      </c>
      <c r="C6480">
        <v>8</v>
      </c>
      <c r="D6480" t="s">
        <v>4906</v>
      </c>
      <c r="E6480" t="s">
        <v>95</v>
      </c>
      <c r="F6480" t="s">
        <v>212</v>
      </c>
      <c r="G6480" t="s">
        <v>311</v>
      </c>
    </row>
    <row r="6481" spans="1:8" x14ac:dyDescent="0.15">
      <c r="A6481" t="s">
        <v>9364</v>
      </c>
      <c r="B6481">
        <v>4.2</v>
      </c>
      <c r="C6481">
        <v>10</v>
      </c>
      <c r="D6481" t="s">
        <v>1538</v>
      </c>
      <c r="H6481" t="s">
        <v>1538</v>
      </c>
    </row>
    <row r="6482" spans="1:8" x14ac:dyDescent="0.15">
      <c r="A6482" t="s">
        <v>9365</v>
      </c>
      <c r="B6482">
        <v>6.1</v>
      </c>
      <c r="C6482">
        <v>30</v>
      </c>
      <c r="D6482" t="s">
        <v>4201</v>
      </c>
      <c r="H6482" t="s">
        <v>4201</v>
      </c>
    </row>
    <row r="6483" spans="1:8" x14ac:dyDescent="0.15">
      <c r="A6483" t="s">
        <v>9366</v>
      </c>
      <c r="B6483">
        <v>4</v>
      </c>
      <c r="C6483">
        <v>245</v>
      </c>
      <c r="D6483" t="s">
        <v>9166</v>
      </c>
      <c r="E6483" t="s">
        <v>143</v>
      </c>
      <c r="H6483" t="s">
        <v>9167</v>
      </c>
    </row>
    <row r="6484" spans="1:8" x14ac:dyDescent="0.15">
      <c r="A6484" t="s">
        <v>9367</v>
      </c>
      <c r="B6484">
        <v>4.0999999999999996</v>
      </c>
      <c r="C6484">
        <v>5</v>
      </c>
      <c r="D6484" t="s">
        <v>1148</v>
      </c>
      <c r="H6484" t="s">
        <v>1148</v>
      </c>
    </row>
    <row r="6485" spans="1:8" x14ac:dyDescent="0.15">
      <c r="A6485" t="s">
        <v>9368</v>
      </c>
      <c r="B6485">
        <v>3.2</v>
      </c>
      <c r="C6485">
        <v>0</v>
      </c>
      <c r="D6485" t="s">
        <v>9369</v>
      </c>
      <c r="E6485" t="s">
        <v>1639</v>
      </c>
      <c r="F6485" t="s">
        <v>1667</v>
      </c>
      <c r="H6485" t="s">
        <v>9370</v>
      </c>
    </row>
    <row r="6486" spans="1:8" x14ac:dyDescent="0.15">
      <c r="A6486" t="s">
        <v>9371</v>
      </c>
      <c r="B6486">
        <v>3.2</v>
      </c>
      <c r="C6486">
        <v>7</v>
      </c>
      <c r="D6486" t="s">
        <v>9372</v>
      </c>
      <c r="E6486" t="s">
        <v>95</v>
      </c>
      <c r="F6486" t="s">
        <v>556</v>
      </c>
      <c r="G6486" t="s">
        <v>1413</v>
      </c>
      <c r="H6486" t="s">
        <v>9373</v>
      </c>
    </row>
    <row r="6487" spans="1:8" x14ac:dyDescent="0.15">
      <c r="A6487" t="s">
        <v>9374</v>
      </c>
      <c r="B6487">
        <v>4.5</v>
      </c>
      <c r="C6487">
        <v>10</v>
      </c>
      <c r="D6487" t="s">
        <v>8141</v>
      </c>
      <c r="E6487" t="s">
        <v>95</v>
      </c>
      <c r="F6487" t="s">
        <v>277</v>
      </c>
      <c r="G6487" t="s">
        <v>278</v>
      </c>
      <c r="H6487" t="s">
        <v>3795</v>
      </c>
    </row>
    <row r="6488" spans="1:8" x14ac:dyDescent="0.15">
      <c r="A6488" t="s">
        <v>9375</v>
      </c>
      <c r="B6488">
        <v>3</v>
      </c>
      <c r="C6488">
        <v>7</v>
      </c>
      <c r="D6488" t="s">
        <v>9372</v>
      </c>
      <c r="E6488" t="s">
        <v>95</v>
      </c>
      <c r="F6488" t="s">
        <v>556</v>
      </c>
      <c r="G6488" t="s">
        <v>1413</v>
      </c>
      <c r="H6488" t="s">
        <v>9373</v>
      </c>
    </row>
    <row r="6489" spans="1:8" x14ac:dyDescent="0.15">
      <c r="A6489" t="s">
        <v>9376</v>
      </c>
      <c r="B6489">
        <v>6.3</v>
      </c>
      <c r="C6489">
        <v>580</v>
      </c>
      <c r="D6489" t="s">
        <v>506</v>
      </c>
      <c r="H6489" t="s">
        <v>506</v>
      </c>
    </row>
    <row r="6490" spans="1:8" x14ac:dyDescent="0.15">
      <c r="A6490" t="s">
        <v>9377</v>
      </c>
      <c r="B6490">
        <v>3.1</v>
      </c>
      <c r="C6490">
        <v>9</v>
      </c>
      <c r="D6490" t="s">
        <v>9378</v>
      </c>
      <c r="E6490" t="s">
        <v>136</v>
      </c>
      <c r="F6490" t="s">
        <v>1322</v>
      </c>
      <c r="G6490" t="s">
        <v>7097</v>
      </c>
      <c r="H6490" t="s">
        <v>9379</v>
      </c>
    </row>
    <row r="6491" spans="1:8" x14ac:dyDescent="0.15">
      <c r="A6491" t="s">
        <v>9380</v>
      </c>
      <c r="B6491">
        <v>6</v>
      </c>
      <c r="C6491">
        <v>30</v>
      </c>
      <c r="D6491" t="s">
        <v>9381</v>
      </c>
      <c r="H6491" t="s">
        <v>9381</v>
      </c>
    </row>
    <row r="6492" spans="1:8" x14ac:dyDescent="0.15">
      <c r="A6492" t="s">
        <v>9382</v>
      </c>
      <c r="B6492">
        <v>3.2</v>
      </c>
      <c r="C6492">
        <v>15</v>
      </c>
      <c r="D6492" t="s">
        <v>5170</v>
      </c>
      <c r="E6492" t="s">
        <v>72</v>
      </c>
      <c r="F6492" t="s">
        <v>552</v>
      </c>
      <c r="G6492" t="s">
        <v>849</v>
      </c>
      <c r="H6492" t="s">
        <v>2355</v>
      </c>
    </row>
    <row r="6493" spans="1:8" x14ac:dyDescent="0.15">
      <c r="A6493" t="s">
        <v>9383</v>
      </c>
      <c r="B6493">
        <v>6.2</v>
      </c>
      <c r="C6493">
        <v>70</v>
      </c>
      <c r="D6493" t="s">
        <v>2823</v>
      </c>
      <c r="H6493" t="s">
        <v>2823</v>
      </c>
    </row>
    <row r="6494" spans="1:8" x14ac:dyDescent="0.15">
      <c r="A6494" t="s">
        <v>9384</v>
      </c>
      <c r="B6494">
        <v>3.6</v>
      </c>
      <c r="C6494">
        <v>6</v>
      </c>
      <c r="D6494" t="s">
        <v>9385</v>
      </c>
      <c r="E6494" t="s">
        <v>136</v>
      </c>
      <c r="F6494" t="s">
        <v>137</v>
      </c>
      <c r="G6494" t="s">
        <v>4580</v>
      </c>
    </row>
    <row r="6495" spans="1:8" x14ac:dyDescent="0.15">
      <c r="A6495" t="s">
        <v>9386</v>
      </c>
      <c r="B6495">
        <v>6.1</v>
      </c>
      <c r="C6495">
        <v>30</v>
      </c>
      <c r="D6495" t="s">
        <v>226</v>
      </c>
      <c r="H6495" t="s">
        <v>226</v>
      </c>
    </row>
    <row r="6496" spans="1:8" x14ac:dyDescent="0.15">
      <c r="A6496" t="s">
        <v>9387</v>
      </c>
      <c r="B6496">
        <v>3.1</v>
      </c>
      <c r="C6496">
        <v>13</v>
      </c>
      <c r="D6496" t="s">
        <v>6639</v>
      </c>
      <c r="E6496" t="s">
        <v>10</v>
      </c>
      <c r="F6496" t="s">
        <v>252</v>
      </c>
      <c r="G6496" t="s">
        <v>4134</v>
      </c>
    </row>
    <row r="6497" spans="1:8" x14ac:dyDescent="0.15">
      <c r="A6497" t="s">
        <v>9388</v>
      </c>
      <c r="B6497">
        <v>3.3</v>
      </c>
      <c r="C6497">
        <v>20</v>
      </c>
      <c r="D6497" t="s">
        <v>5204</v>
      </c>
      <c r="E6497" t="s">
        <v>10</v>
      </c>
      <c r="F6497" t="s">
        <v>63</v>
      </c>
      <c r="G6497" t="s">
        <v>795</v>
      </c>
      <c r="H6497" t="s">
        <v>5204</v>
      </c>
    </row>
    <row r="6498" spans="1:8" x14ac:dyDescent="0.15">
      <c r="A6498" t="s">
        <v>9389</v>
      </c>
      <c r="B6498">
        <v>3</v>
      </c>
      <c r="C6498">
        <v>7</v>
      </c>
      <c r="D6498" t="s">
        <v>8097</v>
      </c>
      <c r="H6498" t="s">
        <v>8097</v>
      </c>
    </row>
    <row r="6499" spans="1:8" x14ac:dyDescent="0.15">
      <c r="A6499" t="s">
        <v>9390</v>
      </c>
      <c r="B6499">
        <v>3</v>
      </c>
      <c r="C6499">
        <v>109</v>
      </c>
      <c r="D6499" t="s">
        <v>8099</v>
      </c>
      <c r="H6499" t="s">
        <v>8099</v>
      </c>
    </row>
    <row r="6500" spans="1:8" x14ac:dyDescent="0.15">
      <c r="A6500" t="s">
        <v>9391</v>
      </c>
      <c r="B6500">
        <v>3.6</v>
      </c>
      <c r="C6500">
        <v>9</v>
      </c>
      <c r="D6500" t="s">
        <v>1538</v>
      </c>
      <c r="H6500" t="s">
        <v>1538</v>
      </c>
    </row>
    <row r="6501" spans="1:8" x14ac:dyDescent="0.15">
      <c r="A6501" t="s">
        <v>9392</v>
      </c>
      <c r="B6501">
        <v>3.6</v>
      </c>
      <c r="C6501">
        <v>7</v>
      </c>
      <c r="D6501" t="s">
        <v>9393</v>
      </c>
      <c r="E6501" t="s">
        <v>136</v>
      </c>
      <c r="F6501" t="s">
        <v>137</v>
      </c>
      <c r="G6501" t="s">
        <v>6198</v>
      </c>
      <c r="H6501" t="s">
        <v>9394</v>
      </c>
    </row>
    <row r="6502" spans="1:8" x14ac:dyDescent="0.15">
      <c r="A6502" t="s">
        <v>9395</v>
      </c>
      <c r="B6502">
        <v>6</v>
      </c>
      <c r="C6502">
        <v>10</v>
      </c>
      <c r="D6502" t="s">
        <v>9396</v>
      </c>
      <c r="H6502" t="s">
        <v>9396</v>
      </c>
    </row>
    <row r="6503" spans="1:8" x14ac:dyDescent="0.15">
      <c r="A6503" t="s">
        <v>9397</v>
      </c>
      <c r="B6503">
        <v>6.7</v>
      </c>
      <c r="C6503">
        <v>10</v>
      </c>
      <c r="D6503" t="s">
        <v>9396</v>
      </c>
      <c r="H6503" t="s">
        <v>9396</v>
      </c>
    </row>
    <row r="6504" spans="1:8" x14ac:dyDescent="0.15">
      <c r="A6504" t="s">
        <v>9398</v>
      </c>
      <c r="B6504">
        <v>3</v>
      </c>
      <c r="C6504">
        <v>9</v>
      </c>
      <c r="D6504" t="s">
        <v>9399</v>
      </c>
      <c r="E6504" t="s">
        <v>95</v>
      </c>
      <c r="F6504" t="s">
        <v>120</v>
      </c>
      <c r="G6504" t="s">
        <v>129</v>
      </c>
      <c r="H6504" t="s">
        <v>8289</v>
      </c>
    </row>
    <row r="6505" spans="1:8" x14ac:dyDescent="0.15">
      <c r="A6505" t="s">
        <v>9400</v>
      </c>
      <c r="B6505">
        <v>7.2</v>
      </c>
      <c r="C6505">
        <v>20</v>
      </c>
      <c r="D6505" t="s">
        <v>6722</v>
      </c>
      <c r="H6505" t="s">
        <v>6722</v>
      </c>
    </row>
    <row r="6506" spans="1:8" x14ac:dyDescent="0.15">
      <c r="A6506" t="s">
        <v>9401</v>
      </c>
      <c r="B6506">
        <v>7</v>
      </c>
      <c r="C6506">
        <v>360</v>
      </c>
      <c r="D6506" t="s">
        <v>9402</v>
      </c>
      <c r="H6506" t="s">
        <v>9402</v>
      </c>
    </row>
    <row r="6507" spans="1:8" x14ac:dyDescent="0.15">
      <c r="A6507" t="s">
        <v>9403</v>
      </c>
      <c r="B6507">
        <v>3.2</v>
      </c>
      <c r="C6507">
        <v>7</v>
      </c>
      <c r="D6507" t="s">
        <v>9404</v>
      </c>
      <c r="E6507" t="s">
        <v>136</v>
      </c>
      <c r="F6507" t="s">
        <v>1322</v>
      </c>
      <c r="G6507" t="s">
        <v>2459</v>
      </c>
    </row>
    <row r="6508" spans="1:8" x14ac:dyDescent="0.15">
      <c r="A6508" t="s">
        <v>9405</v>
      </c>
      <c r="B6508">
        <v>3.3</v>
      </c>
      <c r="C6508">
        <v>8</v>
      </c>
      <c r="D6508" t="s">
        <v>9406</v>
      </c>
      <c r="E6508" t="s">
        <v>656</v>
      </c>
      <c r="F6508" t="s">
        <v>3975</v>
      </c>
      <c r="H6508" t="s">
        <v>9407</v>
      </c>
    </row>
    <row r="6509" spans="1:8" x14ac:dyDescent="0.15">
      <c r="A6509" t="s">
        <v>9408</v>
      </c>
      <c r="B6509">
        <v>3.1</v>
      </c>
      <c r="C6509">
        <v>6</v>
      </c>
      <c r="D6509" t="s">
        <v>9409</v>
      </c>
      <c r="E6509" t="s">
        <v>150</v>
      </c>
      <c r="F6509" t="s">
        <v>151</v>
      </c>
      <c r="G6509" t="s">
        <v>7664</v>
      </c>
      <c r="H6509" t="s">
        <v>9410</v>
      </c>
    </row>
    <row r="6510" spans="1:8" x14ac:dyDescent="0.15">
      <c r="A6510" t="s">
        <v>9411</v>
      </c>
      <c r="B6510">
        <v>6</v>
      </c>
      <c r="C6510">
        <v>20</v>
      </c>
      <c r="D6510" t="s">
        <v>236</v>
      </c>
      <c r="H6510" t="s">
        <v>236</v>
      </c>
    </row>
    <row r="6511" spans="1:8" x14ac:dyDescent="0.15">
      <c r="A6511" t="s">
        <v>9412</v>
      </c>
      <c r="B6511">
        <v>3.2</v>
      </c>
      <c r="C6511">
        <v>5</v>
      </c>
      <c r="D6511" t="s">
        <v>3225</v>
      </c>
      <c r="E6511" t="s">
        <v>366</v>
      </c>
      <c r="F6511" t="s">
        <v>367</v>
      </c>
      <c r="G6511" t="s">
        <v>1144</v>
      </c>
    </row>
    <row r="6512" spans="1:8" x14ac:dyDescent="0.15">
      <c r="A6512" t="s">
        <v>9413</v>
      </c>
      <c r="B6512">
        <v>3.8</v>
      </c>
      <c r="C6512">
        <v>5</v>
      </c>
      <c r="D6512" t="s">
        <v>7557</v>
      </c>
      <c r="E6512" t="s">
        <v>100</v>
      </c>
      <c r="F6512" t="s">
        <v>101</v>
      </c>
    </row>
    <row r="6513" spans="1:8" x14ac:dyDescent="0.15">
      <c r="A6513" t="s">
        <v>9414</v>
      </c>
      <c r="B6513">
        <v>3</v>
      </c>
      <c r="C6513">
        <v>9</v>
      </c>
      <c r="D6513" t="s">
        <v>9415</v>
      </c>
      <c r="E6513" t="s">
        <v>95</v>
      </c>
      <c r="F6513" t="s">
        <v>348</v>
      </c>
      <c r="G6513" t="s">
        <v>1229</v>
      </c>
      <c r="H6513" t="s">
        <v>9416</v>
      </c>
    </row>
    <row r="6514" spans="1:8" x14ac:dyDescent="0.15">
      <c r="A6514" t="s">
        <v>9417</v>
      </c>
      <c r="B6514">
        <v>6.6</v>
      </c>
      <c r="C6514">
        <v>30</v>
      </c>
      <c r="D6514" t="s">
        <v>9418</v>
      </c>
      <c r="H6514" t="s">
        <v>9418</v>
      </c>
    </row>
    <row r="6515" spans="1:8" x14ac:dyDescent="0.15">
      <c r="A6515" t="s">
        <v>9419</v>
      </c>
      <c r="B6515">
        <v>6.2</v>
      </c>
      <c r="C6515">
        <v>10</v>
      </c>
      <c r="D6515" t="s">
        <v>2481</v>
      </c>
      <c r="H6515" t="s">
        <v>2481</v>
      </c>
    </row>
    <row r="6516" spans="1:8" x14ac:dyDescent="0.15">
      <c r="A6516" t="s">
        <v>9420</v>
      </c>
      <c r="B6516">
        <v>4</v>
      </c>
      <c r="C6516">
        <v>8</v>
      </c>
      <c r="D6516" t="s">
        <v>4960</v>
      </c>
      <c r="E6516" t="s">
        <v>143</v>
      </c>
      <c r="H6516" t="s">
        <v>4961</v>
      </c>
    </row>
    <row r="6517" spans="1:8" x14ac:dyDescent="0.15">
      <c r="A6517" t="s">
        <v>9421</v>
      </c>
      <c r="B6517">
        <v>4.4000000000000004</v>
      </c>
      <c r="C6517">
        <v>28</v>
      </c>
      <c r="D6517" t="s">
        <v>1310</v>
      </c>
      <c r="H6517" t="s">
        <v>1310</v>
      </c>
    </row>
    <row r="6518" spans="1:8" x14ac:dyDescent="0.15">
      <c r="A6518" t="s">
        <v>9422</v>
      </c>
      <c r="B6518">
        <v>3.6</v>
      </c>
      <c r="C6518">
        <v>3</v>
      </c>
      <c r="D6518" t="s">
        <v>3444</v>
      </c>
      <c r="H6518" t="s">
        <v>3444</v>
      </c>
    </row>
    <row r="6519" spans="1:8" x14ac:dyDescent="0.15">
      <c r="A6519" t="s">
        <v>9423</v>
      </c>
      <c r="B6519">
        <v>4.0999999999999996</v>
      </c>
      <c r="C6519">
        <v>4</v>
      </c>
      <c r="D6519" t="s">
        <v>5170</v>
      </c>
      <c r="E6519" t="s">
        <v>72</v>
      </c>
      <c r="F6519" t="s">
        <v>552</v>
      </c>
      <c r="G6519" t="s">
        <v>849</v>
      </c>
      <c r="H6519" t="s">
        <v>2355</v>
      </c>
    </row>
    <row r="6520" spans="1:8" x14ac:dyDescent="0.15">
      <c r="A6520" t="s">
        <v>9424</v>
      </c>
      <c r="B6520">
        <v>3.3</v>
      </c>
      <c r="C6520">
        <v>7</v>
      </c>
      <c r="D6520" t="s">
        <v>8742</v>
      </c>
      <c r="E6520" t="s">
        <v>95</v>
      </c>
      <c r="F6520" t="s">
        <v>111</v>
      </c>
      <c r="G6520" t="s">
        <v>1374</v>
      </c>
      <c r="H6520" t="s">
        <v>8743</v>
      </c>
    </row>
    <row r="6521" spans="1:8" x14ac:dyDescent="0.15">
      <c r="A6521" t="s">
        <v>9425</v>
      </c>
      <c r="B6521">
        <v>4</v>
      </c>
      <c r="C6521">
        <v>5</v>
      </c>
      <c r="D6521" t="s">
        <v>4906</v>
      </c>
      <c r="E6521" t="s">
        <v>95</v>
      </c>
      <c r="F6521" t="s">
        <v>212</v>
      </c>
      <c r="G6521" t="s">
        <v>311</v>
      </c>
    </row>
    <row r="6522" spans="1:8" x14ac:dyDescent="0.15">
      <c r="A6522" t="s">
        <v>9426</v>
      </c>
      <c r="B6522">
        <v>3.2</v>
      </c>
      <c r="C6522">
        <v>6</v>
      </c>
      <c r="D6522" t="s">
        <v>881</v>
      </c>
      <c r="H6522" t="s">
        <v>881</v>
      </c>
    </row>
    <row r="6523" spans="1:8" x14ac:dyDescent="0.15">
      <c r="A6523" t="s">
        <v>9427</v>
      </c>
      <c r="B6523">
        <v>3.3</v>
      </c>
      <c r="C6523">
        <v>10</v>
      </c>
      <c r="D6523" t="s">
        <v>7970</v>
      </c>
      <c r="E6523" t="s">
        <v>150</v>
      </c>
      <c r="F6523" t="s">
        <v>151</v>
      </c>
      <c r="G6523" t="s">
        <v>7664</v>
      </c>
      <c r="H6523" t="s">
        <v>7971</v>
      </c>
    </row>
    <row r="6524" spans="1:8" x14ac:dyDescent="0.15">
      <c r="A6524" t="s">
        <v>9428</v>
      </c>
      <c r="B6524">
        <v>4.2</v>
      </c>
      <c r="C6524">
        <v>10</v>
      </c>
      <c r="D6524" t="s">
        <v>9429</v>
      </c>
      <c r="E6524" t="s">
        <v>150</v>
      </c>
      <c r="F6524" t="s">
        <v>374</v>
      </c>
      <c r="G6524" t="s">
        <v>5047</v>
      </c>
      <c r="H6524" t="s">
        <v>9430</v>
      </c>
    </row>
    <row r="6525" spans="1:8" x14ac:dyDescent="0.15">
      <c r="A6525" t="s">
        <v>9431</v>
      </c>
      <c r="B6525">
        <v>3.2</v>
      </c>
      <c r="C6525">
        <v>15</v>
      </c>
      <c r="D6525" t="s">
        <v>7663</v>
      </c>
      <c r="E6525" t="s">
        <v>150</v>
      </c>
      <c r="F6525" t="s">
        <v>151</v>
      </c>
      <c r="G6525" t="s">
        <v>7664</v>
      </c>
    </row>
    <row r="6526" spans="1:8" x14ac:dyDescent="0.15">
      <c r="A6526" t="s">
        <v>9432</v>
      </c>
      <c r="B6526">
        <v>3.4</v>
      </c>
      <c r="C6526">
        <v>5</v>
      </c>
      <c r="D6526" t="s">
        <v>9433</v>
      </c>
      <c r="E6526" t="s">
        <v>521</v>
      </c>
      <c r="F6526" t="s">
        <v>522</v>
      </c>
      <c r="G6526" t="s">
        <v>1384</v>
      </c>
      <c r="H6526" t="s">
        <v>9434</v>
      </c>
    </row>
    <row r="6527" spans="1:8" x14ac:dyDescent="0.15">
      <c r="A6527" t="s">
        <v>9435</v>
      </c>
      <c r="B6527">
        <v>3.2</v>
      </c>
      <c r="C6527">
        <v>7</v>
      </c>
      <c r="D6527" t="s">
        <v>5937</v>
      </c>
      <c r="E6527" t="s">
        <v>95</v>
      </c>
      <c r="F6527" t="s">
        <v>96</v>
      </c>
      <c r="G6527" t="s">
        <v>5938</v>
      </c>
    </row>
    <row r="6528" spans="1:8" x14ac:dyDescent="0.15">
      <c r="A6528" t="s">
        <v>9436</v>
      </c>
      <c r="B6528">
        <v>3</v>
      </c>
      <c r="C6528">
        <v>156</v>
      </c>
      <c r="D6528" t="s">
        <v>1515</v>
      </c>
      <c r="H6528" t="s">
        <v>1515</v>
      </c>
    </row>
    <row r="6529" spans="1:8" x14ac:dyDescent="0.15">
      <c r="A6529" t="s">
        <v>9437</v>
      </c>
      <c r="B6529">
        <v>3.3</v>
      </c>
      <c r="C6529">
        <v>10</v>
      </c>
      <c r="D6529" t="s">
        <v>9438</v>
      </c>
      <c r="E6529" t="s">
        <v>150</v>
      </c>
      <c r="F6529" t="s">
        <v>756</v>
      </c>
      <c r="G6529" t="s">
        <v>2033</v>
      </c>
      <c r="H6529" t="s">
        <v>9439</v>
      </c>
    </row>
    <row r="6530" spans="1:8" x14ac:dyDescent="0.15">
      <c r="A6530" t="s">
        <v>9440</v>
      </c>
      <c r="B6530">
        <v>3</v>
      </c>
      <c r="C6530">
        <v>7</v>
      </c>
      <c r="D6530" t="s">
        <v>1515</v>
      </c>
      <c r="H6530" t="s">
        <v>1515</v>
      </c>
    </row>
    <row r="6531" spans="1:8" x14ac:dyDescent="0.15">
      <c r="A6531" t="s">
        <v>9441</v>
      </c>
      <c r="B6531">
        <v>6.4</v>
      </c>
      <c r="C6531">
        <v>20</v>
      </c>
      <c r="D6531" t="s">
        <v>5962</v>
      </c>
      <c r="H6531" t="s">
        <v>5962</v>
      </c>
    </row>
    <row r="6532" spans="1:8" x14ac:dyDescent="0.15">
      <c r="A6532" t="s">
        <v>9442</v>
      </c>
      <c r="B6532">
        <v>4.7</v>
      </c>
      <c r="C6532">
        <v>6</v>
      </c>
      <c r="D6532" t="s">
        <v>9443</v>
      </c>
      <c r="E6532" t="s">
        <v>95</v>
      </c>
      <c r="F6532" t="s">
        <v>556</v>
      </c>
      <c r="G6532" t="s">
        <v>1413</v>
      </c>
      <c r="H6532" t="s">
        <v>9444</v>
      </c>
    </row>
    <row r="6533" spans="1:8" x14ac:dyDescent="0.15">
      <c r="A6533" t="s">
        <v>9445</v>
      </c>
      <c r="B6533">
        <v>3.2</v>
      </c>
      <c r="C6533">
        <v>4</v>
      </c>
      <c r="D6533" t="s">
        <v>5170</v>
      </c>
      <c r="E6533" t="s">
        <v>72</v>
      </c>
      <c r="F6533" t="s">
        <v>552</v>
      </c>
      <c r="G6533" t="s">
        <v>849</v>
      </c>
      <c r="H6533" t="s">
        <v>2355</v>
      </c>
    </row>
    <row r="6534" spans="1:8" x14ac:dyDescent="0.15">
      <c r="A6534" t="s">
        <v>9446</v>
      </c>
      <c r="B6534">
        <v>3.1</v>
      </c>
      <c r="C6534">
        <v>10</v>
      </c>
      <c r="D6534" t="s">
        <v>9447</v>
      </c>
      <c r="E6534" t="s">
        <v>150</v>
      </c>
      <c r="F6534" t="s">
        <v>151</v>
      </c>
      <c r="G6534" t="s">
        <v>7664</v>
      </c>
      <c r="H6534" t="s">
        <v>9448</v>
      </c>
    </row>
    <row r="6535" spans="1:8" x14ac:dyDescent="0.15">
      <c r="A6535" t="s">
        <v>9449</v>
      </c>
      <c r="B6535">
        <v>3</v>
      </c>
      <c r="C6535">
        <v>14</v>
      </c>
      <c r="D6535" t="s">
        <v>7663</v>
      </c>
      <c r="E6535" t="s">
        <v>150</v>
      </c>
      <c r="F6535" t="s">
        <v>151</v>
      </c>
      <c r="G6535" t="s">
        <v>7664</v>
      </c>
    </row>
    <row r="6536" spans="1:8" x14ac:dyDescent="0.15">
      <c r="A6536" t="s">
        <v>9450</v>
      </c>
      <c r="B6536">
        <v>3</v>
      </c>
      <c r="C6536">
        <v>8</v>
      </c>
      <c r="D6536" t="s">
        <v>4813</v>
      </c>
      <c r="E6536" t="s">
        <v>95</v>
      </c>
      <c r="F6536" t="s">
        <v>212</v>
      </c>
      <c r="G6536" t="s">
        <v>281</v>
      </c>
    </row>
    <row r="6537" spans="1:8" x14ac:dyDescent="0.15">
      <c r="A6537" t="s">
        <v>9451</v>
      </c>
      <c r="B6537">
        <v>3.2</v>
      </c>
      <c r="C6537">
        <v>6</v>
      </c>
      <c r="D6537" t="s">
        <v>5116</v>
      </c>
      <c r="E6537" t="s">
        <v>95</v>
      </c>
      <c r="F6537" t="s">
        <v>96</v>
      </c>
      <c r="G6537" t="s">
        <v>744</v>
      </c>
    </row>
    <row r="6538" spans="1:8" x14ac:dyDescent="0.15">
      <c r="A6538" t="s">
        <v>9452</v>
      </c>
      <c r="B6538">
        <v>4.9000000000000004</v>
      </c>
      <c r="C6538">
        <v>10</v>
      </c>
      <c r="D6538" t="s">
        <v>8154</v>
      </c>
      <c r="E6538" t="s">
        <v>150</v>
      </c>
      <c r="F6538" t="s">
        <v>756</v>
      </c>
      <c r="G6538" t="s">
        <v>8155</v>
      </c>
    </row>
    <row r="6539" spans="1:8" x14ac:dyDescent="0.15">
      <c r="A6539" t="s">
        <v>9453</v>
      </c>
      <c r="B6539">
        <v>4.5</v>
      </c>
      <c r="C6539">
        <v>8</v>
      </c>
      <c r="D6539" t="s">
        <v>8154</v>
      </c>
      <c r="E6539" t="s">
        <v>150</v>
      </c>
      <c r="F6539" t="s">
        <v>756</v>
      </c>
      <c r="G6539" t="s">
        <v>8155</v>
      </c>
    </row>
    <row r="6540" spans="1:8" x14ac:dyDescent="0.15">
      <c r="A6540" t="s">
        <v>9454</v>
      </c>
      <c r="B6540">
        <v>4.5</v>
      </c>
      <c r="C6540">
        <v>7</v>
      </c>
      <c r="D6540" t="s">
        <v>4813</v>
      </c>
      <c r="E6540" t="s">
        <v>95</v>
      </c>
      <c r="F6540" t="s">
        <v>212</v>
      </c>
      <c r="G6540" t="s">
        <v>281</v>
      </c>
    </row>
    <row r="6541" spans="1:8" x14ac:dyDescent="0.15">
      <c r="A6541" t="s">
        <v>9455</v>
      </c>
      <c r="B6541">
        <v>3.7</v>
      </c>
      <c r="C6541">
        <v>7</v>
      </c>
      <c r="D6541" t="s">
        <v>4844</v>
      </c>
      <c r="E6541" t="s">
        <v>95</v>
      </c>
      <c r="F6541" t="s">
        <v>111</v>
      </c>
      <c r="G6541" t="s">
        <v>112</v>
      </c>
    </row>
    <row r="6542" spans="1:8" x14ac:dyDescent="0.15">
      <c r="A6542" t="s">
        <v>9456</v>
      </c>
      <c r="B6542">
        <v>4.5</v>
      </c>
      <c r="C6542">
        <v>9</v>
      </c>
      <c r="D6542" t="s">
        <v>4844</v>
      </c>
      <c r="E6542" t="s">
        <v>95</v>
      </c>
      <c r="F6542" t="s">
        <v>111</v>
      </c>
      <c r="G6542" t="s">
        <v>112</v>
      </c>
    </row>
    <row r="6543" spans="1:8" x14ac:dyDescent="0.15">
      <c r="A6543" t="s">
        <v>9457</v>
      </c>
      <c r="B6543">
        <v>2.8</v>
      </c>
      <c r="C6543">
        <v>14</v>
      </c>
      <c r="D6543" t="s">
        <v>7970</v>
      </c>
      <c r="E6543" t="s">
        <v>150</v>
      </c>
      <c r="F6543" t="s">
        <v>151</v>
      </c>
      <c r="G6543" t="s">
        <v>7664</v>
      </c>
      <c r="H6543" t="s">
        <v>7971</v>
      </c>
    </row>
    <row r="6544" spans="1:8" x14ac:dyDescent="0.15">
      <c r="A6544" t="s">
        <v>9458</v>
      </c>
      <c r="B6544">
        <v>3.1</v>
      </c>
      <c r="C6544">
        <v>14</v>
      </c>
      <c r="D6544" t="s">
        <v>7663</v>
      </c>
      <c r="E6544" t="s">
        <v>150</v>
      </c>
      <c r="F6544" t="s">
        <v>151</v>
      </c>
      <c r="G6544" t="s">
        <v>7664</v>
      </c>
    </row>
    <row r="6545" spans="1:8" x14ac:dyDescent="0.15">
      <c r="A6545" t="s">
        <v>9459</v>
      </c>
      <c r="B6545">
        <v>3</v>
      </c>
      <c r="C6545">
        <v>8</v>
      </c>
      <c r="D6545" t="s">
        <v>7663</v>
      </c>
      <c r="E6545" t="s">
        <v>150</v>
      </c>
      <c r="F6545" t="s">
        <v>151</v>
      </c>
      <c r="G6545" t="s">
        <v>7664</v>
      </c>
    </row>
    <row r="6546" spans="1:8" x14ac:dyDescent="0.15">
      <c r="A6546" t="s">
        <v>9460</v>
      </c>
      <c r="B6546">
        <v>4.4000000000000004</v>
      </c>
      <c r="C6546">
        <v>9</v>
      </c>
      <c r="D6546" t="s">
        <v>7663</v>
      </c>
      <c r="E6546" t="s">
        <v>150</v>
      </c>
      <c r="F6546" t="s">
        <v>151</v>
      </c>
      <c r="G6546" t="s">
        <v>7664</v>
      </c>
    </row>
    <row r="6547" spans="1:8" x14ac:dyDescent="0.15">
      <c r="A6547" t="s">
        <v>9461</v>
      </c>
      <c r="B6547">
        <v>5.6</v>
      </c>
      <c r="C6547">
        <v>10</v>
      </c>
      <c r="D6547" t="s">
        <v>7663</v>
      </c>
      <c r="E6547" t="s">
        <v>150</v>
      </c>
      <c r="F6547" t="s">
        <v>151</v>
      </c>
      <c r="G6547" t="s">
        <v>7664</v>
      </c>
    </row>
    <row r="6548" spans="1:8" x14ac:dyDescent="0.15">
      <c r="A6548" t="s">
        <v>9462</v>
      </c>
      <c r="B6548">
        <v>3.2</v>
      </c>
      <c r="C6548">
        <v>10</v>
      </c>
      <c r="D6548" t="s">
        <v>9447</v>
      </c>
      <c r="E6548" t="s">
        <v>150</v>
      </c>
      <c r="F6548" t="s">
        <v>151</v>
      </c>
      <c r="G6548" t="s">
        <v>7664</v>
      </c>
      <c r="H6548" t="s">
        <v>9448</v>
      </c>
    </row>
    <row r="6549" spans="1:8" x14ac:dyDescent="0.15">
      <c r="A6549" t="s">
        <v>9463</v>
      </c>
      <c r="B6549">
        <v>4.3</v>
      </c>
      <c r="C6549">
        <v>10</v>
      </c>
      <c r="D6549" t="s">
        <v>7663</v>
      </c>
      <c r="E6549" t="s">
        <v>150</v>
      </c>
      <c r="F6549" t="s">
        <v>151</v>
      </c>
      <c r="G6549" t="s">
        <v>7664</v>
      </c>
    </row>
    <row r="6550" spans="1:8" x14ac:dyDescent="0.15">
      <c r="A6550" t="s">
        <v>9464</v>
      </c>
      <c r="B6550">
        <v>5.7</v>
      </c>
      <c r="C6550">
        <v>14</v>
      </c>
      <c r="D6550" t="s">
        <v>9465</v>
      </c>
      <c r="E6550" t="s">
        <v>150</v>
      </c>
      <c r="F6550" t="s">
        <v>151</v>
      </c>
      <c r="G6550" t="s">
        <v>7664</v>
      </c>
      <c r="H6550" t="s">
        <v>9466</v>
      </c>
    </row>
    <row r="6551" spans="1:8" x14ac:dyDescent="0.15">
      <c r="A6551" t="s">
        <v>9467</v>
      </c>
      <c r="B6551">
        <v>3</v>
      </c>
      <c r="C6551">
        <v>9</v>
      </c>
      <c r="D6551" t="s">
        <v>4996</v>
      </c>
      <c r="E6551" t="s">
        <v>95</v>
      </c>
      <c r="F6551" t="s">
        <v>120</v>
      </c>
      <c r="G6551" t="s">
        <v>1042</v>
      </c>
    </row>
    <row r="6552" spans="1:8" x14ac:dyDescent="0.15">
      <c r="A6552" t="s">
        <v>9468</v>
      </c>
      <c r="B6552">
        <v>3.2</v>
      </c>
      <c r="C6552">
        <v>0</v>
      </c>
      <c r="D6552" t="s">
        <v>9469</v>
      </c>
      <c r="E6552" t="s">
        <v>106</v>
      </c>
      <c r="F6552" t="s">
        <v>2876</v>
      </c>
      <c r="G6552" t="s">
        <v>9470</v>
      </c>
      <c r="H6552" t="s">
        <v>9471</v>
      </c>
    </row>
    <row r="6553" spans="1:8" x14ac:dyDescent="0.15">
      <c r="A6553" t="s">
        <v>9472</v>
      </c>
      <c r="B6553">
        <v>7.9</v>
      </c>
      <c r="C6553">
        <v>20</v>
      </c>
      <c r="D6553" t="s">
        <v>1400</v>
      </c>
      <c r="H6553" t="s">
        <v>1400</v>
      </c>
    </row>
    <row r="6554" spans="1:8" x14ac:dyDescent="0.15">
      <c r="A6554" t="s">
        <v>9473</v>
      </c>
      <c r="B6554">
        <v>6</v>
      </c>
      <c r="C6554">
        <v>20</v>
      </c>
      <c r="D6554" t="s">
        <v>1000</v>
      </c>
      <c r="H6554" t="s">
        <v>1000</v>
      </c>
    </row>
    <row r="6555" spans="1:8" x14ac:dyDescent="0.15">
      <c r="A6555" t="s">
        <v>9474</v>
      </c>
      <c r="B6555">
        <v>4.9000000000000004</v>
      </c>
      <c r="C6555">
        <v>14</v>
      </c>
      <c r="D6555" t="s">
        <v>7252</v>
      </c>
      <c r="E6555" t="s">
        <v>143</v>
      </c>
      <c r="H6555" t="s">
        <v>7253</v>
      </c>
    </row>
    <row r="6556" spans="1:8" x14ac:dyDescent="0.15">
      <c r="A6556" t="s">
        <v>9475</v>
      </c>
      <c r="B6556">
        <v>4.0999999999999996</v>
      </c>
      <c r="C6556">
        <v>8</v>
      </c>
      <c r="D6556" t="s">
        <v>4844</v>
      </c>
      <c r="E6556" t="s">
        <v>95</v>
      </c>
      <c r="F6556" t="s">
        <v>111</v>
      </c>
      <c r="G6556" t="s">
        <v>112</v>
      </c>
    </row>
    <row r="6557" spans="1:8" x14ac:dyDescent="0.15">
      <c r="A6557" t="s">
        <v>9476</v>
      </c>
      <c r="B6557">
        <v>6.3</v>
      </c>
      <c r="C6557">
        <v>20</v>
      </c>
      <c r="D6557" t="s">
        <v>7273</v>
      </c>
      <c r="H6557" t="s">
        <v>7273</v>
      </c>
    </row>
    <row r="6558" spans="1:8" x14ac:dyDescent="0.15">
      <c r="A6558" t="s">
        <v>9477</v>
      </c>
      <c r="B6558">
        <v>3.2</v>
      </c>
      <c r="C6558">
        <v>17</v>
      </c>
      <c r="D6558" t="s">
        <v>8063</v>
      </c>
      <c r="E6558" t="s">
        <v>10</v>
      </c>
      <c r="F6558" t="s">
        <v>1031</v>
      </c>
      <c r="G6558" t="s">
        <v>795</v>
      </c>
      <c r="H6558" t="s">
        <v>8063</v>
      </c>
    </row>
    <row r="6559" spans="1:8" x14ac:dyDescent="0.15">
      <c r="A6559" t="s">
        <v>9478</v>
      </c>
      <c r="B6559">
        <v>3.5</v>
      </c>
      <c r="C6559">
        <v>12</v>
      </c>
      <c r="D6559" t="s">
        <v>9479</v>
      </c>
      <c r="E6559" t="s">
        <v>79</v>
      </c>
      <c r="F6559" t="s">
        <v>533</v>
      </c>
      <c r="G6559" t="s">
        <v>1451</v>
      </c>
      <c r="H6559" t="s">
        <v>9480</v>
      </c>
    </row>
    <row r="6560" spans="1:8" x14ac:dyDescent="0.15">
      <c r="A6560" t="s">
        <v>9481</v>
      </c>
      <c r="B6560">
        <v>4.3</v>
      </c>
      <c r="C6560">
        <v>6</v>
      </c>
      <c r="D6560" t="s">
        <v>6778</v>
      </c>
      <c r="E6560" t="s">
        <v>95</v>
      </c>
      <c r="F6560" t="s">
        <v>556</v>
      </c>
      <c r="G6560" t="s">
        <v>1709</v>
      </c>
    </row>
    <row r="6561" spans="1:8" x14ac:dyDescent="0.15">
      <c r="A6561" t="s">
        <v>9482</v>
      </c>
      <c r="B6561">
        <v>7.6</v>
      </c>
      <c r="C6561">
        <v>30</v>
      </c>
      <c r="D6561" t="s">
        <v>9483</v>
      </c>
      <c r="H6561" t="s">
        <v>9483</v>
      </c>
    </row>
    <row r="6562" spans="1:8" x14ac:dyDescent="0.15">
      <c r="A6562" t="s">
        <v>9484</v>
      </c>
      <c r="B6562">
        <v>4.0999999999999996</v>
      </c>
      <c r="C6562">
        <v>9</v>
      </c>
      <c r="D6562" t="s">
        <v>9485</v>
      </c>
      <c r="E6562" t="s">
        <v>143</v>
      </c>
      <c r="H6562" t="s">
        <v>9486</v>
      </c>
    </row>
    <row r="6563" spans="1:8" x14ac:dyDescent="0.15">
      <c r="A6563" t="s">
        <v>9487</v>
      </c>
      <c r="B6563">
        <v>4.4000000000000004</v>
      </c>
      <c r="C6563">
        <v>7</v>
      </c>
      <c r="D6563" t="s">
        <v>5745</v>
      </c>
      <c r="E6563" t="s">
        <v>143</v>
      </c>
      <c r="H6563" t="s">
        <v>5746</v>
      </c>
    </row>
    <row r="6564" spans="1:8" x14ac:dyDescent="0.15">
      <c r="A6564" t="s">
        <v>9488</v>
      </c>
      <c r="B6564">
        <v>3.7</v>
      </c>
      <c r="C6564">
        <v>7</v>
      </c>
      <c r="D6564" t="s">
        <v>7700</v>
      </c>
      <c r="E6564" t="s">
        <v>95</v>
      </c>
      <c r="F6564" t="s">
        <v>943</v>
      </c>
      <c r="G6564" t="s">
        <v>7701</v>
      </c>
    </row>
    <row r="6565" spans="1:8" x14ac:dyDescent="0.15">
      <c r="A6565" t="s">
        <v>9489</v>
      </c>
      <c r="B6565">
        <v>4.2</v>
      </c>
      <c r="C6565">
        <v>11</v>
      </c>
      <c r="D6565" t="s">
        <v>9479</v>
      </c>
      <c r="E6565" t="s">
        <v>79</v>
      </c>
      <c r="F6565" t="s">
        <v>533</v>
      </c>
      <c r="G6565" t="s">
        <v>1451</v>
      </c>
      <c r="H6565" t="s">
        <v>9480</v>
      </c>
    </row>
    <row r="6566" spans="1:8" x14ac:dyDescent="0.15">
      <c r="A6566" t="s">
        <v>9490</v>
      </c>
      <c r="B6566">
        <v>3</v>
      </c>
      <c r="C6566">
        <v>20</v>
      </c>
      <c r="D6566" t="s">
        <v>4889</v>
      </c>
      <c r="E6566" t="s">
        <v>10</v>
      </c>
      <c r="F6566" t="s">
        <v>302</v>
      </c>
      <c r="H6566" t="s">
        <v>4890</v>
      </c>
    </row>
    <row r="6567" spans="1:8" x14ac:dyDescent="0.15">
      <c r="A6567" t="s">
        <v>9491</v>
      </c>
      <c r="B6567">
        <v>3.2</v>
      </c>
      <c r="C6567">
        <v>7</v>
      </c>
      <c r="D6567" t="s">
        <v>5246</v>
      </c>
      <c r="E6567" t="s">
        <v>95</v>
      </c>
      <c r="F6567" t="s">
        <v>943</v>
      </c>
      <c r="G6567" t="s">
        <v>1610</v>
      </c>
    </row>
    <row r="6568" spans="1:8" x14ac:dyDescent="0.15">
      <c r="A6568" t="s">
        <v>9492</v>
      </c>
      <c r="B6568">
        <v>6.6</v>
      </c>
      <c r="C6568">
        <v>10</v>
      </c>
      <c r="D6568" t="s">
        <v>1404</v>
      </c>
      <c r="H6568" t="s">
        <v>1404</v>
      </c>
    </row>
    <row r="6569" spans="1:8" x14ac:dyDescent="0.15">
      <c r="A6569" t="s">
        <v>9493</v>
      </c>
      <c r="B6569">
        <v>3.4</v>
      </c>
      <c r="C6569">
        <v>14</v>
      </c>
      <c r="D6569" t="s">
        <v>5116</v>
      </c>
      <c r="E6569" t="s">
        <v>95</v>
      </c>
      <c r="F6569" t="s">
        <v>96</v>
      </c>
      <c r="G6569" t="s">
        <v>744</v>
      </c>
    </row>
    <row r="6570" spans="1:8" x14ac:dyDescent="0.15">
      <c r="A6570" t="s">
        <v>9494</v>
      </c>
      <c r="B6570">
        <v>3.4</v>
      </c>
      <c r="C6570">
        <v>9</v>
      </c>
      <c r="D6570" t="s">
        <v>4896</v>
      </c>
      <c r="E6570" t="s">
        <v>366</v>
      </c>
      <c r="F6570" t="s">
        <v>367</v>
      </c>
      <c r="G6570" t="s">
        <v>368</v>
      </c>
    </row>
    <row r="6571" spans="1:8" x14ac:dyDescent="0.15">
      <c r="A6571" t="s">
        <v>9495</v>
      </c>
      <c r="B6571">
        <v>2.9</v>
      </c>
      <c r="C6571">
        <v>14</v>
      </c>
      <c r="D6571" t="s">
        <v>9496</v>
      </c>
      <c r="E6571" t="s">
        <v>57</v>
      </c>
      <c r="F6571" t="s">
        <v>289</v>
      </c>
      <c r="G6571" t="s">
        <v>3651</v>
      </c>
      <c r="H6571" t="s">
        <v>9497</v>
      </c>
    </row>
    <row r="6572" spans="1:8" x14ac:dyDescent="0.15">
      <c r="A6572" t="s">
        <v>9498</v>
      </c>
      <c r="B6572">
        <v>3.2</v>
      </c>
      <c r="C6572">
        <v>4</v>
      </c>
      <c r="D6572" t="s">
        <v>4955</v>
      </c>
      <c r="E6572" t="s">
        <v>95</v>
      </c>
      <c r="F6572" t="s">
        <v>943</v>
      </c>
      <c r="G6572" t="s">
        <v>1905</v>
      </c>
    </row>
    <row r="6573" spans="1:8" x14ac:dyDescent="0.15">
      <c r="A6573" t="s">
        <v>9499</v>
      </c>
      <c r="B6573">
        <v>3</v>
      </c>
      <c r="C6573">
        <v>134</v>
      </c>
      <c r="D6573" t="s">
        <v>1515</v>
      </c>
      <c r="H6573" t="s">
        <v>1515</v>
      </c>
    </row>
    <row r="6574" spans="1:8" x14ac:dyDescent="0.15">
      <c r="A6574" t="s">
        <v>9500</v>
      </c>
      <c r="B6574">
        <v>2.5</v>
      </c>
      <c r="C6574">
        <v>8</v>
      </c>
      <c r="D6574" t="s">
        <v>6596</v>
      </c>
      <c r="E6574" t="s">
        <v>95</v>
      </c>
      <c r="F6574" t="s">
        <v>463</v>
      </c>
      <c r="H6574" t="s">
        <v>220</v>
      </c>
    </row>
    <row r="6575" spans="1:8" x14ac:dyDescent="0.15">
      <c r="A6575" t="s">
        <v>9501</v>
      </c>
      <c r="B6575">
        <v>3.2</v>
      </c>
      <c r="C6575">
        <v>9</v>
      </c>
      <c r="D6575" t="s">
        <v>4829</v>
      </c>
      <c r="E6575" t="s">
        <v>95</v>
      </c>
      <c r="F6575" t="s">
        <v>120</v>
      </c>
      <c r="G6575" t="s">
        <v>121</v>
      </c>
    </row>
    <row r="6576" spans="1:8" x14ac:dyDescent="0.15">
      <c r="A6576" t="s">
        <v>9502</v>
      </c>
      <c r="B6576">
        <v>4.3</v>
      </c>
      <c r="C6576">
        <v>19</v>
      </c>
      <c r="D6576" t="s">
        <v>9503</v>
      </c>
      <c r="E6576" t="s">
        <v>100</v>
      </c>
      <c r="F6576" t="s">
        <v>406</v>
      </c>
      <c r="G6576" t="s">
        <v>723</v>
      </c>
      <c r="H6576" t="s">
        <v>9504</v>
      </c>
    </row>
    <row r="6577" spans="1:8" x14ac:dyDescent="0.15">
      <c r="A6577" t="s">
        <v>9505</v>
      </c>
      <c r="B6577">
        <v>3</v>
      </c>
      <c r="C6577">
        <v>3</v>
      </c>
      <c r="D6577" t="s">
        <v>8959</v>
      </c>
      <c r="H6577" t="s">
        <v>8959</v>
      </c>
    </row>
    <row r="6578" spans="1:8" x14ac:dyDescent="0.15">
      <c r="A6578" t="s">
        <v>9506</v>
      </c>
      <c r="B6578">
        <v>7.2</v>
      </c>
      <c r="C6578">
        <v>50</v>
      </c>
      <c r="D6578" t="s">
        <v>197</v>
      </c>
      <c r="H6578" t="s">
        <v>197</v>
      </c>
    </row>
    <row r="6579" spans="1:8" x14ac:dyDescent="0.15">
      <c r="A6579" t="s">
        <v>9507</v>
      </c>
      <c r="B6579">
        <v>3.6</v>
      </c>
      <c r="C6579">
        <v>5</v>
      </c>
      <c r="D6579" t="s">
        <v>5155</v>
      </c>
      <c r="E6579" t="s">
        <v>100</v>
      </c>
      <c r="F6579" t="s">
        <v>2659</v>
      </c>
      <c r="G6579" t="s">
        <v>5156</v>
      </c>
    </row>
    <row r="6580" spans="1:8" x14ac:dyDescent="0.15">
      <c r="A6580" t="s">
        <v>9508</v>
      </c>
      <c r="B6580">
        <v>6.3</v>
      </c>
      <c r="C6580">
        <v>70</v>
      </c>
      <c r="D6580" t="s">
        <v>3799</v>
      </c>
      <c r="H6580" t="s">
        <v>3799</v>
      </c>
    </row>
    <row r="6581" spans="1:8" x14ac:dyDescent="0.15">
      <c r="A6581" t="s">
        <v>9509</v>
      </c>
      <c r="B6581">
        <v>4.8</v>
      </c>
      <c r="C6581">
        <v>16</v>
      </c>
      <c r="D6581" t="s">
        <v>7589</v>
      </c>
      <c r="E6581" t="s">
        <v>100</v>
      </c>
      <c r="F6581" t="s">
        <v>406</v>
      </c>
      <c r="G6581" t="s">
        <v>723</v>
      </c>
    </row>
    <row r="6582" spans="1:8" x14ac:dyDescent="0.15">
      <c r="A6582" t="s">
        <v>9510</v>
      </c>
      <c r="B6582">
        <v>3.3</v>
      </c>
      <c r="C6582">
        <v>7</v>
      </c>
      <c r="D6582" t="s">
        <v>9511</v>
      </c>
      <c r="E6582" t="s">
        <v>1764</v>
      </c>
      <c r="F6582" t="s">
        <v>1764</v>
      </c>
      <c r="G6582" t="s">
        <v>9512</v>
      </c>
    </row>
    <row r="6583" spans="1:8" x14ac:dyDescent="0.15">
      <c r="A6583" t="s">
        <v>9513</v>
      </c>
      <c r="B6583">
        <v>3.2</v>
      </c>
      <c r="C6583">
        <v>14</v>
      </c>
      <c r="D6583" t="s">
        <v>8282</v>
      </c>
      <c r="E6583" t="s">
        <v>10</v>
      </c>
      <c r="F6583" t="s">
        <v>11</v>
      </c>
      <c r="G6583" t="s">
        <v>15</v>
      </c>
      <c r="H6583" t="s">
        <v>8283</v>
      </c>
    </row>
    <row r="6584" spans="1:8" x14ac:dyDescent="0.15">
      <c r="A6584" t="s">
        <v>9514</v>
      </c>
      <c r="B6584">
        <v>3.1</v>
      </c>
      <c r="C6584">
        <v>6</v>
      </c>
      <c r="D6584" t="s">
        <v>5237</v>
      </c>
      <c r="H6584" t="s">
        <v>5237</v>
      </c>
    </row>
    <row r="6585" spans="1:8" x14ac:dyDescent="0.15">
      <c r="A6585" t="s">
        <v>9515</v>
      </c>
      <c r="B6585">
        <v>3</v>
      </c>
      <c r="C6585">
        <v>107</v>
      </c>
      <c r="D6585" t="s">
        <v>8099</v>
      </c>
      <c r="H6585" t="s">
        <v>8099</v>
      </c>
    </row>
    <row r="6586" spans="1:8" x14ac:dyDescent="0.15">
      <c r="A6586" t="s">
        <v>9516</v>
      </c>
      <c r="B6586">
        <v>3.1</v>
      </c>
      <c r="C6586">
        <v>4</v>
      </c>
      <c r="D6586" t="s">
        <v>9517</v>
      </c>
      <c r="E6586" t="s">
        <v>95</v>
      </c>
      <c r="F6586" t="s">
        <v>111</v>
      </c>
      <c r="G6586" t="s">
        <v>1374</v>
      </c>
      <c r="H6586" t="s">
        <v>9518</v>
      </c>
    </row>
    <row r="6587" spans="1:8" x14ac:dyDescent="0.15">
      <c r="A6587" t="s">
        <v>9519</v>
      </c>
      <c r="B6587">
        <v>6.1</v>
      </c>
      <c r="C6587">
        <v>80</v>
      </c>
      <c r="D6587" t="s">
        <v>426</v>
      </c>
      <c r="H6587" t="s">
        <v>426</v>
      </c>
    </row>
    <row r="6588" spans="1:8" x14ac:dyDescent="0.15">
      <c r="A6588" t="s">
        <v>9520</v>
      </c>
      <c r="B6588">
        <v>3.1</v>
      </c>
      <c r="C6588">
        <v>10</v>
      </c>
      <c r="D6588" t="s">
        <v>8872</v>
      </c>
      <c r="E6588" t="s">
        <v>10</v>
      </c>
      <c r="F6588" t="s">
        <v>11</v>
      </c>
      <c r="G6588" t="s">
        <v>15</v>
      </c>
      <c r="H6588" t="s">
        <v>8873</v>
      </c>
    </row>
    <row r="6589" spans="1:8" x14ac:dyDescent="0.15">
      <c r="A6589" t="s">
        <v>9521</v>
      </c>
      <c r="B6589">
        <v>4.5999999999999996</v>
      </c>
      <c r="C6589">
        <v>5</v>
      </c>
      <c r="D6589" t="s">
        <v>881</v>
      </c>
      <c r="H6589" t="s">
        <v>881</v>
      </c>
    </row>
    <row r="6590" spans="1:8" x14ac:dyDescent="0.15">
      <c r="A6590" t="s">
        <v>9522</v>
      </c>
      <c r="B6590">
        <v>3.4</v>
      </c>
      <c r="C6590">
        <v>10</v>
      </c>
      <c r="D6590" t="s">
        <v>5165</v>
      </c>
      <c r="E6590" t="s">
        <v>95</v>
      </c>
      <c r="F6590" t="s">
        <v>111</v>
      </c>
      <c r="G6590" t="s">
        <v>1374</v>
      </c>
    </row>
    <row r="6591" spans="1:8" x14ac:dyDescent="0.15">
      <c r="A6591" t="s">
        <v>9523</v>
      </c>
      <c r="B6591">
        <v>6.3</v>
      </c>
      <c r="C6591">
        <v>20</v>
      </c>
      <c r="D6591" t="s">
        <v>489</v>
      </c>
      <c r="H6591" t="s">
        <v>489</v>
      </c>
    </row>
    <row r="6592" spans="1:8" x14ac:dyDescent="0.15">
      <c r="A6592" t="s">
        <v>9524</v>
      </c>
      <c r="B6592">
        <v>4.8</v>
      </c>
      <c r="C6592">
        <v>5</v>
      </c>
      <c r="D6592" t="s">
        <v>4960</v>
      </c>
      <c r="E6592" t="s">
        <v>143</v>
      </c>
      <c r="H6592" t="s">
        <v>4961</v>
      </c>
    </row>
    <row r="6593" spans="1:8" x14ac:dyDescent="0.15">
      <c r="A6593" t="s">
        <v>9525</v>
      </c>
      <c r="B6593">
        <v>3</v>
      </c>
      <c r="C6593">
        <v>10</v>
      </c>
      <c r="D6593" t="s">
        <v>5165</v>
      </c>
      <c r="E6593" t="s">
        <v>95</v>
      </c>
      <c r="F6593" t="s">
        <v>111</v>
      </c>
      <c r="G6593" t="s">
        <v>1374</v>
      </c>
    </row>
    <row r="6594" spans="1:8" x14ac:dyDescent="0.15">
      <c r="A6594" t="s">
        <v>9526</v>
      </c>
      <c r="B6594">
        <v>3</v>
      </c>
      <c r="C6594">
        <v>7</v>
      </c>
      <c r="D6594" t="s">
        <v>5340</v>
      </c>
      <c r="E6594" t="s">
        <v>72</v>
      </c>
      <c r="F6594" t="s">
        <v>502</v>
      </c>
      <c r="G6594" t="s">
        <v>2956</v>
      </c>
      <c r="H6594" t="s">
        <v>5341</v>
      </c>
    </row>
    <row r="6595" spans="1:8" x14ac:dyDescent="0.15">
      <c r="A6595" t="s">
        <v>9527</v>
      </c>
      <c r="B6595">
        <v>3.1</v>
      </c>
      <c r="C6595">
        <v>15</v>
      </c>
      <c r="D6595" t="s">
        <v>5165</v>
      </c>
      <c r="E6595" t="s">
        <v>95</v>
      </c>
      <c r="F6595" t="s">
        <v>111</v>
      </c>
      <c r="G6595" t="s">
        <v>1374</v>
      </c>
    </row>
    <row r="6596" spans="1:8" x14ac:dyDescent="0.15">
      <c r="A6596" t="s">
        <v>9528</v>
      </c>
      <c r="B6596">
        <v>3.1</v>
      </c>
      <c r="C6596">
        <v>5</v>
      </c>
      <c r="D6596" t="s">
        <v>5165</v>
      </c>
      <c r="E6596" t="s">
        <v>95</v>
      </c>
      <c r="F6596" t="s">
        <v>111</v>
      </c>
      <c r="G6596" t="s">
        <v>1374</v>
      </c>
    </row>
    <row r="6597" spans="1:8" x14ac:dyDescent="0.15">
      <c r="A6597" t="s">
        <v>9529</v>
      </c>
      <c r="B6597">
        <v>3.4</v>
      </c>
      <c r="C6597">
        <v>5</v>
      </c>
      <c r="D6597" t="s">
        <v>5165</v>
      </c>
      <c r="E6597" t="s">
        <v>95</v>
      </c>
      <c r="F6597" t="s">
        <v>111</v>
      </c>
      <c r="G6597" t="s">
        <v>1374</v>
      </c>
    </row>
    <row r="6598" spans="1:8" x14ac:dyDescent="0.15">
      <c r="A6598" t="s">
        <v>9530</v>
      </c>
      <c r="B6598">
        <v>3.6</v>
      </c>
      <c r="C6598">
        <v>7</v>
      </c>
      <c r="D6598" t="s">
        <v>5165</v>
      </c>
      <c r="E6598" t="s">
        <v>95</v>
      </c>
      <c r="F6598" t="s">
        <v>111</v>
      </c>
      <c r="G6598" t="s">
        <v>1374</v>
      </c>
    </row>
    <row r="6599" spans="1:8" x14ac:dyDescent="0.15">
      <c r="A6599" t="s">
        <v>9531</v>
      </c>
      <c r="B6599">
        <v>4.5</v>
      </c>
      <c r="C6599">
        <v>9</v>
      </c>
      <c r="D6599" t="s">
        <v>269</v>
      </c>
      <c r="E6599" t="s">
        <v>143</v>
      </c>
      <c r="H6599" t="s">
        <v>270</v>
      </c>
    </row>
    <row r="6600" spans="1:8" x14ac:dyDescent="0.15">
      <c r="A6600" t="s">
        <v>9532</v>
      </c>
      <c r="B6600">
        <v>3.1</v>
      </c>
      <c r="C6600">
        <v>7</v>
      </c>
      <c r="D6600" t="s">
        <v>5165</v>
      </c>
      <c r="E6600" t="s">
        <v>95</v>
      </c>
      <c r="F6600" t="s">
        <v>111</v>
      </c>
      <c r="G6600" t="s">
        <v>1374</v>
      </c>
    </row>
    <row r="6601" spans="1:8" x14ac:dyDescent="0.15">
      <c r="A6601" t="s">
        <v>9533</v>
      </c>
      <c r="B6601">
        <v>7.2</v>
      </c>
      <c r="C6601">
        <v>600</v>
      </c>
      <c r="D6601" t="s">
        <v>1541</v>
      </c>
      <c r="H6601" t="s">
        <v>1541</v>
      </c>
    </row>
    <row r="6602" spans="1:8" x14ac:dyDescent="0.15">
      <c r="A6602" t="s">
        <v>9534</v>
      </c>
      <c r="B6602">
        <v>4.5999999999999996</v>
      </c>
      <c r="C6602">
        <v>7</v>
      </c>
      <c r="D6602" t="s">
        <v>2341</v>
      </c>
      <c r="E6602" t="s">
        <v>143</v>
      </c>
      <c r="H6602" t="s">
        <v>2342</v>
      </c>
    </row>
    <row r="6603" spans="1:8" x14ac:dyDescent="0.15">
      <c r="A6603" t="s">
        <v>9535</v>
      </c>
      <c r="B6603">
        <v>3.8</v>
      </c>
      <c r="C6603">
        <v>10</v>
      </c>
      <c r="D6603" t="s">
        <v>5165</v>
      </c>
      <c r="E6603" t="s">
        <v>95</v>
      </c>
      <c r="F6603" t="s">
        <v>111</v>
      </c>
      <c r="G6603" t="s">
        <v>1374</v>
      </c>
    </row>
    <row r="6604" spans="1:8" x14ac:dyDescent="0.15">
      <c r="A6604" t="s">
        <v>9536</v>
      </c>
      <c r="B6604">
        <v>3.2</v>
      </c>
      <c r="C6604">
        <v>10</v>
      </c>
      <c r="D6604" t="s">
        <v>4996</v>
      </c>
      <c r="E6604" t="s">
        <v>95</v>
      </c>
      <c r="F6604" t="s">
        <v>120</v>
      </c>
      <c r="G6604" t="s">
        <v>1042</v>
      </c>
    </row>
    <row r="6605" spans="1:8" x14ac:dyDescent="0.15">
      <c r="A6605" t="s">
        <v>9537</v>
      </c>
      <c r="B6605">
        <v>3.1</v>
      </c>
      <c r="C6605">
        <v>11</v>
      </c>
      <c r="D6605" t="s">
        <v>4875</v>
      </c>
      <c r="E6605" t="s">
        <v>95</v>
      </c>
      <c r="F6605" t="s">
        <v>212</v>
      </c>
      <c r="G6605" t="s">
        <v>213</v>
      </c>
    </row>
    <row r="6606" spans="1:8" x14ac:dyDescent="0.15">
      <c r="A6606" t="s">
        <v>9538</v>
      </c>
      <c r="B6606">
        <v>3</v>
      </c>
      <c r="C6606">
        <v>50</v>
      </c>
      <c r="D6606" t="s">
        <v>5165</v>
      </c>
      <c r="E6606" t="s">
        <v>95</v>
      </c>
      <c r="F6606" t="s">
        <v>111</v>
      </c>
      <c r="G6606" t="s">
        <v>1374</v>
      </c>
    </row>
    <row r="6607" spans="1:8" x14ac:dyDescent="0.15">
      <c r="A6607" t="s">
        <v>9539</v>
      </c>
      <c r="B6607">
        <v>3.1</v>
      </c>
      <c r="C6607">
        <v>52</v>
      </c>
      <c r="D6607" t="s">
        <v>5165</v>
      </c>
      <c r="E6607" t="s">
        <v>95</v>
      </c>
      <c r="F6607" t="s">
        <v>111</v>
      </c>
      <c r="G6607" t="s">
        <v>1374</v>
      </c>
    </row>
    <row r="6608" spans="1:8" x14ac:dyDescent="0.15">
      <c r="A6608" t="s">
        <v>9540</v>
      </c>
      <c r="B6608">
        <v>3.8</v>
      </c>
      <c r="C6608">
        <v>34</v>
      </c>
      <c r="D6608" t="s">
        <v>5165</v>
      </c>
      <c r="E6608" t="s">
        <v>95</v>
      </c>
      <c r="F6608" t="s">
        <v>111</v>
      </c>
      <c r="G6608" t="s">
        <v>1374</v>
      </c>
    </row>
    <row r="6609" spans="1:8" x14ac:dyDescent="0.15">
      <c r="A6609" t="s">
        <v>9541</v>
      </c>
      <c r="B6609">
        <v>3.8</v>
      </c>
      <c r="C6609">
        <v>8</v>
      </c>
      <c r="D6609" t="s">
        <v>5165</v>
      </c>
      <c r="E6609" t="s">
        <v>95</v>
      </c>
      <c r="F6609" t="s">
        <v>111</v>
      </c>
      <c r="G6609" t="s">
        <v>1374</v>
      </c>
    </row>
    <row r="6610" spans="1:8" x14ac:dyDescent="0.15">
      <c r="A6610" t="s">
        <v>9542</v>
      </c>
      <c r="B6610">
        <v>3.1</v>
      </c>
      <c r="C6610">
        <v>6</v>
      </c>
      <c r="D6610" t="s">
        <v>5165</v>
      </c>
      <c r="E6610" t="s">
        <v>95</v>
      </c>
      <c r="F6610" t="s">
        <v>111</v>
      </c>
      <c r="G6610" t="s">
        <v>1374</v>
      </c>
    </row>
    <row r="6611" spans="1:8" x14ac:dyDescent="0.15">
      <c r="A6611" t="s">
        <v>9543</v>
      </c>
      <c r="B6611">
        <v>3</v>
      </c>
      <c r="C6611">
        <v>5</v>
      </c>
      <c r="D6611" t="s">
        <v>5165</v>
      </c>
      <c r="E6611" t="s">
        <v>95</v>
      </c>
      <c r="F6611" t="s">
        <v>111</v>
      </c>
      <c r="G6611" t="s">
        <v>1374</v>
      </c>
    </row>
    <row r="6612" spans="1:8" x14ac:dyDescent="0.15">
      <c r="A6612" t="s">
        <v>9544</v>
      </c>
      <c r="B6612">
        <v>3</v>
      </c>
      <c r="C6612">
        <v>5</v>
      </c>
      <c r="D6612" t="s">
        <v>5165</v>
      </c>
      <c r="E6612" t="s">
        <v>95</v>
      </c>
      <c r="F6612" t="s">
        <v>111</v>
      </c>
      <c r="G6612" t="s">
        <v>1374</v>
      </c>
    </row>
    <row r="6613" spans="1:8" x14ac:dyDescent="0.15">
      <c r="A6613" t="s">
        <v>9545</v>
      </c>
      <c r="B6613">
        <v>4.8</v>
      </c>
      <c r="C6613">
        <v>9</v>
      </c>
      <c r="D6613" t="s">
        <v>9517</v>
      </c>
      <c r="E6613" t="s">
        <v>95</v>
      </c>
      <c r="F6613" t="s">
        <v>111</v>
      </c>
      <c r="G6613" t="s">
        <v>1374</v>
      </c>
      <c r="H6613" t="s">
        <v>9518</v>
      </c>
    </row>
    <row r="6614" spans="1:8" x14ac:dyDescent="0.15">
      <c r="A6614" t="s">
        <v>9546</v>
      </c>
      <c r="B6614">
        <v>6.2</v>
      </c>
      <c r="C6614">
        <v>30</v>
      </c>
      <c r="D6614" t="s">
        <v>5165</v>
      </c>
      <c r="E6614" t="s">
        <v>95</v>
      </c>
      <c r="F6614" t="s">
        <v>111</v>
      </c>
      <c r="G6614" t="s">
        <v>1374</v>
      </c>
    </row>
    <row r="6615" spans="1:8" x14ac:dyDescent="0.15">
      <c r="A6615" t="s">
        <v>9547</v>
      </c>
      <c r="B6615">
        <v>6.2</v>
      </c>
      <c r="C6615">
        <v>20</v>
      </c>
      <c r="D6615" t="s">
        <v>879</v>
      </c>
      <c r="H6615" t="s">
        <v>879</v>
      </c>
    </row>
    <row r="6616" spans="1:8" x14ac:dyDescent="0.15">
      <c r="A6616" t="s">
        <v>9548</v>
      </c>
      <c r="B6616">
        <v>6.3</v>
      </c>
      <c r="C6616">
        <v>20</v>
      </c>
      <c r="D6616" t="s">
        <v>879</v>
      </c>
      <c r="H6616" t="s">
        <v>879</v>
      </c>
    </row>
    <row r="6617" spans="1:8" x14ac:dyDescent="0.15">
      <c r="A6617" t="s">
        <v>9549</v>
      </c>
      <c r="B6617">
        <v>3.6</v>
      </c>
      <c r="C6617">
        <v>9</v>
      </c>
      <c r="D6617" t="s">
        <v>9139</v>
      </c>
      <c r="E6617" t="s">
        <v>95</v>
      </c>
      <c r="F6617" t="s">
        <v>212</v>
      </c>
      <c r="G6617" t="s">
        <v>311</v>
      </c>
      <c r="H6617" t="s">
        <v>9140</v>
      </c>
    </row>
    <row r="6618" spans="1:8" x14ac:dyDescent="0.15">
      <c r="A6618" t="s">
        <v>9550</v>
      </c>
      <c r="B6618">
        <v>5.2</v>
      </c>
      <c r="C6618">
        <v>9</v>
      </c>
      <c r="D6618" t="s">
        <v>4906</v>
      </c>
      <c r="E6618" t="s">
        <v>95</v>
      </c>
      <c r="F6618" t="s">
        <v>212</v>
      </c>
      <c r="G6618" t="s">
        <v>311</v>
      </c>
    </row>
    <row r="6619" spans="1:8" x14ac:dyDescent="0.15">
      <c r="A6619" t="s">
        <v>9551</v>
      </c>
      <c r="B6619">
        <v>6.2</v>
      </c>
      <c r="C6619">
        <v>20</v>
      </c>
      <c r="D6619" t="s">
        <v>1719</v>
      </c>
      <c r="H6619" t="s">
        <v>1719</v>
      </c>
    </row>
    <row r="6620" spans="1:8" x14ac:dyDescent="0.15">
      <c r="A6620" t="s">
        <v>9552</v>
      </c>
      <c r="B6620">
        <v>3</v>
      </c>
      <c r="C6620">
        <v>7</v>
      </c>
      <c r="D6620" t="s">
        <v>4865</v>
      </c>
      <c r="E6620" t="s">
        <v>95</v>
      </c>
      <c r="F6620" t="s">
        <v>556</v>
      </c>
      <c r="G6620" t="s">
        <v>825</v>
      </c>
    </row>
    <row r="6621" spans="1:8" x14ac:dyDescent="0.15">
      <c r="A6621" t="s">
        <v>9553</v>
      </c>
      <c r="B6621">
        <v>3.6</v>
      </c>
      <c r="C6621">
        <v>7</v>
      </c>
      <c r="D6621" t="s">
        <v>5307</v>
      </c>
      <c r="E6621" t="s">
        <v>72</v>
      </c>
      <c r="F6621" t="s">
        <v>73</v>
      </c>
      <c r="G6621" t="s">
        <v>643</v>
      </c>
      <c r="H6621" t="s">
        <v>5308</v>
      </c>
    </row>
    <row r="6622" spans="1:8" x14ac:dyDescent="0.15">
      <c r="A6622" t="s">
        <v>9554</v>
      </c>
      <c r="B6622">
        <v>3.6</v>
      </c>
      <c r="C6622">
        <v>8</v>
      </c>
      <c r="D6622" t="s">
        <v>5340</v>
      </c>
      <c r="E6622" t="s">
        <v>72</v>
      </c>
      <c r="F6622" t="s">
        <v>502</v>
      </c>
      <c r="G6622" t="s">
        <v>2956</v>
      </c>
      <c r="H6622" t="s">
        <v>5341</v>
      </c>
    </row>
    <row r="6623" spans="1:8" x14ac:dyDescent="0.15">
      <c r="A6623" t="s">
        <v>9555</v>
      </c>
      <c r="B6623">
        <v>3.3</v>
      </c>
      <c r="C6623">
        <v>6</v>
      </c>
      <c r="D6623" t="s">
        <v>7439</v>
      </c>
      <c r="E6623" t="s">
        <v>106</v>
      </c>
      <c r="F6623" t="s">
        <v>3183</v>
      </c>
      <c r="G6623" t="s">
        <v>7382</v>
      </c>
    </row>
    <row r="6624" spans="1:8" x14ac:dyDescent="0.15">
      <c r="A6624" t="s">
        <v>9556</v>
      </c>
      <c r="B6624">
        <v>3.8</v>
      </c>
      <c r="C6624">
        <v>5</v>
      </c>
      <c r="D6624" t="s">
        <v>9557</v>
      </c>
      <c r="E6624" t="s">
        <v>95</v>
      </c>
      <c r="F6624" t="s">
        <v>111</v>
      </c>
      <c r="G6624" t="s">
        <v>2578</v>
      </c>
      <c r="H6624" t="s">
        <v>9558</v>
      </c>
    </row>
    <row r="6625" spans="1:8" x14ac:dyDescent="0.15">
      <c r="A6625" t="s">
        <v>9559</v>
      </c>
      <c r="B6625">
        <v>4.3</v>
      </c>
      <c r="C6625">
        <v>7</v>
      </c>
      <c r="D6625" t="s">
        <v>5116</v>
      </c>
      <c r="E6625" t="s">
        <v>95</v>
      </c>
      <c r="F6625" t="s">
        <v>96</v>
      </c>
      <c r="G6625" t="s">
        <v>744</v>
      </c>
    </row>
    <row r="6626" spans="1:8" x14ac:dyDescent="0.15">
      <c r="A6626" t="s">
        <v>9560</v>
      </c>
      <c r="B6626">
        <v>3.7</v>
      </c>
      <c r="C6626">
        <v>7</v>
      </c>
      <c r="D6626" t="s">
        <v>5340</v>
      </c>
      <c r="E6626" t="s">
        <v>72</v>
      </c>
      <c r="F6626" t="s">
        <v>502</v>
      </c>
      <c r="G6626" t="s">
        <v>2956</v>
      </c>
      <c r="H6626" t="s">
        <v>5341</v>
      </c>
    </row>
    <row r="6627" spans="1:8" x14ac:dyDescent="0.15">
      <c r="A6627" t="s">
        <v>9561</v>
      </c>
      <c r="B6627">
        <v>4</v>
      </c>
      <c r="C6627">
        <v>14</v>
      </c>
      <c r="D6627" t="s">
        <v>9562</v>
      </c>
      <c r="E6627" t="s">
        <v>95</v>
      </c>
      <c r="F6627" t="s">
        <v>96</v>
      </c>
      <c r="G6627" t="s">
        <v>97</v>
      </c>
      <c r="H6627" t="s">
        <v>9563</v>
      </c>
    </row>
    <row r="6628" spans="1:8" x14ac:dyDescent="0.15">
      <c r="A6628" t="s">
        <v>9564</v>
      </c>
      <c r="B6628">
        <v>4.2</v>
      </c>
      <c r="C6628">
        <v>8</v>
      </c>
      <c r="D6628" t="s">
        <v>5340</v>
      </c>
      <c r="E6628" t="s">
        <v>72</v>
      </c>
      <c r="F6628" t="s">
        <v>502</v>
      </c>
      <c r="G6628" t="s">
        <v>2956</v>
      </c>
      <c r="H6628" t="s">
        <v>5341</v>
      </c>
    </row>
    <row r="6629" spans="1:8" x14ac:dyDescent="0.15">
      <c r="A6629" t="s">
        <v>9565</v>
      </c>
      <c r="B6629">
        <v>3.7</v>
      </c>
      <c r="C6629">
        <v>6</v>
      </c>
      <c r="D6629" t="s">
        <v>4964</v>
      </c>
      <c r="E6629" t="s">
        <v>95</v>
      </c>
      <c r="F6629" t="s">
        <v>348</v>
      </c>
      <c r="G6629" t="s">
        <v>1229</v>
      </c>
    </row>
    <row r="6630" spans="1:8" x14ac:dyDescent="0.15">
      <c r="A6630" t="s">
        <v>9566</v>
      </c>
      <c r="B6630">
        <v>3.6</v>
      </c>
      <c r="C6630">
        <v>7</v>
      </c>
      <c r="D6630" t="s">
        <v>4896</v>
      </c>
      <c r="E6630" t="s">
        <v>366</v>
      </c>
      <c r="F6630" t="s">
        <v>367</v>
      </c>
      <c r="G6630" t="s">
        <v>368</v>
      </c>
    </row>
    <row r="6631" spans="1:8" x14ac:dyDescent="0.15">
      <c r="A6631" t="s">
        <v>9567</v>
      </c>
      <c r="B6631">
        <v>3.1</v>
      </c>
      <c r="C6631">
        <v>9</v>
      </c>
      <c r="D6631" t="s">
        <v>9568</v>
      </c>
      <c r="E6631" t="s">
        <v>106</v>
      </c>
      <c r="F6631" t="s">
        <v>3103</v>
      </c>
      <c r="G6631" t="s">
        <v>3104</v>
      </c>
      <c r="H6631" t="s">
        <v>4603</v>
      </c>
    </row>
    <row r="6632" spans="1:8" x14ac:dyDescent="0.15">
      <c r="A6632" t="s">
        <v>9569</v>
      </c>
      <c r="B6632">
        <v>6.1</v>
      </c>
      <c r="C6632">
        <v>60</v>
      </c>
      <c r="D6632" t="s">
        <v>307</v>
      </c>
      <c r="H6632" t="s">
        <v>307</v>
      </c>
    </row>
    <row r="6633" spans="1:8" x14ac:dyDescent="0.15">
      <c r="A6633" t="s">
        <v>9570</v>
      </c>
      <c r="B6633">
        <v>6.1</v>
      </c>
      <c r="C6633">
        <v>150</v>
      </c>
      <c r="D6633" t="s">
        <v>781</v>
      </c>
      <c r="H6633" t="s">
        <v>781</v>
      </c>
    </row>
    <row r="6634" spans="1:8" x14ac:dyDescent="0.15">
      <c r="A6634" t="s">
        <v>9571</v>
      </c>
      <c r="B6634">
        <v>3.7</v>
      </c>
      <c r="C6634">
        <v>18</v>
      </c>
      <c r="D6634" t="s">
        <v>5653</v>
      </c>
      <c r="E6634" t="s">
        <v>10</v>
      </c>
      <c r="F6634" t="s">
        <v>302</v>
      </c>
      <c r="G6634" t="s">
        <v>980</v>
      </c>
    </row>
    <row r="6635" spans="1:8" x14ac:dyDescent="0.15">
      <c r="A6635" t="s">
        <v>9572</v>
      </c>
      <c r="B6635">
        <v>3.1</v>
      </c>
      <c r="C6635">
        <v>7</v>
      </c>
      <c r="D6635" t="s">
        <v>9573</v>
      </c>
      <c r="E6635" t="s">
        <v>95</v>
      </c>
      <c r="F6635" t="s">
        <v>212</v>
      </c>
      <c r="G6635" t="s">
        <v>357</v>
      </c>
      <c r="H6635" t="s">
        <v>9574</v>
      </c>
    </row>
    <row r="6636" spans="1:8" x14ac:dyDescent="0.15">
      <c r="A6636" t="s">
        <v>9575</v>
      </c>
      <c r="B6636">
        <v>4.9000000000000004</v>
      </c>
      <c r="C6636">
        <v>5</v>
      </c>
      <c r="D6636" t="s">
        <v>9030</v>
      </c>
      <c r="E6636" t="s">
        <v>95</v>
      </c>
      <c r="F6636" t="s">
        <v>212</v>
      </c>
      <c r="G6636" t="s">
        <v>357</v>
      </c>
      <c r="H6636" t="s">
        <v>7477</v>
      </c>
    </row>
    <row r="6637" spans="1:8" x14ac:dyDescent="0.15">
      <c r="A6637" t="s">
        <v>9576</v>
      </c>
      <c r="B6637">
        <v>3.6</v>
      </c>
      <c r="C6637">
        <v>8</v>
      </c>
      <c r="D6637" t="s">
        <v>5742</v>
      </c>
      <c r="E6637" t="s">
        <v>95</v>
      </c>
      <c r="F6637" t="s">
        <v>348</v>
      </c>
      <c r="G6637" t="s">
        <v>696</v>
      </c>
    </row>
    <row r="6638" spans="1:8" x14ac:dyDescent="0.15">
      <c r="A6638" t="s">
        <v>9577</v>
      </c>
      <c r="B6638">
        <v>3.3</v>
      </c>
      <c r="C6638">
        <v>4</v>
      </c>
      <c r="D6638" t="s">
        <v>9578</v>
      </c>
      <c r="E6638" t="s">
        <v>106</v>
      </c>
      <c r="H6638" t="s">
        <v>9579</v>
      </c>
    </row>
    <row r="6639" spans="1:8" x14ac:dyDescent="0.15">
      <c r="A6639" t="s">
        <v>9580</v>
      </c>
      <c r="B6639">
        <v>3</v>
      </c>
      <c r="C6639">
        <v>4</v>
      </c>
      <c r="D6639" t="s">
        <v>8282</v>
      </c>
      <c r="E6639" t="s">
        <v>10</v>
      </c>
      <c r="F6639" t="s">
        <v>11</v>
      </c>
      <c r="G6639" t="s">
        <v>15</v>
      </c>
      <c r="H6639" t="s">
        <v>8283</v>
      </c>
    </row>
    <row r="6640" spans="1:8" x14ac:dyDescent="0.15">
      <c r="A6640" t="s">
        <v>9581</v>
      </c>
      <c r="B6640">
        <v>4.2</v>
      </c>
      <c r="C6640">
        <v>11</v>
      </c>
      <c r="D6640" t="s">
        <v>6510</v>
      </c>
      <c r="E6640" t="s">
        <v>150</v>
      </c>
      <c r="F6640" t="s">
        <v>374</v>
      </c>
      <c r="H6640" t="s">
        <v>6511</v>
      </c>
    </row>
    <row r="6641" spans="1:8" x14ac:dyDescent="0.15">
      <c r="A6641" t="s">
        <v>9582</v>
      </c>
      <c r="B6641">
        <v>6</v>
      </c>
      <c r="C6641">
        <v>500</v>
      </c>
      <c r="D6641" t="s">
        <v>9583</v>
      </c>
      <c r="H6641" t="s">
        <v>9583</v>
      </c>
    </row>
    <row r="6642" spans="1:8" x14ac:dyDescent="0.15">
      <c r="A6642" t="s">
        <v>9584</v>
      </c>
      <c r="B6642">
        <v>6.6</v>
      </c>
      <c r="C6642">
        <v>40</v>
      </c>
      <c r="D6642" t="s">
        <v>307</v>
      </c>
      <c r="H6642" t="s">
        <v>307</v>
      </c>
    </row>
    <row r="6643" spans="1:8" x14ac:dyDescent="0.15">
      <c r="A6643" t="s">
        <v>9585</v>
      </c>
      <c r="B6643">
        <v>3.3</v>
      </c>
      <c r="C6643">
        <v>5</v>
      </c>
      <c r="D6643" t="s">
        <v>5742</v>
      </c>
      <c r="E6643" t="s">
        <v>95</v>
      </c>
      <c r="F6643" t="s">
        <v>348</v>
      </c>
      <c r="G6643" t="s">
        <v>696</v>
      </c>
    </row>
    <row r="6644" spans="1:8" x14ac:dyDescent="0.15">
      <c r="A6644" t="s">
        <v>9586</v>
      </c>
      <c r="B6644">
        <v>3.1</v>
      </c>
      <c r="C6644">
        <v>5</v>
      </c>
      <c r="D6644" t="s">
        <v>9587</v>
      </c>
      <c r="E6644" t="s">
        <v>136</v>
      </c>
      <c r="F6644" t="s">
        <v>385</v>
      </c>
      <c r="G6644" t="s">
        <v>9588</v>
      </c>
      <c r="H6644" t="s">
        <v>9587</v>
      </c>
    </row>
    <row r="6645" spans="1:8" x14ac:dyDescent="0.15">
      <c r="A6645" t="s">
        <v>9589</v>
      </c>
      <c r="B6645">
        <v>3.2</v>
      </c>
      <c r="C6645">
        <v>10</v>
      </c>
      <c r="D6645" t="s">
        <v>7873</v>
      </c>
      <c r="E6645" t="s">
        <v>10</v>
      </c>
      <c r="F6645" t="s">
        <v>11</v>
      </c>
      <c r="G6645" t="s">
        <v>12</v>
      </c>
      <c r="H6645" t="s">
        <v>7874</v>
      </c>
    </row>
    <row r="6646" spans="1:8" x14ac:dyDescent="0.15">
      <c r="A6646" t="s">
        <v>9590</v>
      </c>
      <c r="B6646">
        <v>4</v>
      </c>
      <c r="C6646">
        <v>17</v>
      </c>
      <c r="D6646" t="s">
        <v>9591</v>
      </c>
      <c r="E6646" t="s">
        <v>10</v>
      </c>
      <c r="F6646" t="s">
        <v>1031</v>
      </c>
      <c r="G6646" t="s">
        <v>1032</v>
      </c>
      <c r="H6646" t="s">
        <v>7937</v>
      </c>
    </row>
    <row r="6647" spans="1:8" x14ac:dyDescent="0.15">
      <c r="A6647" t="s">
        <v>9592</v>
      </c>
      <c r="B6647">
        <v>3.3</v>
      </c>
      <c r="C6647">
        <v>6</v>
      </c>
      <c r="D6647" t="s">
        <v>6460</v>
      </c>
      <c r="E6647" t="s">
        <v>150</v>
      </c>
      <c r="F6647" t="s">
        <v>790</v>
      </c>
      <c r="H6647" t="s">
        <v>6461</v>
      </c>
    </row>
    <row r="6648" spans="1:8" x14ac:dyDescent="0.15">
      <c r="A6648" t="s">
        <v>9593</v>
      </c>
      <c r="B6648">
        <v>3.1</v>
      </c>
      <c r="C6648">
        <v>8</v>
      </c>
      <c r="D6648" t="s">
        <v>4836</v>
      </c>
      <c r="E6648" t="s">
        <v>95</v>
      </c>
      <c r="F6648" t="s">
        <v>212</v>
      </c>
      <c r="G6648" t="s">
        <v>357</v>
      </c>
    </row>
    <row r="6649" spans="1:8" x14ac:dyDescent="0.15">
      <c r="A6649" t="s">
        <v>9594</v>
      </c>
      <c r="B6649">
        <v>5.4</v>
      </c>
      <c r="C6649">
        <v>137</v>
      </c>
      <c r="D6649" t="s">
        <v>1515</v>
      </c>
      <c r="H6649" t="s">
        <v>1515</v>
      </c>
    </row>
    <row r="6650" spans="1:8" x14ac:dyDescent="0.15">
      <c r="A6650" t="s">
        <v>9595</v>
      </c>
      <c r="B6650">
        <v>3.1</v>
      </c>
      <c r="C6650">
        <v>10</v>
      </c>
      <c r="D6650" t="s">
        <v>4996</v>
      </c>
      <c r="E6650" t="s">
        <v>95</v>
      </c>
      <c r="F6650" t="s">
        <v>120</v>
      </c>
      <c r="G6650" t="s">
        <v>1042</v>
      </c>
    </row>
    <row r="6651" spans="1:8" x14ac:dyDescent="0.15">
      <c r="A6651" t="s">
        <v>9596</v>
      </c>
      <c r="B6651">
        <v>6.4</v>
      </c>
      <c r="C6651">
        <v>30</v>
      </c>
      <c r="D6651" t="s">
        <v>236</v>
      </c>
      <c r="H6651" t="s">
        <v>236</v>
      </c>
    </row>
    <row r="6652" spans="1:8" x14ac:dyDescent="0.15">
      <c r="A6652" t="s">
        <v>9597</v>
      </c>
      <c r="B6652">
        <v>6.7</v>
      </c>
      <c r="C6652">
        <v>30</v>
      </c>
      <c r="D6652" t="s">
        <v>8080</v>
      </c>
      <c r="H6652" t="s">
        <v>8080</v>
      </c>
    </row>
    <row r="6653" spans="1:8" x14ac:dyDescent="0.15">
      <c r="A6653" t="s">
        <v>9598</v>
      </c>
      <c r="B6653">
        <v>3.2</v>
      </c>
      <c r="C6653">
        <v>20</v>
      </c>
      <c r="D6653" t="s">
        <v>2321</v>
      </c>
      <c r="E6653" t="s">
        <v>10</v>
      </c>
      <c r="F6653" t="s">
        <v>444</v>
      </c>
      <c r="G6653" t="s">
        <v>893</v>
      </c>
    </row>
    <row r="6654" spans="1:8" x14ac:dyDescent="0.15">
      <c r="A6654" t="s">
        <v>9599</v>
      </c>
      <c r="B6654">
        <v>3</v>
      </c>
      <c r="C6654">
        <v>16</v>
      </c>
      <c r="D6654" t="s">
        <v>7557</v>
      </c>
      <c r="E6654" t="s">
        <v>100</v>
      </c>
      <c r="F6654" t="s">
        <v>101</v>
      </c>
    </row>
    <row r="6655" spans="1:8" x14ac:dyDescent="0.15">
      <c r="A6655" t="s">
        <v>9600</v>
      </c>
      <c r="B6655">
        <v>3.1</v>
      </c>
      <c r="C6655">
        <v>10</v>
      </c>
      <c r="D6655" t="s">
        <v>9601</v>
      </c>
      <c r="E6655" t="s">
        <v>10</v>
      </c>
      <c r="F6655" t="s">
        <v>252</v>
      </c>
      <c r="G6655" t="s">
        <v>8239</v>
      </c>
    </row>
    <row r="6656" spans="1:8" x14ac:dyDescent="0.15">
      <c r="A6656" t="s">
        <v>9602</v>
      </c>
      <c r="B6656">
        <v>4.8</v>
      </c>
      <c r="C6656">
        <v>7</v>
      </c>
      <c r="D6656" t="s">
        <v>5170</v>
      </c>
      <c r="E6656" t="s">
        <v>72</v>
      </c>
      <c r="F6656" t="s">
        <v>552</v>
      </c>
      <c r="G6656" t="s">
        <v>849</v>
      </c>
      <c r="H6656" t="s">
        <v>2355</v>
      </c>
    </row>
    <row r="6657" spans="1:8" x14ac:dyDescent="0.15">
      <c r="A6657" t="s">
        <v>9603</v>
      </c>
      <c r="B6657">
        <v>4.7</v>
      </c>
      <c r="C6657">
        <v>9</v>
      </c>
      <c r="D6657" t="s">
        <v>6504</v>
      </c>
      <c r="E6657" t="s">
        <v>72</v>
      </c>
      <c r="F6657" t="s">
        <v>73</v>
      </c>
      <c r="G6657" t="s">
        <v>245</v>
      </c>
      <c r="H6657" t="s">
        <v>6505</v>
      </c>
    </row>
    <row r="6658" spans="1:8" x14ac:dyDescent="0.15">
      <c r="A6658" t="s">
        <v>9604</v>
      </c>
      <c r="B6658">
        <v>3.1</v>
      </c>
      <c r="C6658">
        <v>7</v>
      </c>
      <c r="D6658" t="s">
        <v>5875</v>
      </c>
      <c r="E6658" t="s">
        <v>95</v>
      </c>
      <c r="F6658" t="s">
        <v>111</v>
      </c>
      <c r="G6658" t="s">
        <v>3165</v>
      </c>
    </row>
    <row r="6659" spans="1:8" x14ac:dyDescent="0.15">
      <c r="A6659" t="s">
        <v>9605</v>
      </c>
      <c r="B6659">
        <v>5</v>
      </c>
      <c r="C6659">
        <v>28</v>
      </c>
      <c r="D6659" t="s">
        <v>1310</v>
      </c>
      <c r="H6659" t="s">
        <v>1310</v>
      </c>
    </row>
    <row r="6660" spans="1:8" x14ac:dyDescent="0.15">
      <c r="A6660" t="s">
        <v>9606</v>
      </c>
      <c r="B6660">
        <v>4.2</v>
      </c>
      <c r="C6660">
        <v>10</v>
      </c>
      <c r="D6660" t="s">
        <v>6778</v>
      </c>
      <c r="E6660" t="s">
        <v>95</v>
      </c>
      <c r="F6660" t="s">
        <v>556</v>
      </c>
      <c r="G6660" t="s">
        <v>1709</v>
      </c>
    </row>
    <row r="6661" spans="1:8" x14ac:dyDescent="0.15">
      <c r="A6661" t="s">
        <v>9607</v>
      </c>
      <c r="B6661">
        <v>3.4</v>
      </c>
      <c r="C6661">
        <v>6</v>
      </c>
      <c r="D6661" t="s">
        <v>9608</v>
      </c>
      <c r="E6661" t="s">
        <v>594</v>
      </c>
      <c r="F6661" t="s">
        <v>9609</v>
      </c>
      <c r="G6661" t="s">
        <v>9610</v>
      </c>
      <c r="H6661" t="s">
        <v>9611</v>
      </c>
    </row>
    <row r="6662" spans="1:8" x14ac:dyDescent="0.15">
      <c r="A6662" t="s">
        <v>9612</v>
      </c>
      <c r="B6662">
        <v>3.4</v>
      </c>
      <c r="C6662">
        <v>8</v>
      </c>
      <c r="D6662" t="s">
        <v>9613</v>
      </c>
      <c r="E6662" t="s">
        <v>594</v>
      </c>
      <c r="F6662" t="s">
        <v>9609</v>
      </c>
      <c r="G6662" t="s">
        <v>9614</v>
      </c>
      <c r="H6662" t="s">
        <v>9615</v>
      </c>
    </row>
    <row r="6663" spans="1:8" x14ac:dyDescent="0.15">
      <c r="A6663" t="s">
        <v>9616</v>
      </c>
      <c r="B6663">
        <v>3.6</v>
      </c>
      <c r="C6663">
        <v>5</v>
      </c>
      <c r="D6663" t="s">
        <v>9613</v>
      </c>
      <c r="E6663" t="s">
        <v>594</v>
      </c>
      <c r="F6663" t="s">
        <v>9609</v>
      </c>
      <c r="G6663" t="s">
        <v>9614</v>
      </c>
      <c r="H6663" t="s">
        <v>9615</v>
      </c>
    </row>
    <row r="6664" spans="1:8" x14ac:dyDescent="0.15">
      <c r="A6664" t="s">
        <v>9617</v>
      </c>
      <c r="B6664">
        <v>4.9000000000000004</v>
      </c>
      <c r="C6664">
        <v>5</v>
      </c>
      <c r="D6664" t="s">
        <v>9618</v>
      </c>
      <c r="E6664" t="s">
        <v>594</v>
      </c>
      <c r="F6664" t="s">
        <v>9609</v>
      </c>
      <c r="G6664" t="s">
        <v>9610</v>
      </c>
      <c r="H6664" t="s">
        <v>9619</v>
      </c>
    </row>
    <row r="6665" spans="1:8" x14ac:dyDescent="0.15">
      <c r="A6665" t="s">
        <v>9620</v>
      </c>
      <c r="B6665">
        <v>6</v>
      </c>
      <c r="C6665">
        <v>10</v>
      </c>
      <c r="D6665" t="s">
        <v>645</v>
      </c>
      <c r="H6665" t="s">
        <v>645</v>
      </c>
    </row>
    <row r="6666" spans="1:8" x14ac:dyDescent="0.15">
      <c r="A6666" t="s">
        <v>9621</v>
      </c>
      <c r="B6666">
        <v>6.1</v>
      </c>
      <c r="C6666">
        <v>20</v>
      </c>
      <c r="D6666" t="s">
        <v>645</v>
      </c>
      <c r="H6666" t="s">
        <v>645</v>
      </c>
    </row>
    <row r="6667" spans="1:8" x14ac:dyDescent="0.15">
      <c r="A6667" t="s">
        <v>9622</v>
      </c>
      <c r="B6667">
        <v>3</v>
      </c>
      <c r="C6667">
        <v>6</v>
      </c>
      <c r="D6667" t="s">
        <v>3225</v>
      </c>
      <c r="E6667" t="s">
        <v>366</v>
      </c>
      <c r="F6667" t="s">
        <v>367</v>
      </c>
      <c r="G6667" t="s">
        <v>1144</v>
      </c>
    </row>
    <row r="6668" spans="1:8" x14ac:dyDescent="0.15">
      <c r="A6668" t="s">
        <v>9623</v>
      </c>
      <c r="B6668">
        <v>3</v>
      </c>
      <c r="C6668">
        <v>7</v>
      </c>
      <c r="D6668" t="s">
        <v>6197</v>
      </c>
      <c r="E6668" t="s">
        <v>136</v>
      </c>
      <c r="F6668" t="s">
        <v>137</v>
      </c>
      <c r="G6668" t="s">
        <v>6198</v>
      </c>
    </row>
    <row r="6669" spans="1:8" x14ac:dyDescent="0.15">
      <c r="A6669" t="s">
        <v>9624</v>
      </c>
      <c r="B6669">
        <v>3.2</v>
      </c>
      <c r="C6669">
        <v>9</v>
      </c>
      <c r="D6669" t="s">
        <v>4964</v>
      </c>
      <c r="E6669" t="s">
        <v>95</v>
      </c>
      <c r="F6669" t="s">
        <v>348</v>
      </c>
      <c r="G6669" t="s">
        <v>1229</v>
      </c>
    </row>
    <row r="6670" spans="1:8" x14ac:dyDescent="0.15">
      <c r="A6670" t="s">
        <v>9625</v>
      </c>
      <c r="B6670">
        <v>3.7</v>
      </c>
      <c r="C6670">
        <v>17</v>
      </c>
      <c r="D6670" t="s">
        <v>9626</v>
      </c>
      <c r="E6670" t="s">
        <v>10</v>
      </c>
      <c r="F6670" t="s">
        <v>444</v>
      </c>
      <c r="G6670" t="s">
        <v>893</v>
      </c>
      <c r="H6670" t="s">
        <v>9627</v>
      </c>
    </row>
    <row r="6671" spans="1:8" x14ac:dyDescent="0.15">
      <c r="A6671" t="s">
        <v>9628</v>
      </c>
      <c r="B6671">
        <v>3.3</v>
      </c>
      <c r="C6671">
        <v>9</v>
      </c>
      <c r="D6671" t="s">
        <v>5251</v>
      </c>
      <c r="E6671" t="s">
        <v>95</v>
      </c>
      <c r="F6671" t="s">
        <v>391</v>
      </c>
      <c r="G6671" t="s">
        <v>392</v>
      </c>
      <c r="H6671" t="s">
        <v>5252</v>
      </c>
    </row>
    <row r="6672" spans="1:8" x14ac:dyDescent="0.15">
      <c r="A6672" t="s">
        <v>9629</v>
      </c>
      <c r="B6672">
        <v>3</v>
      </c>
      <c r="C6672">
        <v>8</v>
      </c>
      <c r="D6672" t="s">
        <v>9630</v>
      </c>
      <c r="E6672" t="s">
        <v>124</v>
      </c>
      <c r="F6672" t="s">
        <v>2896</v>
      </c>
      <c r="G6672" t="s">
        <v>5378</v>
      </c>
      <c r="H6672" t="s">
        <v>9631</v>
      </c>
    </row>
    <row r="6673" spans="1:8" x14ac:dyDescent="0.15">
      <c r="A6673" t="s">
        <v>9632</v>
      </c>
      <c r="B6673">
        <v>4</v>
      </c>
      <c r="C6673">
        <v>10</v>
      </c>
      <c r="D6673" t="s">
        <v>5170</v>
      </c>
      <c r="E6673" t="s">
        <v>72</v>
      </c>
      <c r="F6673" t="s">
        <v>552</v>
      </c>
      <c r="G6673" t="s">
        <v>849</v>
      </c>
      <c r="H6673" t="s">
        <v>2355</v>
      </c>
    </row>
    <row r="6674" spans="1:8" x14ac:dyDescent="0.15">
      <c r="A6674" t="s">
        <v>9633</v>
      </c>
      <c r="B6674">
        <v>5.3</v>
      </c>
      <c r="C6674">
        <v>6</v>
      </c>
      <c r="D6674" t="s">
        <v>9634</v>
      </c>
      <c r="H6674" t="s">
        <v>9634</v>
      </c>
    </row>
    <row r="6675" spans="1:8" x14ac:dyDescent="0.15">
      <c r="A6675" t="s">
        <v>9635</v>
      </c>
      <c r="B6675">
        <v>3.4</v>
      </c>
      <c r="C6675">
        <v>15</v>
      </c>
      <c r="D6675" t="s">
        <v>9636</v>
      </c>
      <c r="E6675" t="s">
        <v>10</v>
      </c>
      <c r="F6675" t="s">
        <v>63</v>
      </c>
      <c r="G6675" t="s">
        <v>795</v>
      </c>
      <c r="H6675" t="s">
        <v>9636</v>
      </c>
    </row>
    <row r="6676" spans="1:8" x14ac:dyDescent="0.15">
      <c r="A6676" t="s">
        <v>9637</v>
      </c>
      <c r="B6676">
        <v>3.2</v>
      </c>
      <c r="C6676">
        <v>18</v>
      </c>
      <c r="D6676" t="s">
        <v>4984</v>
      </c>
      <c r="E6676" t="s">
        <v>10</v>
      </c>
      <c r="F6676" t="s">
        <v>1792</v>
      </c>
      <c r="G6676" t="s">
        <v>4985</v>
      </c>
    </row>
    <row r="6677" spans="1:8" x14ac:dyDescent="0.15">
      <c r="A6677" t="s">
        <v>9638</v>
      </c>
      <c r="B6677">
        <v>3.3</v>
      </c>
      <c r="C6677">
        <v>6</v>
      </c>
      <c r="D6677" t="s">
        <v>5170</v>
      </c>
      <c r="E6677" t="s">
        <v>72</v>
      </c>
      <c r="F6677" t="s">
        <v>552</v>
      </c>
      <c r="G6677" t="s">
        <v>849</v>
      </c>
      <c r="H6677" t="s">
        <v>2355</v>
      </c>
    </row>
    <row r="6678" spans="1:8" x14ac:dyDescent="0.15">
      <c r="A6678" t="s">
        <v>9639</v>
      </c>
      <c r="B6678">
        <v>3.2</v>
      </c>
      <c r="C6678">
        <v>7</v>
      </c>
      <c r="D6678" t="s">
        <v>7439</v>
      </c>
      <c r="E6678" t="s">
        <v>106</v>
      </c>
      <c r="F6678" t="s">
        <v>3183</v>
      </c>
      <c r="G6678" t="s">
        <v>7382</v>
      </c>
    </row>
    <row r="6679" spans="1:8" x14ac:dyDescent="0.15">
      <c r="A6679" t="s">
        <v>9640</v>
      </c>
      <c r="B6679">
        <v>3.6</v>
      </c>
      <c r="C6679">
        <v>7</v>
      </c>
      <c r="D6679" t="s">
        <v>7781</v>
      </c>
      <c r="E6679" t="s">
        <v>95</v>
      </c>
      <c r="F6679" t="s">
        <v>556</v>
      </c>
      <c r="G6679" t="s">
        <v>1709</v>
      </c>
      <c r="H6679" t="s">
        <v>7782</v>
      </c>
    </row>
    <row r="6680" spans="1:8" x14ac:dyDescent="0.15">
      <c r="A6680" t="s">
        <v>9641</v>
      </c>
      <c r="B6680">
        <v>5.8</v>
      </c>
      <c r="C6680">
        <v>200</v>
      </c>
      <c r="D6680" t="s">
        <v>936</v>
      </c>
      <c r="H6680" t="s">
        <v>936</v>
      </c>
    </row>
    <row r="6681" spans="1:8" x14ac:dyDescent="0.15">
      <c r="A6681" t="s">
        <v>9642</v>
      </c>
      <c r="B6681">
        <v>3.1</v>
      </c>
      <c r="C6681">
        <v>8</v>
      </c>
      <c r="D6681" t="s">
        <v>9643</v>
      </c>
      <c r="E6681" t="s">
        <v>124</v>
      </c>
      <c r="F6681" t="s">
        <v>2896</v>
      </c>
      <c r="G6681" t="s">
        <v>5378</v>
      </c>
      <c r="H6681" t="s">
        <v>9644</v>
      </c>
    </row>
    <row r="6682" spans="1:8" x14ac:dyDescent="0.15">
      <c r="A6682" t="s">
        <v>9645</v>
      </c>
      <c r="B6682">
        <v>3.3</v>
      </c>
      <c r="C6682">
        <v>8</v>
      </c>
      <c r="D6682" t="s">
        <v>9643</v>
      </c>
      <c r="E6682" t="s">
        <v>124</v>
      </c>
      <c r="F6682" t="s">
        <v>2896</v>
      </c>
      <c r="G6682" t="s">
        <v>5378</v>
      </c>
      <c r="H6682" t="s">
        <v>9644</v>
      </c>
    </row>
    <row r="6683" spans="1:8" x14ac:dyDescent="0.15">
      <c r="A6683" t="s">
        <v>9646</v>
      </c>
      <c r="B6683">
        <v>3</v>
      </c>
      <c r="C6683">
        <v>8</v>
      </c>
      <c r="D6683" t="s">
        <v>5116</v>
      </c>
      <c r="E6683" t="s">
        <v>95</v>
      </c>
      <c r="F6683" t="s">
        <v>96</v>
      </c>
      <c r="G6683" t="s">
        <v>744</v>
      </c>
    </row>
    <row r="6684" spans="1:8" x14ac:dyDescent="0.15">
      <c r="A6684" t="s">
        <v>9647</v>
      </c>
      <c r="B6684">
        <v>3.9</v>
      </c>
      <c r="C6684">
        <v>8</v>
      </c>
      <c r="D6684" t="s">
        <v>1984</v>
      </c>
      <c r="H6684" t="s">
        <v>1984</v>
      </c>
    </row>
    <row r="6685" spans="1:8" x14ac:dyDescent="0.15">
      <c r="A6685" t="s">
        <v>9648</v>
      </c>
      <c r="B6685">
        <v>3.8</v>
      </c>
      <c r="C6685">
        <v>5</v>
      </c>
      <c r="D6685" t="s">
        <v>1984</v>
      </c>
      <c r="H6685" t="s">
        <v>1984</v>
      </c>
    </row>
    <row r="6686" spans="1:8" x14ac:dyDescent="0.15">
      <c r="A6686" t="s">
        <v>9649</v>
      </c>
      <c r="B6686">
        <v>6</v>
      </c>
      <c r="C6686">
        <v>30</v>
      </c>
      <c r="D6686" t="s">
        <v>645</v>
      </c>
      <c r="H6686" t="s">
        <v>645</v>
      </c>
    </row>
    <row r="6687" spans="1:8" x14ac:dyDescent="0.15">
      <c r="A6687" t="s">
        <v>9650</v>
      </c>
      <c r="B6687">
        <v>5</v>
      </c>
      <c r="C6687">
        <v>25</v>
      </c>
      <c r="D6687" t="s">
        <v>1310</v>
      </c>
      <c r="H6687" t="s">
        <v>1310</v>
      </c>
    </row>
    <row r="6688" spans="1:8" x14ac:dyDescent="0.15">
      <c r="A6688" t="s">
        <v>9651</v>
      </c>
      <c r="B6688">
        <v>3.1</v>
      </c>
      <c r="C6688">
        <v>8</v>
      </c>
      <c r="D6688" t="s">
        <v>5807</v>
      </c>
      <c r="E6688" t="s">
        <v>100</v>
      </c>
      <c r="F6688" t="s">
        <v>406</v>
      </c>
      <c r="G6688" t="s">
        <v>2061</v>
      </c>
    </row>
    <row r="6689" spans="1:8" x14ac:dyDescent="0.15">
      <c r="A6689" t="s">
        <v>9652</v>
      </c>
      <c r="B6689">
        <v>6.1</v>
      </c>
      <c r="C6689">
        <v>30</v>
      </c>
      <c r="D6689" t="s">
        <v>645</v>
      </c>
      <c r="H6689" t="s">
        <v>645</v>
      </c>
    </row>
    <row r="6690" spans="1:8" x14ac:dyDescent="0.15">
      <c r="A6690" t="s">
        <v>9653</v>
      </c>
      <c r="B6690">
        <v>3.2</v>
      </c>
      <c r="C6690">
        <v>9</v>
      </c>
      <c r="D6690" t="s">
        <v>9654</v>
      </c>
      <c r="E6690" t="s">
        <v>95</v>
      </c>
      <c r="F6690" t="s">
        <v>96</v>
      </c>
      <c r="G6690" t="s">
        <v>2043</v>
      </c>
      <c r="H6690" t="s">
        <v>9655</v>
      </c>
    </row>
    <row r="6691" spans="1:8" x14ac:dyDescent="0.15">
      <c r="A6691" t="s">
        <v>9656</v>
      </c>
      <c r="B6691">
        <v>3.1</v>
      </c>
      <c r="C6691">
        <v>136</v>
      </c>
      <c r="D6691" t="s">
        <v>1515</v>
      </c>
      <c r="H6691" t="s">
        <v>1515</v>
      </c>
    </row>
    <row r="6692" spans="1:8" x14ac:dyDescent="0.15">
      <c r="A6692" t="s">
        <v>9657</v>
      </c>
      <c r="B6692">
        <v>6.4</v>
      </c>
      <c r="C6692">
        <v>170</v>
      </c>
      <c r="D6692" t="s">
        <v>2099</v>
      </c>
      <c r="H6692" t="s">
        <v>2099</v>
      </c>
    </row>
    <row r="6693" spans="1:8" x14ac:dyDescent="0.15">
      <c r="A6693" t="s">
        <v>9658</v>
      </c>
      <c r="B6693">
        <v>3</v>
      </c>
      <c r="C6693">
        <v>10</v>
      </c>
      <c r="D6693" t="s">
        <v>4815</v>
      </c>
      <c r="E6693" t="s">
        <v>95</v>
      </c>
      <c r="F6693" t="s">
        <v>120</v>
      </c>
      <c r="G6693" t="s">
        <v>129</v>
      </c>
    </row>
    <row r="6694" spans="1:8" x14ac:dyDescent="0.15">
      <c r="A6694" t="s">
        <v>9659</v>
      </c>
      <c r="B6694">
        <v>4.2</v>
      </c>
      <c r="C6694">
        <v>7</v>
      </c>
      <c r="D6694" t="s">
        <v>6504</v>
      </c>
      <c r="E6694" t="s">
        <v>72</v>
      </c>
      <c r="F6694" t="s">
        <v>73</v>
      </c>
      <c r="G6694" t="s">
        <v>245</v>
      </c>
      <c r="H6694" t="s">
        <v>6505</v>
      </c>
    </row>
    <row r="6695" spans="1:8" x14ac:dyDescent="0.15">
      <c r="A6695" t="s">
        <v>9660</v>
      </c>
      <c r="B6695">
        <v>3</v>
      </c>
      <c r="C6695">
        <v>12</v>
      </c>
      <c r="D6695" t="s">
        <v>9661</v>
      </c>
      <c r="E6695" t="s">
        <v>150</v>
      </c>
      <c r="F6695" t="s">
        <v>948</v>
      </c>
      <c r="G6695" t="s">
        <v>6182</v>
      </c>
      <c r="H6695" t="s">
        <v>9662</v>
      </c>
    </row>
    <row r="6696" spans="1:8" x14ac:dyDescent="0.15">
      <c r="A6696" t="s">
        <v>9663</v>
      </c>
      <c r="B6696">
        <v>3.2</v>
      </c>
      <c r="C6696">
        <v>9</v>
      </c>
      <c r="D6696" t="s">
        <v>4836</v>
      </c>
      <c r="E6696" t="s">
        <v>95</v>
      </c>
      <c r="F6696" t="s">
        <v>212</v>
      </c>
      <c r="G6696" t="s">
        <v>357</v>
      </c>
    </row>
    <row r="6697" spans="1:8" x14ac:dyDescent="0.15">
      <c r="A6697" t="s">
        <v>9664</v>
      </c>
      <c r="B6697">
        <v>6.1</v>
      </c>
      <c r="C6697">
        <v>230</v>
      </c>
      <c r="D6697" t="s">
        <v>4066</v>
      </c>
      <c r="H6697" t="s">
        <v>4066</v>
      </c>
    </row>
    <row r="6698" spans="1:8" x14ac:dyDescent="0.15">
      <c r="A6698" t="s">
        <v>9665</v>
      </c>
      <c r="B6698">
        <v>3.3</v>
      </c>
      <c r="C6698">
        <v>7</v>
      </c>
      <c r="D6698" t="s">
        <v>4825</v>
      </c>
      <c r="E6698" t="s">
        <v>95</v>
      </c>
      <c r="F6698" t="s">
        <v>96</v>
      </c>
      <c r="G6698" t="s">
        <v>318</v>
      </c>
    </row>
    <row r="6699" spans="1:8" x14ac:dyDescent="0.15">
      <c r="A6699" t="s">
        <v>9666</v>
      </c>
      <c r="B6699">
        <v>3.9</v>
      </c>
      <c r="C6699">
        <v>21</v>
      </c>
      <c r="D6699" t="s">
        <v>9667</v>
      </c>
      <c r="E6699" t="s">
        <v>10</v>
      </c>
      <c r="F6699" t="s">
        <v>63</v>
      </c>
      <c r="G6699" t="s">
        <v>795</v>
      </c>
      <c r="H6699" t="s">
        <v>9667</v>
      </c>
    </row>
    <row r="6700" spans="1:8" x14ac:dyDescent="0.15">
      <c r="A6700" t="s">
        <v>9668</v>
      </c>
      <c r="B6700">
        <v>4.2</v>
      </c>
      <c r="C6700">
        <v>6</v>
      </c>
      <c r="D6700" t="s">
        <v>9669</v>
      </c>
      <c r="E6700" t="s">
        <v>95</v>
      </c>
      <c r="F6700" t="s">
        <v>556</v>
      </c>
      <c r="G6700" t="s">
        <v>1413</v>
      </c>
      <c r="H6700" t="s">
        <v>8969</v>
      </c>
    </row>
    <row r="6701" spans="1:8" x14ac:dyDescent="0.15">
      <c r="A6701" t="s">
        <v>9670</v>
      </c>
      <c r="B6701">
        <v>3.3</v>
      </c>
      <c r="C6701">
        <v>20</v>
      </c>
      <c r="D6701" t="s">
        <v>8419</v>
      </c>
      <c r="E6701" t="s">
        <v>10</v>
      </c>
      <c r="F6701" t="s">
        <v>444</v>
      </c>
      <c r="G6701" t="s">
        <v>4359</v>
      </c>
    </row>
    <row r="6702" spans="1:8" x14ac:dyDescent="0.15">
      <c r="A6702" t="s">
        <v>9671</v>
      </c>
      <c r="B6702">
        <v>4.7</v>
      </c>
      <c r="C6702">
        <v>7</v>
      </c>
      <c r="D6702" t="s">
        <v>5772</v>
      </c>
      <c r="E6702" t="s">
        <v>72</v>
      </c>
      <c r="F6702" t="s">
        <v>502</v>
      </c>
      <c r="G6702" t="s">
        <v>811</v>
      </c>
      <c r="H6702" t="s">
        <v>5773</v>
      </c>
    </row>
    <row r="6703" spans="1:8" x14ac:dyDescent="0.15">
      <c r="A6703" t="s">
        <v>9672</v>
      </c>
      <c r="B6703">
        <v>3.8</v>
      </c>
      <c r="C6703">
        <v>8</v>
      </c>
      <c r="D6703" t="s">
        <v>9673</v>
      </c>
      <c r="E6703" t="s">
        <v>95</v>
      </c>
      <c r="F6703" t="s">
        <v>348</v>
      </c>
      <c r="G6703" t="s">
        <v>1229</v>
      </c>
      <c r="H6703" t="s">
        <v>9674</v>
      </c>
    </row>
    <row r="6704" spans="1:8" x14ac:dyDescent="0.15">
      <c r="A6704" t="s">
        <v>9675</v>
      </c>
      <c r="B6704">
        <v>4.3</v>
      </c>
      <c r="C6704">
        <v>10</v>
      </c>
      <c r="D6704" t="s">
        <v>6778</v>
      </c>
      <c r="E6704" t="s">
        <v>95</v>
      </c>
      <c r="F6704" t="s">
        <v>556</v>
      </c>
      <c r="G6704" t="s">
        <v>1709</v>
      </c>
    </row>
    <row r="6705" spans="1:8" x14ac:dyDescent="0.15">
      <c r="A6705" t="s">
        <v>9676</v>
      </c>
      <c r="B6705">
        <v>3.3</v>
      </c>
      <c r="C6705">
        <v>8</v>
      </c>
      <c r="D6705" t="s">
        <v>8968</v>
      </c>
      <c r="E6705" t="s">
        <v>95</v>
      </c>
      <c r="F6705" t="s">
        <v>556</v>
      </c>
      <c r="G6705" t="s">
        <v>1709</v>
      </c>
      <c r="H6705" t="s">
        <v>8969</v>
      </c>
    </row>
    <row r="6706" spans="1:8" x14ac:dyDescent="0.15">
      <c r="A6706" t="s">
        <v>9677</v>
      </c>
      <c r="B6706">
        <v>3.2</v>
      </c>
      <c r="C6706">
        <v>9</v>
      </c>
      <c r="D6706" t="s">
        <v>8968</v>
      </c>
      <c r="E6706" t="s">
        <v>95</v>
      </c>
      <c r="F6706" t="s">
        <v>556</v>
      </c>
      <c r="G6706" t="s">
        <v>1709</v>
      </c>
      <c r="H6706" t="s">
        <v>8969</v>
      </c>
    </row>
    <row r="6707" spans="1:8" x14ac:dyDescent="0.15">
      <c r="A6707" t="s">
        <v>9678</v>
      </c>
      <c r="B6707">
        <v>3.3</v>
      </c>
      <c r="C6707">
        <v>12</v>
      </c>
      <c r="D6707" t="s">
        <v>8063</v>
      </c>
      <c r="E6707" t="s">
        <v>10</v>
      </c>
      <c r="F6707" t="s">
        <v>1031</v>
      </c>
      <c r="G6707" t="s">
        <v>795</v>
      </c>
      <c r="H6707" t="s">
        <v>8063</v>
      </c>
    </row>
    <row r="6708" spans="1:8" x14ac:dyDescent="0.15">
      <c r="A6708" t="s">
        <v>9679</v>
      </c>
      <c r="B6708">
        <v>3.1</v>
      </c>
      <c r="C6708">
        <v>7</v>
      </c>
      <c r="D6708" t="s">
        <v>7781</v>
      </c>
      <c r="E6708" t="s">
        <v>95</v>
      </c>
      <c r="F6708" t="s">
        <v>556</v>
      </c>
      <c r="G6708" t="s">
        <v>1709</v>
      </c>
      <c r="H6708" t="s">
        <v>7782</v>
      </c>
    </row>
    <row r="6709" spans="1:8" x14ac:dyDescent="0.15">
      <c r="A6709" t="s">
        <v>9680</v>
      </c>
      <c r="B6709">
        <v>4.2</v>
      </c>
      <c r="C6709">
        <v>5</v>
      </c>
      <c r="D6709" t="s">
        <v>9673</v>
      </c>
      <c r="E6709" t="s">
        <v>95</v>
      </c>
      <c r="F6709" t="s">
        <v>348</v>
      </c>
      <c r="G6709" t="s">
        <v>1229</v>
      </c>
      <c r="H6709" t="s">
        <v>9674</v>
      </c>
    </row>
    <row r="6710" spans="1:8" x14ac:dyDescent="0.15">
      <c r="A6710" t="s">
        <v>9681</v>
      </c>
      <c r="B6710">
        <v>3.7</v>
      </c>
      <c r="C6710">
        <v>9</v>
      </c>
      <c r="D6710" t="s">
        <v>8968</v>
      </c>
      <c r="E6710" t="s">
        <v>95</v>
      </c>
      <c r="F6710" t="s">
        <v>556</v>
      </c>
      <c r="G6710" t="s">
        <v>1709</v>
      </c>
      <c r="H6710" t="s">
        <v>8969</v>
      </c>
    </row>
    <row r="6711" spans="1:8" x14ac:dyDescent="0.15">
      <c r="A6711" t="s">
        <v>9682</v>
      </c>
      <c r="B6711">
        <v>3.1</v>
      </c>
      <c r="C6711">
        <v>5</v>
      </c>
      <c r="D6711" t="s">
        <v>6168</v>
      </c>
      <c r="E6711" t="s">
        <v>10</v>
      </c>
      <c r="F6711" t="s">
        <v>170</v>
      </c>
      <c r="G6711" t="s">
        <v>6169</v>
      </c>
    </row>
    <row r="6712" spans="1:8" x14ac:dyDescent="0.15">
      <c r="A6712" t="s">
        <v>9683</v>
      </c>
      <c r="B6712">
        <v>3.7</v>
      </c>
      <c r="C6712">
        <v>7</v>
      </c>
      <c r="D6712" t="s">
        <v>9684</v>
      </c>
      <c r="E6712" t="s">
        <v>95</v>
      </c>
      <c r="F6712" t="s">
        <v>556</v>
      </c>
      <c r="G6712" t="s">
        <v>1709</v>
      </c>
      <c r="H6712" t="s">
        <v>9685</v>
      </c>
    </row>
    <row r="6713" spans="1:8" x14ac:dyDescent="0.15">
      <c r="A6713" t="s">
        <v>9686</v>
      </c>
      <c r="B6713">
        <v>3.2</v>
      </c>
      <c r="C6713">
        <v>8</v>
      </c>
      <c r="D6713" t="s">
        <v>7781</v>
      </c>
      <c r="E6713" t="s">
        <v>95</v>
      </c>
      <c r="F6713" t="s">
        <v>556</v>
      </c>
      <c r="G6713" t="s">
        <v>1709</v>
      </c>
      <c r="H6713" t="s">
        <v>7782</v>
      </c>
    </row>
    <row r="6714" spans="1:8" x14ac:dyDescent="0.15">
      <c r="A6714" t="s">
        <v>9687</v>
      </c>
      <c r="B6714">
        <v>3.3</v>
      </c>
      <c r="C6714">
        <v>8</v>
      </c>
      <c r="D6714" t="s">
        <v>7781</v>
      </c>
      <c r="E6714" t="s">
        <v>95</v>
      </c>
      <c r="F6714" t="s">
        <v>556</v>
      </c>
      <c r="G6714" t="s">
        <v>1709</v>
      </c>
      <c r="H6714" t="s">
        <v>7782</v>
      </c>
    </row>
    <row r="6715" spans="1:8" x14ac:dyDescent="0.15">
      <c r="A6715" t="s">
        <v>9688</v>
      </c>
      <c r="B6715">
        <v>3.9</v>
      </c>
      <c r="C6715">
        <v>5</v>
      </c>
      <c r="D6715" t="s">
        <v>7781</v>
      </c>
      <c r="E6715" t="s">
        <v>95</v>
      </c>
      <c r="F6715" t="s">
        <v>556</v>
      </c>
      <c r="G6715" t="s">
        <v>1709</v>
      </c>
      <c r="H6715" t="s">
        <v>7782</v>
      </c>
    </row>
    <row r="6716" spans="1:8" x14ac:dyDescent="0.15">
      <c r="A6716" t="s">
        <v>9689</v>
      </c>
      <c r="B6716">
        <v>3</v>
      </c>
      <c r="C6716">
        <v>8</v>
      </c>
      <c r="D6716" t="s">
        <v>9690</v>
      </c>
      <c r="E6716" t="s">
        <v>95</v>
      </c>
      <c r="F6716" t="s">
        <v>348</v>
      </c>
      <c r="G6716" t="s">
        <v>1229</v>
      </c>
      <c r="H6716" t="s">
        <v>9691</v>
      </c>
    </row>
    <row r="6717" spans="1:8" x14ac:dyDescent="0.15">
      <c r="A6717" t="s">
        <v>9692</v>
      </c>
      <c r="B6717">
        <v>3.2</v>
      </c>
      <c r="C6717">
        <v>6</v>
      </c>
      <c r="D6717" t="s">
        <v>9693</v>
      </c>
      <c r="E6717" t="s">
        <v>95</v>
      </c>
      <c r="F6717" t="s">
        <v>556</v>
      </c>
      <c r="G6717" t="s">
        <v>1709</v>
      </c>
      <c r="H6717" t="s">
        <v>9694</v>
      </c>
    </row>
    <row r="6718" spans="1:8" x14ac:dyDescent="0.15">
      <c r="A6718" t="s">
        <v>9695</v>
      </c>
      <c r="B6718">
        <v>3.9</v>
      </c>
      <c r="C6718">
        <v>12</v>
      </c>
      <c r="D6718" t="s">
        <v>9673</v>
      </c>
      <c r="E6718" t="s">
        <v>95</v>
      </c>
      <c r="F6718" t="s">
        <v>348</v>
      </c>
      <c r="G6718" t="s">
        <v>1229</v>
      </c>
      <c r="H6718" t="s">
        <v>9674</v>
      </c>
    </row>
    <row r="6719" spans="1:8" x14ac:dyDescent="0.15">
      <c r="A6719" t="s">
        <v>9696</v>
      </c>
      <c r="B6719">
        <v>6.6</v>
      </c>
      <c r="C6719">
        <v>7</v>
      </c>
      <c r="D6719" t="s">
        <v>8968</v>
      </c>
      <c r="E6719" t="s">
        <v>95</v>
      </c>
      <c r="F6719" t="s">
        <v>556</v>
      </c>
      <c r="G6719" t="s">
        <v>1709</v>
      </c>
      <c r="H6719" t="s">
        <v>8969</v>
      </c>
    </row>
    <row r="6720" spans="1:8" x14ac:dyDescent="0.15">
      <c r="A6720" t="s">
        <v>9697</v>
      </c>
      <c r="B6720">
        <v>6</v>
      </c>
      <c r="C6720">
        <v>10</v>
      </c>
      <c r="D6720" t="s">
        <v>7428</v>
      </c>
      <c r="H6720" t="s">
        <v>7428</v>
      </c>
    </row>
    <row r="6721" spans="1:8" x14ac:dyDescent="0.15">
      <c r="A6721" t="s">
        <v>9698</v>
      </c>
      <c r="B6721">
        <v>4</v>
      </c>
      <c r="C6721">
        <v>5</v>
      </c>
      <c r="D6721" t="s">
        <v>5014</v>
      </c>
      <c r="E6721" t="s">
        <v>95</v>
      </c>
      <c r="F6721" t="s">
        <v>111</v>
      </c>
      <c r="G6721" t="s">
        <v>1550</v>
      </c>
    </row>
    <row r="6722" spans="1:8" x14ac:dyDescent="0.15">
      <c r="A6722" t="s">
        <v>9699</v>
      </c>
      <c r="B6722">
        <v>3.1</v>
      </c>
      <c r="C6722">
        <v>7</v>
      </c>
      <c r="D6722" t="s">
        <v>4836</v>
      </c>
      <c r="E6722" t="s">
        <v>95</v>
      </c>
      <c r="F6722" t="s">
        <v>212</v>
      </c>
      <c r="G6722" t="s">
        <v>357</v>
      </c>
    </row>
    <row r="6723" spans="1:8" x14ac:dyDescent="0.15">
      <c r="A6723" t="s">
        <v>9700</v>
      </c>
      <c r="B6723">
        <v>3.3</v>
      </c>
      <c r="C6723">
        <v>11</v>
      </c>
      <c r="D6723" t="s">
        <v>9701</v>
      </c>
      <c r="E6723" t="s">
        <v>150</v>
      </c>
      <c r="F6723" t="s">
        <v>948</v>
      </c>
      <c r="G6723" t="s">
        <v>6182</v>
      </c>
      <c r="H6723" t="s">
        <v>9702</v>
      </c>
    </row>
    <row r="6724" spans="1:8" x14ac:dyDescent="0.15">
      <c r="A6724" t="s">
        <v>9703</v>
      </c>
      <c r="B6724">
        <v>4.5999999999999996</v>
      </c>
      <c r="C6724">
        <v>9</v>
      </c>
      <c r="D6724" t="s">
        <v>1538</v>
      </c>
      <c r="H6724" t="s">
        <v>1538</v>
      </c>
    </row>
    <row r="6725" spans="1:8" x14ac:dyDescent="0.15">
      <c r="A6725" t="s">
        <v>9704</v>
      </c>
      <c r="B6725">
        <v>3</v>
      </c>
      <c r="C6725">
        <v>5</v>
      </c>
      <c r="D6725" t="s">
        <v>9705</v>
      </c>
      <c r="E6725" t="s">
        <v>150</v>
      </c>
      <c r="F6725" t="s">
        <v>948</v>
      </c>
      <c r="G6725" t="s">
        <v>6182</v>
      </c>
      <c r="H6725" t="s">
        <v>9706</v>
      </c>
    </row>
    <row r="6726" spans="1:8" x14ac:dyDescent="0.15">
      <c r="A6726" t="s">
        <v>9707</v>
      </c>
      <c r="B6726">
        <v>3.2</v>
      </c>
      <c r="C6726">
        <v>7</v>
      </c>
      <c r="D6726" t="s">
        <v>9705</v>
      </c>
      <c r="E6726" t="s">
        <v>150</v>
      </c>
      <c r="F6726" t="s">
        <v>948</v>
      </c>
      <c r="G6726" t="s">
        <v>6182</v>
      </c>
      <c r="H6726" t="s">
        <v>9706</v>
      </c>
    </row>
    <row r="6727" spans="1:8" x14ac:dyDescent="0.15">
      <c r="A6727" t="s">
        <v>9708</v>
      </c>
      <c r="B6727">
        <v>3.4</v>
      </c>
      <c r="C6727">
        <v>4</v>
      </c>
      <c r="D6727" t="s">
        <v>4873</v>
      </c>
      <c r="E6727" t="s">
        <v>72</v>
      </c>
      <c r="F6727" t="s">
        <v>132</v>
      </c>
      <c r="G6727" t="s">
        <v>452</v>
      </c>
    </row>
    <row r="6728" spans="1:8" x14ac:dyDescent="0.15">
      <c r="A6728" t="s">
        <v>9709</v>
      </c>
      <c r="B6728">
        <v>3.3</v>
      </c>
      <c r="C6728">
        <v>10</v>
      </c>
      <c r="D6728" t="s">
        <v>6238</v>
      </c>
      <c r="E6728" t="s">
        <v>10</v>
      </c>
      <c r="F6728" t="s">
        <v>170</v>
      </c>
      <c r="G6728" t="s">
        <v>171</v>
      </c>
    </row>
    <row r="6729" spans="1:8" x14ac:dyDescent="0.15">
      <c r="A6729" t="s">
        <v>9710</v>
      </c>
      <c r="B6729">
        <v>5.7</v>
      </c>
      <c r="C6729">
        <v>11</v>
      </c>
      <c r="D6729" t="s">
        <v>9705</v>
      </c>
      <c r="E6729" t="s">
        <v>150</v>
      </c>
      <c r="F6729" t="s">
        <v>948</v>
      </c>
      <c r="G6729" t="s">
        <v>6182</v>
      </c>
      <c r="H6729" t="s">
        <v>9706</v>
      </c>
    </row>
    <row r="6730" spans="1:8" x14ac:dyDescent="0.15">
      <c r="A6730" t="s">
        <v>9711</v>
      </c>
      <c r="B6730">
        <v>6.2</v>
      </c>
      <c r="C6730">
        <v>30</v>
      </c>
      <c r="D6730" t="s">
        <v>9712</v>
      </c>
      <c r="H6730" t="s">
        <v>9712</v>
      </c>
    </row>
    <row r="6731" spans="1:8" x14ac:dyDescent="0.15">
      <c r="A6731" t="s">
        <v>9713</v>
      </c>
      <c r="B6731">
        <v>3</v>
      </c>
      <c r="C6731">
        <v>9</v>
      </c>
      <c r="D6731" t="s">
        <v>8929</v>
      </c>
      <c r="E6731" t="s">
        <v>95</v>
      </c>
      <c r="F6731" t="s">
        <v>348</v>
      </c>
      <c r="G6731" t="s">
        <v>764</v>
      </c>
      <c r="H6731" t="s">
        <v>8930</v>
      </c>
    </row>
    <row r="6732" spans="1:8" x14ac:dyDescent="0.15">
      <c r="A6732" t="s">
        <v>9714</v>
      </c>
      <c r="B6732">
        <v>6.2</v>
      </c>
      <c r="C6732">
        <v>100</v>
      </c>
      <c r="D6732" t="s">
        <v>8080</v>
      </c>
      <c r="H6732" t="s">
        <v>8080</v>
      </c>
    </row>
    <row r="6733" spans="1:8" x14ac:dyDescent="0.15">
      <c r="A6733" t="s">
        <v>9715</v>
      </c>
      <c r="B6733">
        <v>3.2</v>
      </c>
      <c r="C6733">
        <v>0</v>
      </c>
      <c r="D6733" t="s">
        <v>9716</v>
      </c>
      <c r="E6733" t="s">
        <v>1639</v>
      </c>
      <c r="F6733" t="s">
        <v>1667</v>
      </c>
      <c r="G6733" t="s">
        <v>5126</v>
      </c>
      <c r="H6733" t="s">
        <v>2142</v>
      </c>
    </row>
    <row r="6734" spans="1:8" x14ac:dyDescent="0.15">
      <c r="A6734" t="s">
        <v>9717</v>
      </c>
      <c r="B6734">
        <v>4.0999999999999996</v>
      </c>
      <c r="C6734">
        <v>17</v>
      </c>
      <c r="D6734" t="s">
        <v>1310</v>
      </c>
      <c r="H6734" t="s">
        <v>1310</v>
      </c>
    </row>
    <row r="6735" spans="1:8" x14ac:dyDescent="0.15">
      <c r="A6735" t="s">
        <v>9718</v>
      </c>
      <c r="B6735">
        <v>3.2</v>
      </c>
      <c r="C6735">
        <v>15</v>
      </c>
      <c r="D6735" t="s">
        <v>9719</v>
      </c>
      <c r="E6735" t="s">
        <v>10</v>
      </c>
      <c r="F6735" t="s">
        <v>302</v>
      </c>
      <c r="G6735" t="s">
        <v>2119</v>
      </c>
      <c r="H6735" t="s">
        <v>9720</v>
      </c>
    </row>
    <row r="6736" spans="1:8" x14ac:dyDescent="0.15">
      <c r="A6736" t="s">
        <v>9721</v>
      </c>
      <c r="B6736">
        <v>6</v>
      </c>
      <c r="C6736">
        <v>20</v>
      </c>
      <c r="D6736" t="s">
        <v>9722</v>
      </c>
      <c r="H6736" t="s">
        <v>9722</v>
      </c>
    </row>
    <row r="6737" spans="1:8" x14ac:dyDescent="0.15">
      <c r="A6737" t="s">
        <v>9723</v>
      </c>
      <c r="B6737">
        <v>3.1</v>
      </c>
      <c r="C6737">
        <v>9</v>
      </c>
      <c r="D6737" t="s">
        <v>9724</v>
      </c>
      <c r="E6737" t="s">
        <v>366</v>
      </c>
      <c r="F6737" t="s">
        <v>2335</v>
      </c>
      <c r="G6737" t="s">
        <v>2336</v>
      </c>
      <c r="H6737" t="s">
        <v>9725</v>
      </c>
    </row>
    <row r="6738" spans="1:8" x14ac:dyDescent="0.15">
      <c r="A6738" t="s">
        <v>9726</v>
      </c>
      <c r="B6738">
        <v>4.8</v>
      </c>
      <c r="C6738">
        <v>4</v>
      </c>
      <c r="D6738" t="s">
        <v>9727</v>
      </c>
      <c r="H6738" t="s">
        <v>9727</v>
      </c>
    </row>
    <row r="6739" spans="1:8" x14ac:dyDescent="0.15">
      <c r="A6739" t="s">
        <v>9728</v>
      </c>
      <c r="B6739">
        <v>6.1</v>
      </c>
      <c r="C6739">
        <v>40</v>
      </c>
      <c r="D6739" t="s">
        <v>5724</v>
      </c>
      <c r="H6739" t="s">
        <v>5724</v>
      </c>
    </row>
    <row r="6740" spans="1:8" x14ac:dyDescent="0.15">
      <c r="A6740" t="s">
        <v>9729</v>
      </c>
      <c r="B6740">
        <v>4</v>
      </c>
      <c r="C6740">
        <v>9</v>
      </c>
      <c r="D6740" t="s">
        <v>9730</v>
      </c>
      <c r="E6740" t="s">
        <v>57</v>
      </c>
      <c r="F6740" t="s">
        <v>1764</v>
      </c>
      <c r="G6740" t="s">
        <v>9512</v>
      </c>
      <c r="H6740" t="s">
        <v>9731</v>
      </c>
    </row>
    <row r="6741" spans="1:8" x14ac:dyDescent="0.15">
      <c r="A6741" t="s">
        <v>9732</v>
      </c>
      <c r="B6741">
        <v>4.2</v>
      </c>
      <c r="C6741">
        <v>14</v>
      </c>
      <c r="D6741" t="s">
        <v>269</v>
      </c>
      <c r="E6741" t="s">
        <v>143</v>
      </c>
      <c r="H6741" t="s">
        <v>270</v>
      </c>
    </row>
    <row r="6742" spans="1:8" x14ac:dyDescent="0.15">
      <c r="A6742" t="s">
        <v>9733</v>
      </c>
      <c r="B6742">
        <v>4.0999999999999996</v>
      </c>
      <c r="C6742">
        <v>2</v>
      </c>
      <c r="D6742" t="s">
        <v>2341</v>
      </c>
      <c r="E6742" t="s">
        <v>143</v>
      </c>
      <c r="H6742" t="s">
        <v>2342</v>
      </c>
    </row>
    <row r="6743" spans="1:8" x14ac:dyDescent="0.15">
      <c r="A6743" t="s">
        <v>9734</v>
      </c>
      <c r="B6743">
        <v>4.8</v>
      </c>
      <c r="C6743">
        <v>9</v>
      </c>
      <c r="D6743" t="s">
        <v>2341</v>
      </c>
      <c r="E6743" t="s">
        <v>143</v>
      </c>
      <c r="H6743" t="s">
        <v>2342</v>
      </c>
    </row>
    <row r="6744" spans="1:8" x14ac:dyDescent="0.15">
      <c r="A6744" t="s">
        <v>9735</v>
      </c>
      <c r="B6744">
        <v>3.1</v>
      </c>
      <c r="C6744">
        <v>7</v>
      </c>
      <c r="D6744" t="s">
        <v>9736</v>
      </c>
      <c r="E6744" t="s">
        <v>72</v>
      </c>
      <c r="F6744" t="s">
        <v>956</v>
      </c>
      <c r="G6744" t="s">
        <v>4193</v>
      </c>
      <c r="H6744" t="s">
        <v>9737</v>
      </c>
    </row>
    <row r="6745" spans="1:8" x14ac:dyDescent="0.15">
      <c r="A6745" t="s">
        <v>9738</v>
      </c>
      <c r="B6745">
        <v>6</v>
      </c>
      <c r="C6745">
        <v>30</v>
      </c>
      <c r="D6745" t="s">
        <v>525</v>
      </c>
      <c r="H6745" t="s">
        <v>525</v>
      </c>
    </row>
    <row r="6746" spans="1:8" x14ac:dyDescent="0.15">
      <c r="A6746" t="s">
        <v>9739</v>
      </c>
      <c r="B6746">
        <v>3.5</v>
      </c>
      <c r="C6746">
        <v>10</v>
      </c>
      <c r="D6746" t="s">
        <v>5170</v>
      </c>
      <c r="E6746" t="s">
        <v>72</v>
      </c>
      <c r="F6746" t="s">
        <v>552</v>
      </c>
      <c r="G6746" t="s">
        <v>849</v>
      </c>
      <c r="H6746" t="s">
        <v>2355</v>
      </c>
    </row>
    <row r="6747" spans="1:8" x14ac:dyDescent="0.15">
      <c r="A6747" t="s">
        <v>9740</v>
      </c>
      <c r="B6747">
        <v>3</v>
      </c>
      <c r="C6747">
        <v>10</v>
      </c>
      <c r="D6747" t="s">
        <v>9741</v>
      </c>
      <c r="E6747" t="s">
        <v>95</v>
      </c>
      <c r="F6747" t="s">
        <v>943</v>
      </c>
      <c r="G6747" t="s">
        <v>9742</v>
      </c>
    </row>
    <row r="6748" spans="1:8" x14ac:dyDescent="0.15">
      <c r="A6748" t="s">
        <v>9743</v>
      </c>
      <c r="B6748">
        <v>3.6</v>
      </c>
      <c r="C6748">
        <v>17</v>
      </c>
      <c r="D6748" t="s">
        <v>8309</v>
      </c>
      <c r="E6748" t="s">
        <v>10</v>
      </c>
      <c r="F6748" t="s">
        <v>302</v>
      </c>
      <c r="G6748" t="s">
        <v>2119</v>
      </c>
      <c r="H6748" t="s">
        <v>8309</v>
      </c>
    </row>
    <row r="6749" spans="1:8" x14ac:dyDescent="0.15">
      <c r="A6749" t="s">
        <v>9744</v>
      </c>
      <c r="B6749">
        <v>3.3</v>
      </c>
      <c r="C6749">
        <v>10</v>
      </c>
      <c r="D6749" t="s">
        <v>9636</v>
      </c>
      <c r="E6749" t="s">
        <v>10</v>
      </c>
      <c r="F6749" t="s">
        <v>63</v>
      </c>
      <c r="G6749" t="s">
        <v>795</v>
      </c>
      <c r="H6749" t="s">
        <v>9636</v>
      </c>
    </row>
    <row r="6750" spans="1:8" x14ac:dyDescent="0.15">
      <c r="A6750" t="s">
        <v>9745</v>
      </c>
      <c r="B6750">
        <v>5.4</v>
      </c>
      <c r="C6750">
        <v>20</v>
      </c>
      <c r="D6750" t="s">
        <v>4817</v>
      </c>
      <c r="E6750" t="s">
        <v>95</v>
      </c>
      <c r="F6750" t="s">
        <v>348</v>
      </c>
      <c r="G6750" t="s">
        <v>349</v>
      </c>
    </row>
    <row r="6751" spans="1:8" x14ac:dyDescent="0.15">
      <c r="A6751" t="s">
        <v>9746</v>
      </c>
      <c r="B6751">
        <v>4.5</v>
      </c>
      <c r="C6751">
        <v>9</v>
      </c>
      <c r="D6751" t="s">
        <v>2341</v>
      </c>
      <c r="E6751" t="s">
        <v>143</v>
      </c>
      <c r="H6751" t="s">
        <v>2342</v>
      </c>
    </row>
    <row r="6752" spans="1:8" x14ac:dyDescent="0.15">
      <c r="A6752" t="s">
        <v>9747</v>
      </c>
      <c r="B6752">
        <v>4</v>
      </c>
      <c r="C6752">
        <v>20</v>
      </c>
      <c r="D6752" t="s">
        <v>2341</v>
      </c>
      <c r="E6752" t="s">
        <v>143</v>
      </c>
      <c r="H6752" t="s">
        <v>2342</v>
      </c>
    </row>
    <row r="6753" spans="1:8" x14ac:dyDescent="0.15">
      <c r="A6753" t="s">
        <v>9748</v>
      </c>
      <c r="B6753">
        <v>5.3</v>
      </c>
      <c r="C6753">
        <v>9</v>
      </c>
      <c r="D6753" t="s">
        <v>2341</v>
      </c>
      <c r="E6753" t="s">
        <v>143</v>
      </c>
      <c r="H6753" t="s">
        <v>2342</v>
      </c>
    </row>
    <row r="6754" spans="1:8" x14ac:dyDescent="0.15">
      <c r="A6754" t="s">
        <v>9749</v>
      </c>
      <c r="B6754">
        <v>4.2</v>
      </c>
      <c r="C6754">
        <v>7</v>
      </c>
      <c r="D6754" t="s">
        <v>2341</v>
      </c>
      <c r="E6754" t="s">
        <v>143</v>
      </c>
      <c r="H6754" t="s">
        <v>2342</v>
      </c>
    </row>
    <row r="6755" spans="1:8" x14ac:dyDescent="0.15">
      <c r="A6755" t="s">
        <v>9750</v>
      </c>
      <c r="B6755">
        <v>3.6</v>
      </c>
      <c r="C6755">
        <v>11</v>
      </c>
      <c r="D6755" t="s">
        <v>7476</v>
      </c>
      <c r="E6755" t="s">
        <v>95</v>
      </c>
      <c r="F6755" t="s">
        <v>212</v>
      </c>
      <c r="G6755" t="s">
        <v>213</v>
      </c>
      <c r="H6755" t="s">
        <v>7477</v>
      </c>
    </row>
    <row r="6756" spans="1:8" x14ac:dyDescent="0.15">
      <c r="A6756" t="s">
        <v>9751</v>
      </c>
      <c r="B6756">
        <v>3</v>
      </c>
      <c r="C6756">
        <v>8</v>
      </c>
      <c r="D6756" t="s">
        <v>5170</v>
      </c>
      <c r="E6756" t="s">
        <v>72</v>
      </c>
      <c r="F6756" t="s">
        <v>552</v>
      </c>
      <c r="G6756" t="s">
        <v>849</v>
      </c>
      <c r="H6756" t="s">
        <v>2355</v>
      </c>
    </row>
    <row r="6757" spans="1:8" x14ac:dyDescent="0.15">
      <c r="A6757" t="s">
        <v>9752</v>
      </c>
      <c r="B6757">
        <v>4.4000000000000004</v>
      </c>
      <c r="C6757">
        <v>8</v>
      </c>
      <c r="D6757" t="s">
        <v>9753</v>
      </c>
      <c r="E6757" t="s">
        <v>143</v>
      </c>
      <c r="H6757" t="s">
        <v>9754</v>
      </c>
    </row>
    <row r="6758" spans="1:8" x14ac:dyDescent="0.15">
      <c r="A6758" t="s">
        <v>9755</v>
      </c>
      <c r="B6758">
        <v>4.2</v>
      </c>
      <c r="C6758">
        <v>13</v>
      </c>
      <c r="D6758" t="s">
        <v>9756</v>
      </c>
      <c r="E6758" t="s">
        <v>150</v>
      </c>
      <c r="F6758" t="s">
        <v>151</v>
      </c>
      <c r="G6758" t="s">
        <v>8722</v>
      </c>
      <c r="H6758" t="s">
        <v>9757</v>
      </c>
    </row>
    <row r="6759" spans="1:8" x14ac:dyDescent="0.15">
      <c r="A6759" t="s">
        <v>9758</v>
      </c>
      <c r="B6759">
        <v>3.8</v>
      </c>
      <c r="C6759">
        <v>21</v>
      </c>
      <c r="D6759" t="s">
        <v>5204</v>
      </c>
      <c r="E6759" t="s">
        <v>10</v>
      </c>
      <c r="F6759" t="s">
        <v>63</v>
      </c>
      <c r="G6759" t="s">
        <v>795</v>
      </c>
      <c r="H6759" t="s">
        <v>5204</v>
      </c>
    </row>
    <row r="6760" spans="1:8" x14ac:dyDescent="0.15">
      <c r="A6760" t="s">
        <v>9759</v>
      </c>
      <c r="B6760">
        <v>3.4</v>
      </c>
      <c r="C6760">
        <v>7</v>
      </c>
      <c r="D6760" t="s">
        <v>5170</v>
      </c>
      <c r="E6760" t="s">
        <v>72</v>
      </c>
      <c r="F6760" t="s">
        <v>552</v>
      </c>
      <c r="G6760" t="s">
        <v>849</v>
      </c>
      <c r="H6760" t="s">
        <v>2355</v>
      </c>
    </row>
    <row r="6761" spans="1:8" x14ac:dyDescent="0.15">
      <c r="A6761" t="s">
        <v>9760</v>
      </c>
      <c r="B6761">
        <v>3</v>
      </c>
      <c r="C6761">
        <v>8</v>
      </c>
      <c r="D6761" t="s">
        <v>9761</v>
      </c>
      <c r="E6761" t="s">
        <v>95</v>
      </c>
      <c r="F6761" t="s">
        <v>556</v>
      </c>
      <c r="G6761" t="s">
        <v>2360</v>
      </c>
      <c r="H6761" t="s">
        <v>9444</v>
      </c>
    </row>
    <row r="6762" spans="1:8" x14ac:dyDescent="0.15">
      <c r="A6762" t="s">
        <v>9762</v>
      </c>
      <c r="B6762">
        <v>3</v>
      </c>
      <c r="C6762">
        <v>6</v>
      </c>
      <c r="D6762" t="s">
        <v>9763</v>
      </c>
      <c r="E6762" t="s">
        <v>95</v>
      </c>
      <c r="F6762" t="s">
        <v>556</v>
      </c>
      <c r="G6762" t="s">
        <v>2360</v>
      </c>
      <c r="H6762" t="s">
        <v>7782</v>
      </c>
    </row>
    <row r="6763" spans="1:8" x14ac:dyDescent="0.15">
      <c r="A6763" t="s">
        <v>9764</v>
      </c>
      <c r="B6763">
        <v>5.9</v>
      </c>
      <c r="C6763">
        <v>50</v>
      </c>
      <c r="D6763" t="s">
        <v>4799</v>
      </c>
      <c r="E6763" t="s">
        <v>143</v>
      </c>
      <c r="H6763" t="s">
        <v>4800</v>
      </c>
    </row>
    <row r="6764" spans="1:8" x14ac:dyDescent="0.15">
      <c r="A6764" t="s">
        <v>9765</v>
      </c>
      <c r="B6764">
        <v>4.0999999999999996</v>
      </c>
      <c r="C6764">
        <v>6</v>
      </c>
      <c r="D6764" t="s">
        <v>9766</v>
      </c>
      <c r="E6764" t="s">
        <v>143</v>
      </c>
      <c r="H6764" t="s">
        <v>9767</v>
      </c>
    </row>
    <row r="6765" spans="1:8" x14ac:dyDescent="0.15">
      <c r="A6765" t="s">
        <v>9768</v>
      </c>
      <c r="B6765">
        <v>3.3</v>
      </c>
      <c r="C6765">
        <v>10</v>
      </c>
      <c r="D6765" t="s">
        <v>7589</v>
      </c>
      <c r="E6765" t="s">
        <v>100</v>
      </c>
      <c r="F6765" t="s">
        <v>406</v>
      </c>
      <c r="G6765" t="s">
        <v>723</v>
      </c>
    </row>
    <row r="6766" spans="1:8" x14ac:dyDescent="0.15">
      <c r="A6766" t="s">
        <v>9769</v>
      </c>
      <c r="B6766">
        <v>6</v>
      </c>
      <c r="C6766">
        <v>90</v>
      </c>
      <c r="D6766" t="s">
        <v>781</v>
      </c>
      <c r="H6766" t="s">
        <v>781</v>
      </c>
    </row>
    <row r="6767" spans="1:8" x14ac:dyDescent="0.15">
      <c r="A6767" t="s">
        <v>9770</v>
      </c>
      <c r="B6767">
        <v>6</v>
      </c>
      <c r="C6767">
        <v>20</v>
      </c>
      <c r="D6767" t="s">
        <v>146</v>
      </c>
      <c r="H6767" t="s">
        <v>146</v>
      </c>
    </row>
    <row r="6768" spans="1:8" x14ac:dyDescent="0.15">
      <c r="A6768" t="s">
        <v>9771</v>
      </c>
      <c r="B6768">
        <v>3.9</v>
      </c>
      <c r="C6768">
        <v>7</v>
      </c>
      <c r="D6768" t="s">
        <v>2016</v>
      </c>
      <c r="H6768" t="s">
        <v>2016</v>
      </c>
    </row>
    <row r="6769" spans="1:8" x14ac:dyDescent="0.15">
      <c r="A6769" t="s">
        <v>9772</v>
      </c>
      <c r="B6769">
        <v>5.6</v>
      </c>
      <c r="C6769">
        <v>20</v>
      </c>
      <c r="D6769" t="s">
        <v>4960</v>
      </c>
      <c r="E6769" t="s">
        <v>143</v>
      </c>
      <c r="H6769" t="s">
        <v>4961</v>
      </c>
    </row>
    <row r="6770" spans="1:8" x14ac:dyDescent="0.15">
      <c r="A6770" t="s">
        <v>9773</v>
      </c>
      <c r="B6770">
        <v>6</v>
      </c>
      <c r="C6770">
        <v>20</v>
      </c>
      <c r="D6770" t="s">
        <v>5724</v>
      </c>
      <c r="H6770" t="s">
        <v>5724</v>
      </c>
    </row>
    <row r="6771" spans="1:8" x14ac:dyDescent="0.15">
      <c r="A6771" t="s">
        <v>9774</v>
      </c>
      <c r="B6771">
        <v>4.4000000000000004</v>
      </c>
      <c r="C6771">
        <v>17</v>
      </c>
      <c r="D6771" t="s">
        <v>2341</v>
      </c>
      <c r="E6771" t="s">
        <v>143</v>
      </c>
      <c r="H6771" t="s">
        <v>2342</v>
      </c>
    </row>
    <row r="6772" spans="1:8" x14ac:dyDescent="0.15">
      <c r="A6772" t="s">
        <v>9775</v>
      </c>
      <c r="B6772">
        <v>6.1</v>
      </c>
      <c r="C6772">
        <v>10</v>
      </c>
      <c r="D6772" t="s">
        <v>9776</v>
      </c>
      <c r="H6772" t="s">
        <v>9776</v>
      </c>
    </row>
    <row r="6773" spans="1:8" x14ac:dyDescent="0.15">
      <c r="A6773" t="s">
        <v>9777</v>
      </c>
      <c r="B6773">
        <v>6</v>
      </c>
      <c r="C6773">
        <v>10</v>
      </c>
      <c r="D6773" t="s">
        <v>9776</v>
      </c>
      <c r="H6773" t="s">
        <v>9776</v>
      </c>
    </row>
    <row r="6774" spans="1:8" x14ac:dyDescent="0.15">
      <c r="A6774" t="s">
        <v>9778</v>
      </c>
      <c r="B6774">
        <v>4</v>
      </c>
      <c r="C6774">
        <v>8</v>
      </c>
      <c r="D6774" t="s">
        <v>5014</v>
      </c>
      <c r="E6774" t="s">
        <v>95</v>
      </c>
      <c r="F6774" t="s">
        <v>111</v>
      </c>
      <c r="G6774" t="s">
        <v>1550</v>
      </c>
    </row>
    <row r="6775" spans="1:8" x14ac:dyDescent="0.15">
      <c r="A6775" t="s">
        <v>9779</v>
      </c>
      <c r="B6775">
        <v>3.2</v>
      </c>
      <c r="C6775">
        <v>7</v>
      </c>
      <c r="D6775" t="s">
        <v>5014</v>
      </c>
      <c r="E6775" t="s">
        <v>95</v>
      </c>
      <c r="F6775" t="s">
        <v>111</v>
      </c>
      <c r="G6775" t="s">
        <v>1550</v>
      </c>
    </row>
    <row r="6776" spans="1:8" x14ac:dyDescent="0.15">
      <c r="A6776" t="s">
        <v>9780</v>
      </c>
      <c r="B6776">
        <v>3.2</v>
      </c>
      <c r="C6776">
        <v>15</v>
      </c>
      <c r="D6776" t="s">
        <v>9636</v>
      </c>
      <c r="E6776" t="s">
        <v>10</v>
      </c>
      <c r="F6776" t="s">
        <v>63</v>
      </c>
      <c r="G6776" t="s">
        <v>795</v>
      </c>
      <c r="H6776" t="s">
        <v>9636</v>
      </c>
    </row>
    <row r="6777" spans="1:8" x14ac:dyDescent="0.15">
      <c r="A6777" t="s">
        <v>9781</v>
      </c>
      <c r="B6777">
        <v>3.7</v>
      </c>
      <c r="C6777">
        <v>5</v>
      </c>
      <c r="D6777" t="s">
        <v>3225</v>
      </c>
      <c r="E6777" t="s">
        <v>366</v>
      </c>
      <c r="F6777" t="s">
        <v>367</v>
      </c>
      <c r="G6777" t="s">
        <v>1144</v>
      </c>
    </row>
    <row r="6778" spans="1:8" x14ac:dyDescent="0.15">
      <c r="A6778" t="s">
        <v>9782</v>
      </c>
      <c r="B6778">
        <v>3</v>
      </c>
      <c r="C6778">
        <v>6</v>
      </c>
      <c r="D6778" t="s">
        <v>5014</v>
      </c>
      <c r="E6778" t="s">
        <v>95</v>
      </c>
      <c r="F6778" t="s">
        <v>111</v>
      </c>
      <c r="G6778" t="s">
        <v>1550</v>
      </c>
    </row>
    <row r="6779" spans="1:8" x14ac:dyDescent="0.15">
      <c r="A6779" t="s">
        <v>9783</v>
      </c>
      <c r="B6779">
        <v>3.7</v>
      </c>
      <c r="C6779">
        <v>7</v>
      </c>
      <c r="D6779" t="s">
        <v>5139</v>
      </c>
      <c r="E6779" t="s">
        <v>100</v>
      </c>
      <c r="F6779" t="s">
        <v>2712</v>
      </c>
      <c r="G6779" t="s">
        <v>2713</v>
      </c>
    </row>
    <row r="6780" spans="1:8" x14ac:dyDescent="0.15">
      <c r="A6780" t="s">
        <v>9784</v>
      </c>
      <c r="B6780">
        <v>3.3</v>
      </c>
      <c r="C6780">
        <v>13</v>
      </c>
      <c r="D6780" t="s">
        <v>6659</v>
      </c>
      <c r="E6780" t="s">
        <v>100</v>
      </c>
      <c r="F6780" t="s">
        <v>101</v>
      </c>
      <c r="G6780" t="s">
        <v>468</v>
      </c>
    </row>
    <row r="6781" spans="1:8" x14ac:dyDescent="0.15">
      <c r="A6781" t="s">
        <v>9785</v>
      </c>
      <c r="B6781">
        <v>6.2</v>
      </c>
      <c r="C6781">
        <v>530</v>
      </c>
      <c r="D6781" t="s">
        <v>256</v>
      </c>
      <c r="H6781" t="s">
        <v>256</v>
      </c>
    </row>
    <row r="6782" spans="1:8" x14ac:dyDescent="0.15">
      <c r="A6782" t="s">
        <v>9786</v>
      </c>
      <c r="B6782">
        <v>3.4</v>
      </c>
      <c r="C6782">
        <v>135</v>
      </c>
      <c r="D6782" t="s">
        <v>1515</v>
      </c>
      <c r="H6782" t="s">
        <v>1515</v>
      </c>
    </row>
    <row r="6783" spans="1:8" x14ac:dyDescent="0.15">
      <c r="A6783" t="s">
        <v>9787</v>
      </c>
      <c r="B6783">
        <v>3.3</v>
      </c>
      <c r="C6783">
        <v>5</v>
      </c>
      <c r="D6783" t="s">
        <v>3225</v>
      </c>
      <c r="E6783" t="s">
        <v>366</v>
      </c>
      <c r="F6783" t="s">
        <v>367</v>
      </c>
      <c r="G6783" t="s">
        <v>1144</v>
      </c>
    </row>
    <row r="6784" spans="1:8" x14ac:dyDescent="0.15">
      <c r="A6784" t="s">
        <v>9788</v>
      </c>
      <c r="B6784">
        <v>3</v>
      </c>
      <c r="C6784">
        <v>12</v>
      </c>
      <c r="D6784" t="s">
        <v>4836</v>
      </c>
      <c r="E6784" t="s">
        <v>95</v>
      </c>
      <c r="F6784" t="s">
        <v>212</v>
      </c>
      <c r="G6784" t="s">
        <v>357</v>
      </c>
    </row>
    <row r="6785" spans="1:8" x14ac:dyDescent="0.15">
      <c r="A6785" t="s">
        <v>9789</v>
      </c>
      <c r="B6785">
        <v>3</v>
      </c>
      <c r="C6785">
        <v>5</v>
      </c>
      <c r="D6785" t="s">
        <v>4836</v>
      </c>
      <c r="E6785" t="s">
        <v>95</v>
      </c>
      <c r="F6785" t="s">
        <v>212</v>
      </c>
      <c r="G6785" t="s">
        <v>357</v>
      </c>
    </row>
    <row r="6786" spans="1:8" x14ac:dyDescent="0.15">
      <c r="A6786" t="s">
        <v>9790</v>
      </c>
      <c r="B6786">
        <v>3.1</v>
      </c>
      <c r="C6786">
        <v>9</v>
      </c>
      <c r="D6786" t="s">
        <v>4836</v>
      </c>
      <c r="E6786" t="s">
        <v>95</v>
      </c>
      <c r="F6786" t="s">
        <v>212</v>
      </c>
      <c r="G6786" t="s">
        <v>357</v>
      </c>
    </row>
    <row r="6787" spans="1:8" x14ac:dyDescent="0.15">
      <c r="A6787" t="s">
        <v>9791</v>
      </c>
      <c r="B6787">
        <v>5</v>
      </c>
      <c r="C6787">
        <v>7</v>
      </c>
      <c r="D6787" t="s">
        <v>4836</v>
      </c>
      <c r="E6787" t="s">
        <v>95</v>
      </c>
      <c r="F6787" t="s">
        <v>212</v>
      </c>
      <c r="G6787" t="s">
        <v>357</v>
      </c>
    </row>
    <row r="6788" spans="1:8" x14ac:dyDescent="0.15">
      <c r="A6788" t="s">
        <v>9792</v>
      </c>
      <c r="B6788">
        <v>3</v>
      </c>
      <c r="C6788">
        <v>7</v>
      </c>
      <c r="D6788" t="s">
        <v>4892</v>
      </c>
      <c r="E6788" t="s">
        <v>95</v>
      </c>
      <c r="F6788" t="s">
        <v>96</v>
      </c>
      <c r="G6788" t="s">
        <v>97</v>
      </c>
    </row>
    <row r="6789" spans="1:8" x14ac:dyDescent="0.15">
      <c r="A6789" t="s">
        <v>9793</v>
      </c>
      <c r="B6789">
        <v>3</v>
      </c>
      <c r="C6789">
        <v>5</v>
      </c>
      <c r="D6789" t="s">
        <v>8020</v>
      </c>
      <c r="E6789" t="s">
        <v>667</v>
      </c>
      <c r="F6789" t="s">
        <v>667</v>
      </c>
      <c r="G6789" t="s">
        <v>8021</v>
      </c>
    </row>
    <row r="6790" spans="1:8" x14ac:dyDescent="0.15">
      <c r="A6790" t="s">
        <v>9794</v>
      </c>
      <c r="B6790">
        <v>5.9</v>
      </c>
      <c r="C6790">
        <v>8</v>
      </c>
      <c r="D6790" t="s">
        <v>2016</v>
      </c>
      <c r="H6790" t="s">
        <v>2016</v>
      </c>
    </row>
    <row r="6791" spans="1:8" x14ac:dyDescent="0.15">
      <c r="A6791" t="s">
        <v>9795</v>
      </c>
      <c r="B6791">
        <v>3</v>
      </c>
      <c r="C6791">
        <v>8</v>
      </c>
      <c r="D6791" t="s">
        <v>4892</v>
      </c>
      <c r="E6791" t="s">
        <v>95</v>
      </c>
      <c r="F6791" t="s">
        <v>96</v>
      </c>
      <c r="G6791" t="s">
        <v>97</v>
      </c>
    </row>
    <row r="6792" spans="1:8" x14ac:dyDescent="0.15">
      <c r="A6792" t="s">
        <v>9796</v>
      </c>
      <c r="B6792">
        <v>3.2</v>
      </c>
      <c r="C6792">
        <v>8</v>
      </c>
      <c r="D6792" t="s">
        <v>4892</v>
      </c>
      <c r="E6792" t="s">
        <v>95</v>
      </c>
      <c r="F6792" t="s">
        <v>96</v>
      </c>
      <c r="G6792" t="s">
        <v>97</v>
      </c>
    </row>
    <row r="6793" spans="1:8" x14ac:dyDescent="0.15">
      <c r="A6793" t="s">
        <v>9797</v>
      </c>
      <c r="B6793">
        <v>3.7</v>
      </c>
      <c r="C6793">
        <v>7</v>
      </c>
      <c r="D6793" t="s">
        <v>5170</v>
      </c>
      <c r="E6793" t="s">
        <v>72</v>
      </c>
      <c r="F6793" t="s">
        <v>552</v>
      </c>
      <c r="G6793" t="s">
        <v>849</v>
      </c>
      <c r="H6793" t="s">
        <v>2355</v>
      </c>
    </row>
    <row r="6794" spans="1:8" x14ac:dyDescent="0.15">
      <c r="A6794" t="s">
        <v>9798</v>
      </c>
      <c r="B6794">
        <v>6</v>
      </c>
      <c r="C6794">
        <v>10</v>
      </c>
      <c r="D6794" t="s">
        <v>3605</v>
      </c>
      <c r="H6794" t="s">
        <v>3605</v>
      </c>
    </row>
    <row r="6795" spans="1:8" x14ac:dyDescent="0.15">
      <c r="A6795" t="s">
        <v>9799</v>
      </c>
      <c r="B6795">
        <v>3.2</v>
      </c>
      <c r="C6795">
        <v>6</v>
      </c>
      <c r="D6795" t="s">
        <v>9800</v>
      </c>
      <c r="E6795" t="s">
        <v>57</v>
      </c>
      <c r="F6795" t="s">
        <v>58</v>
      </c>
      <c r="H6795" t="s">
        <v>9801</v>
      </c>
    </row>
    <row r="6796" spans="1:8" x14ac:dyDescent="0.15">
      <c r="A6796" t="s">
        <v>9802</v>
      </c>
      <c r="B6796">
        <v>6.6</v>
      </c>
      <c r="C6796">
        <v>580</v>
      </c>
      <c r="D6796" t="s">
        <v>256</v>
      </c>
      <c r="H6796" t="s">
        <v>256</v>
      </c>
    </row>
    <row r="6797" spans="1:8" x14ac:dyDescent="0.15">
      <c r="A6797" t="s">
        <v>9803</v>
      </c>
      <c r="B6797">
        <v>3.2</v>
      </c>
      <c r="C6797">
        <v>10</v>
      </c>
      <c r="D6797" t="s">
        <v>8596</v>
      </c>
      <c r="E6797" t="s">
        <v>100</v>
      </c>
      <c r="F6797" t="s">
        <v>2659</v>
      </c>
      <c r="G6797" t="s">
        <v>8597</v>
      </c>
    </row>
    <row r="6798" spans="1:8" x14ac:dyDescent="0.15">
      <c r="A6798" t="s">
        <v>9804</v>
      </c>
      <c r="B6798">
        <v>4.8</v>
      </c>
      <c r="C6798">
        <v>8</v>
      </c>
      <c r="D6798" t="s">
        <v>9800</v>
      </c>
      <c r="E6798" t="s">
        <v>57</v>
      </c>
      <c r="F6798" t="s">
        <v>58</v>
      </c>
      <c r="H6798" t="s">
        <v>9801</v>
      </c>
    </row>
    <row r="6799" spans="1:8" x14ac:dyDescent="0.15">
      <c r="A6799" t="s">
        <v>9805</v>
      </c>
      <c r="B6799">
        <v>4.4000000000000004</v>
      </c>
      <c r="C6799">
        <v>7</v>
      </c>
      <c r="D6799" t="s">
        <v>6937</v>
      </c>
      <c r="E6799" t="s">
        <v>72</v>
      </c>
      <c r="F6799" t="s">
        <v>73</v>
      </c>
      <c r="G6799" t="s">
        <v>74</v>
      </c>
      <c r="H6799" t="s">
        <v>6938</v>
      </c>
    </row>
    <row r="6800" spans="1:8" x14ac:dyDescent="0.15">
      <c r="A6800" t="s">
        <v>9806</v>
      </c>
      <c r="B6800">
        <v>4.2</v>
      </c>
      <c r="C6800">
        <v>66</v>
      </c>
      <c r="D6800" t="s">
        <v>1515</v>
      </c>
      <c r="H6800" t="s">
        <v>1515</v>
      </c>
    </row>
    <row r="6801" spans="1:8" x14ac:dyDescent="0.15">
      <c r="A6801" t="s">
        <v>9807</v>
      </c>
      <c r="B6801">
        <v>3.8</v>
      </c>
      <c r="C6801">
        <v>8</v>
      </c>
      <c r="D6801" t="s">
        <v>6655</v>
      </c>
      <c r="E6801" t="s">
        <v>95</v>
      </c>
      <c r="F6801" t="s">
        <v>556</v>
      </c>
      <c r="G6801" t="s">
        <v>1181</v>
      </c>
    </row>
    <row r="6802" spans="1:8" x14ac:dyDescent="0.15">
      <c r="A6802" t="s">
        <v>9808</v>
      </c>
      <c r="B6802">
        <v>3.8</v>
      </c>
      <c r="C6802">
        <v>17</v>
      </c>
      <c r="D6802" t="s">
        <v>9809</v>
      </c>
      <c r="E6802" t="s">
        <v>10</v>
      </c>
      <c r="F6802" t="s">
        <v>884</v>
      </c>
      <c r="G6802" t="s">
        <v>3365</v>
      </c>
      <c r="H6802" t="s">
        <v>9810</v>
      </c>
    </row>
    <row r="6803" spans="1:8" x14ac:dyDescent="0.15">
      <c r="A6803" t="s">
        <v>9811</v>
      </c>
      <c r="B6803">
        <v>3.4</v>
      </c>
      <c r="C6803">
        <v>6</v>
      </c>
      <c r="D6803" t="s">
        <v>4906</v>
      </c>
      <c r="E6803" t="s">
        <v>95</v>
      </c>
      <c r="F6803" t="s">
        <v>212</v>
      </c>
      <c r="G6803" t="s">
        <v>311</v>
      </c>
    </row>
    <row r="6804" spans="1:8" x14ac:dyDescent="0.15">
      <c r="A6804" t="s">
        <v>9812</v>
      </c>
      <c r="B6804">
        <v>3.4</v>
      </c>
      <c r="C6804">
        <v>9</v>
      </c>
      <c r="D6804" t="s">
        <v>9813</v>
      </c>
      <c r="E6804" t="s">
        <v>95</v>
      </c>
      <c r="F6804" t="s">
        <v>120</v>
      </c>
      <c r="G6804" t="s">
        <v>121</v>
      </c>
      <c r="H6804" t="s">
        <v>9814</v>
      </c>
    </row>
    <row r="6805" spans="1:8" x14ac:dyDescent="0.15">
      <c r="A6805" t="s">
        <v>9815</v>
      </c>
      <c r="B6805">
        <v>6.2</v>
      </c>
      <c r="C6805">
        <v>10</v>
      </c>
      <c r="D6805" t="s">
        <v>9816</v>
      </c>
      <c r="H6805" t="s">
        <v>9816</v>
      </c>
    </row>
    <row r="6806" spans="1:8" x14ac:dyDescent="0.15">
      <c r="A6806" t="s">
        <v>9817</v>
      </c>
      <c r="B6806">
        <v>3.3</v>
      </c>
      <c r="C6806">
        <v>8</v>
      </c>
      <c r="D6806" t="s">
        <v>4906</v>
      </c>
      <c r="E6806" t="s">
        <v>95</v>
      </c>
      <c r="F6806" t="s">
        <v>212</v>
      </c>
      <c r="G6806" t="s">
        <v>311</v>
      </c>
    </row>
    <row r="6807" spans="1:8" x14ac:dyDescent="0.15">
      <c r="A6807" t="s">
        <v>9818</v>
      </c>
      <c r="B6807">
        <v>6</v>
      </c>
      <c r="C6807">
        <v>40</v>
      </c>
      <c r="D6807" t="s">
        <v>472</v>
      </c>
      <c r="H6807" t="s">
        <v>472</v>
      </c>
    </row>
    <row r="6808" spans="1:8" x14ac:dyDescent="0.15">
      <c r="A6808" t="s">
        <v>9819</v>
      </c>
      <c r="B6808">
        <v>3.9</v>
      </c>
      <c r="C6808">
        <v>6</v>
      </c>
      <c r="D6808" t="s">
        <v>4989</v>
      </c>
      <c r="E6808" t="s">
        <v>95</v>
      </c>
      <c r="F6808" t="s">
        <v>556</v>
      </c>
      <c r="G6808" t="s">
        <v>1413</v>
      </c>
    </row>
    <row r="6809" spans="1:8" x14ac:dyDescent="0.15">
      <c r="A6809" t="s">
        <v>9820</v>
      </c>
      <c r="B6809">
        <v>4.7</v>
      </c>
      <c r="C6809">
        <v>9</v>
      </c>
      <c r="D6809" t="s">
        <v>9821</v>
      </c>
      <c r="E6809" t="s">
        <v>95</v>
      </c>
      <c r="F6809" t="s">
        <v>96</v>
      </c>
      <c r="G6809" t="s">
        <v>9822</v>
      </c>
      <c r="H6809" t="s">
        <v>7798</v>
      </c>
    </row>
    <row r="6810" spans="1:8" x14ac:dyDescent="0.15">
      <c r="A6810" t="s">
        <v>9823</v>
      </c>
      <c r="B6810">
        <v>3</v>
      </c>
      <c r="C6810">
        <v>10</v>
      </c>
      <c r="D6810" t="s">
        <v>9824</v>
      </c>
      <c r="E6810" t="s">
        <v>95</v>
      </c>
      <c r="F6810" t="s">
        <v>96</v>
      </c>
      <c r="G6810" t="s">
        <v>97</v>
      </c>
      <c r="H6810" t="s">
        <v>9825</v>
      </c>
    </row>
    <row r="6811" spans="1:8" x14ac:dyDescent="0.15">
      <c r="A6811" t="s">
        <v>9826</v>
      </c>
      <c r="B6811">
        <v>6.6</v>
      </c>
      <c r="C6811">
        <v>10</v>
      </c>
      <c r="D6811" t="s">
        <v>5724</v>
      </c>
      <c r="H6811" t="s">
        <v>5724</v>
      </c>
    </row>
    <row r="6812" spans="1:8" x14ac:dyDescent="0.15">
      <c r="A6812" t="s">
        <v>9827</v>
      </c>
      <c r="B6812">
        <v>6.3</v>
      </c>
      <c r="C6812">
        <v>10</v>
      </c>
      <c r="D6812" t="s">
        <v>3605</v>
      </c>
      <c r="H6812" t="s">
        <v>3605</v>
      </c>
    </row>
    <row r="6813" spans="1:8" x14ac:dyDescent="0.15">
      <c r="A6813" t="s">
        <v>9828</v>
      </c>
      <c r="B6813">
        <v>4.7</v>
      </c>
      <c r="C6813">
        <v>8</v>
      </c>
      <c r="D6813" t="s">
        <v>5170</v>
      </c>
      <c r="E6813" t="s">
        <v>72</v>
      </c>
      <c r="F6813" t="s">
        <v>552</v>
      </c>
      <c r="G6813" t="s">
        <v>849</v>
      </c>
      <c r="H6813" t="s">
        <v>2355</v>
      </c>
    </row>
    <row r="6814" spans="1:8" x14ac:dyDescent="0.15">
      <c r="A6814" t="s">
        <v>9829</v>
      </c>
      <c r="B6814">
        <v>3.8</v>
      </c>
      <c r="C6814">
        <v>6</v>
      </c>
      <c r="D6814" t="s">
        <v>5170</v>
      </c>
      <c r="E6814" t="s">
        <v>72</v>
      </c>
      <c r="F6814" t="s">
        <v>552</v>
      </c>
      <c r="G6814" t="s">
        <v>849</v>
      </c>
      <c r="H6814" t="s">
        <v>2355</v>
      </c>
    </row>
    <row r="6815" spans="1:8" x14ac:dyDescent="0.15">
      <c r="A6815" t="s">
        <v>9830</v>
      </c>
      <c r="B6815">
        <v>3.6</v>
      </c>
      <c r="C6815">
        <v>8</v>
      </c>
      <c r="D6815" t="s">
        <v>5170</v>
      </c>
      <c r="E6815" t="s">
        <v>72</v>
      </c>
      <c r="F6815" t="s">
        <v>552</v>
      </c>
      <c r="G6815" t="s">
        <v>849</v>
      </c>
      <c r="H6815" t="s">
        <v>2355</v>
      </c>
    </row>
    <row r="6816" spans="1:8" x14ac:dyDescent="0.15">
      <c r="A6816" t="s">
        <v>9831</v>
      </c>
      <c r="B6816">
        <v>6</v>
      </c>
      <c r="C6816">
        <v>30</v>
      </c>
      <c r="D6816" t="s">
        <v>146</v>
      </c>
      <c r="H6816" t="s">
        <v>146</v>
      </c>
    </row>
    <row r="6817" spans="1:8" x14ac:dyDescent="0.15">
      <c r="A6817" t="s">
        <v>9832</v>
      </c>
      <c r="B6817">
        <v>6</v>
      </c>
      <c r="C6817">
        <v>140</v>
      </c>
      <c r="D6817" t="s">
        <v>426</v>
      </c>
      <c r="H6817" t="s">
        <v>426</v>
      </c>
    </row>
    <row r="6818" spans="1:8" x14ac:dyDescent="0.15">
      <c r="A6818" t="s">
        <v>9833</v>
      </c>
      <c r="B6818">
        <v>3.2</v>
      </c>
      <c r="C6818">
        <v>11</v>
      </c>
      <c r="D6818" t="s">
        <v>9834</v>
      </c>
      <c r="E6818" t="s">
        <v>150</v>
      </c>
      <c r="F6818" t="s">
        <v>374</v>
      </c>
      <c r="G6818" t="s">
        <v>9835</v>
      </c>
      <c r="H6818" t="s">
        <v>9836</v>
      </c>
    </row>
    <row r="6819" spans="1:8" x14ac:dyDescent="0.15">
      <c r="A6819" t="s">
        <v>9837</v>
      </c>
      <c r="B6819">
        <v>6.2</v>
      </c>
      <c r="C6819">
        <v>80</v>
      </c>
      <c r="D6819" t="s">
        <v>146</v>
      </c>
      <c r="H6819" t="s">
        <v>146</v>
      </c>
    </row>
    <row r="6820" spans="1:8" x14ac:dyDescent="0.15">
      <c r="A6820" t="s">
        <v>9838</v>
      </c>
      <c r="B6820">
        <v>3</v>
      </c>
      <c r="C6820">
        <v>7</v>
      </c>
      <c r="D6820" t="s">
        <v>4964</v>
      </c>
      <c r="E6820" t="s">
        <v>95</v>
      </c>
      <c r="F6820" t="s">
        <v>348</v>
      </c>
      <c r="G6820" t="s">
        <v>1229</v>
      </c>
    </row>
    <row r="6821" spans="1:8" x14ac:dyDescent="0.15">
      <c r="A6821" t="s">
        <v>9839</v>
      </c>
      <c r="B6821">
        <v>4.2</v>
      </c>
      <c r="C6821">
        <v>9</v>
      </c>
      <c r="D6821" t="s">
        <v>9840</v>
      </c>
      <c r="E6821" t="s">
        <v>95</v>
      </c>
      <c r="F6821" t="s">
        <v>463</v>
      </c>
      <c r="G6821" t="s">
        <v>6075</v>
      </c>
      <c r="H6821" t="s">
        <v>9841</v>
      </c>
    </row>
    <row r="6822" spans="1:8" x14ac:dyDescent="0.15">
      <c r="A6822" t="s">
        <v>9842</v>
      </c>
      <c r="B6822">
        <v>3.4</v>
      </c>
      <c r="C6822">
        <v>7</v>
      </c>
      <c r="D6822" t="s">
        <v>6479</v>
      </c>
      <c r="E6822" t="s">
        <v>136</v>
      </c>
      <c r="F6822" t="s">
        <v>411</v>
      </c>
      <c r="G6822" t="s">
        <v>6480</v>
      </c>
    </row>
    <row r="6823" spans="1:8" x14ac:dyDescent="0.15">
      <c r="A6823" t="s">
        <v>9843</v>
      </c>
      <c r="B6823">
        <v>4.9000000000000004</v>
      </c>
      <c r="C6823">
        <v>6</v>
      </c>
      <c r="D6823" t="s">
        <v>5742</v>
      </c>
      <c r="E6823" t="s">
        <v>95</v>
      </c>
      <c r="F6823" t="s">
        <v>348</v>
      </c>
      <c r="G6823" t="s">
        <v>696</v>
      </c>
    </row>
    <row r="6824" spans="1:8" x14ac:dyDescent="0.15">
      <c r="A6824" t="s">
        <v>9844</v>
      </c>
      <c r="B6824">
        <v>5.2</v>
      </c>
      <c r="C6824">
        <v>9</v>
      </c>
      <c r="D6824" t="s">
        <v>881</v>
      </c>
      <c r="H6824" t="s">
        <v>881</v>
      </c>
    </row>
    <row r="6825" spans="1:8" x14ac:dyDescent="0.15">
      <c r="A6825" t="s">
        <v>9845</v>
      </c>
      <c r="B6825">
        <v>4.9000000000000004</v>
      </c>
      <c r="C6825">
        <v>3</v>
      </c>
      <c r="D6825" t="s">
        <v>9846</v>
      </c>
      <c r="E6825" t="s">
        <v>136</v>
      </c>
      <c r="F6825" t="s">
        <v>411</v>
      </c>
      <c r="G6825" t="s">
        <v>6480</v>
      </c>
      <c r="H6825" t="s">
        <v>9847</v>
      </c>
    </row>
    <row r="6826" spans="1:8" x14ac:dyDescent="0.15">
      <c r="A6826" t="s">
        <v>9848</v>
      </c>
      <c r="B6826">
        <v>3.2</v>
      </c>
      <c r="C6826">
        <v>7</v>
      </c>
      <c r="D6826" t="s">
        <v>9813</v>
      </c>
      <c r="E6826" t="s">
        <v>95</v>
      </c>
      <c r="F6826" t="s">
        <v>120</v>
      </c>
      <c r="G6826" t="s">
        <v>121</v>
      </c>
      <c r="H6826" t="s">
        <v>9814</v>
      </c>
    </row>
    <row r="6827" spans="1:8" x14ac:dyDescent="0.15">
      <c r="A6827" t="s">
        <v>9849</v>
      </c>
      <c r="B6827">
        <v>3</v>
      </c>
      <c r="C6827">
        <v>9</v>
      </c>
      <c r="D6827" t="s">
        <v>4836</v>
      </c>
      <c r="E6827" t="s">
        <v>95</v>
      </c>
      <c r="F6827" t="s">
        <v>212</v>
      </c>
      <c r="G6827" t="s">
        <v>357</v>
      </c>
    </row>
    <row r="6828" spans="1:8" x14ac:dyDescent="0.15">
      <c r="A6828" t="s">
        <v>9850</v>
      </c>
      <c r="B6828">
        <v>3.3</v>
      </c>
      <c r="C6828">
        <v>0</v>
      </c>
      <c r="D6828" t="s">
        <v>6308</v>
      </c>
      <c r="E6828" t="s">
        <v>1639</v>
      </c>
      <c r="F6828" t="s">
        <v>1667</v>
      </c>
      <c r="H6828" t="s">
        <v>6309</v>
      </c>
    </row>
    <row r="6829" spans="1:8" x14ac:dyDescent="0.15">
      <c r="A6829" t="s">
        <v>9851</v>
      </c>
      <c r="B6829">
        <v>3.2</v>
      </c>
      <c r="C6829">
        <v>10</v>
      </c>
      <c r="D6829" t="s">
        <v>9852</v>
      </c>
      <c r="H6829" t="s">
        <v>9852</v>
      </c>
    </row>
    <row r="6830" spans="1:8" x14ac:dyDescent="0.15">
      <c r="A6830" t="s">
        <v>9853</v>
      </c>
      <c r="B6830">
        <v>6</v>
      </c>
      <c r="C6830">
        <v>20</v>
      </c>
      <c r="D6830" t="s">
        <v>916</v>
      </c>
      <c r="H6830" t="s">
        <v>916</v>
      </c>
    </row>
    <row r="6831" spans="1:8" x14ac:dyDescent="0.15">
      <c r="A6831" t="s">
        <v>9854</v>
      </c>
      <c r="B6831">
        <v>3</v>
      </c>
      <c r="C6831">
        <v>120</v>
      </c>
      <c r="D6831" t="s">
        <v>8099</v>
      </c>
      <c r="H6831" t="s">
        <v>8099</v>
      </c>
    </row>
    <row r="6832" spans="1:8" x14ac:dyDescent="0.15">
      <c r="A6832" t="s">
        <v>9855</v>
      </c>
      <c r="B6832">
        <v>3.8</v>
      </c>
      <c r="C6832">
        <v>7</v>
      </c>
      <c r="D6832" t="s">
        <v>4848</v>
      </c>
      <c r="E6832" t="s">
        <v>100</v>
      </c>
      <c r="F6832" t="s">
        <v>406</v>
      </c>
      <c r="G6832" t="s">
        <v>407</v>
      </c>
    </row>
    <row r="6833" spans="1:8" x14ac:dyDescent="0.15">
      <c r="A6833" t="s">
        <v>9856</v>
      </c>
      <c r="B6833">
        <v>3.9</v>
      </c>
      <c r="C6833">
        <v>13</v>
      </c>
      <c r="D6833" t="s">
        <v>8063</v>
      </c>
      <c r="E6833" t="s">
        <v>10</v>
      </c>
      <c r="F6833" t="s">
        <v>1031</v>
      </c>
      <c r="G6833" t="s">
        <v>795</v>
      </c>
      <c r="H6833" t="s">
        <v>8063</v>
      </c>
    </row>
    <row r="6834" spans="1:8" x14ac:dyDescent="0.15">
      <c r="A6834" t="s">
        <v>9857</v>
      </c>
      <c r="B6834">
        <v>3.2</v>
      </c>
      <c r="C6834">
        <v>6</v>
      </c>
      <c r="D6834" t="s">
        <v>9858</v>
      </c>
      <c r="E6834" t="s">
        <v>95</v>
      </c>
      <c r="F6834" t="s">
        <v>556</v>
      </c>
      <c r="G6834" t="s">
        <v>2360</v>
      </c>
      <c r="H6834" t="s">
        <v>9859</v>
      </c>
    </row>
    <row r="6835" spans="1:8" x14ac:dyDescent="0.15">
      <c r="A6835" t="s">
        <v>9860</v>
      </c>
      <c r="B6835">
        <v>3</v>
      </c>
      <c r="C6835">
        <v>6</v>
      </c>
      <c r="D6835" t="s">
        <v>9861</v>
      </c>
      <c r="E6835" t="s">
        <v>656</v>
      </c>
      <c r="F6835" t="s">
        <v>4537</v>
      </c>
      <c r="G6835" t="s">
        <v>9862</v>
      </c>
    </row>
    <row r="6836" spans="1:8" x14ac:dyDescent="0.15">
      <c r="A6836" t="s">
        <v>9863</v>
      </c>
      <c r="B6836">
        <v>3.6</v>
      </c>
      <c r="C6836">
        <v>6</v>
      </c>
      <c r="D6836" t="s">
        <v>4817</v>
      </c>
      <c r="E6836" t="s">
        <v>95</v>
      </c>
      <c r="F6836" t="s">
        <v>348</v>
      </c>
      <c r="G6836" t="s">
        <v>349</v>
      </c>
    </row>
    <row r="6837" spans="1:8" x14ac:dyDescent="0.15">
      <c r="A6837" t="s">
        <v>9864</v>
      </c>
      <c r="B6837">
        <v>3.6</v>
      </c>
      <c r="C6837">
        <v>10</v>
      </c>
      <c r="D6837" t="s">
        <v>9865</v>
      </c>
      <c r="E6837" t="s">
        <v>136</v>
      </c>
      <c r="F6837" t="s">
        <v>137</v>
      </c>
      <c r="G6837" t="s">
        <v>4580</v>
      </c>
      <c r="H6837" t="s">
        <v>9866</v>
      </c>
    </row>
    <row r="6838" spans="1:8" x14ac:dyDescent="0.15">
      <c r="A6838" t="s">
        <v>9867</v>
      </c>
      <c r="B6838">
        <v>5.4</v>
      </c>
      <c r="C6838">
        <v>8</v>
      </c>
      <c r="D6838" t="s">
        <v>9865</v>
      </c>
      <c r="E6838" t="s">
        <v>136</v>
      </c>
      <c r="F6838" t="s">
        <v>137</v>
      </c>
      <c r="G6838" t="s">
        <v>4580</v>
      </c>
      <c r="H6838" t="s">
        <v>9866</v>
      </c>
    </row>
    <row r="6839" spans="1:8" x14ac:dyDescent="0.15">
      <c r="A6839" t="s">
        <v>9868</v>
      </c>
      <c r="B6839">
        <v>3.7</v>
      </c>
      <c r="C6839">
        <v>20</v>
      </c>
      <c r="D6839" t="s">
        <v>9869</v>
      </c>
      <c r="E6839" t="s">
        <v>10</v>
      </c>
      <c r="F6839" t="s">
        <v>302</v>
      </c>
      <c r="G6839" t="s">
        <v>2119</v>
      </c>
      <c r="H6839" t="s">
        <v>9869</v>
      </c>
    </row>
    <row r="6840" spans="1:8" x14ac:dyDescent="0.15">
      <c r="A6840" t="s">
        <v>9870</v>
      </c>
      <c r="B6840">
        <v>6</v>
      </c>
      <c r="C6840">
        <v>20</v>
      </c>
      <c r="D6840" t="s">
        <v>6722</v>
      </c>
      <c r="H6840" t="s">
        <v>6722</v>
      </c>
    </row>
    <row r="6841" spans="1:8" x14ac:dyDescent="0.15">
      <c r="A6841" t="s">
        <v>9871</v>
      </c>
      <c r="B6841">
        <v>3.1</v>
      </c>
      <c r="C6841">
        <v>7</v>
      </c>
      <c r="D6841" t="s">
        <v>5132</v>
      </c>
      <c r="E6841" t="s">
        <v>10</v>
      </c>
      <c r="F6841" t="s">
        <v>544</v>
      </c>
      <c r="G6841" t="s">
        <v>545</v>
      </c>
    </row>
    <row r="6842" spans="1:8" x14ac:dyDescent="0.15">
      <c r="A6842" t="s">
        <v>9872</v>
      </c>
      <c r="B6842">
        <v>6.3</v>
      </c>
      <c r="C6842">
        <v>120</v>
      </c>
      <c r="D6842" t="s">
        <v>5688</v>
      </c>
      <c r="H6842" t="s">
        <v>5688</v>
      </c>
    </row>
    <row r="6843" spans="1:8" x14ac:dyDescent="0.15">
      <c r="A6843" t="s">
        <v>9873</v>
      </c>
      <c r="B6843">
        <v>1.8</v>
      </c>
      <c r="C6843">
        <v>8</v>
      </c>
      <c r="D6843" t="s">
        <v>9874</v>
      </c>
      <c r="E6843" t="s">
        <v>561</v>
      </c>
      <c r="F6843" t="s">
        <v>561</v>
      </c>
      <c r="G6843" t="s">
        <v>9875</v>
      </c>
      <c r="H6843" t="s">
        <v>1848</v>
      </c>
    </row>
    <row r="6844" spans="1:8" x14ac:dyDescent="0.15">
      <c r="A6844" t="s">
        <v>9876</v>
      </c>
      <c r="B6844">
        <v>3</v>
      </c>
      <c r="C6844">
        <v>12</v>
      </c>
      <c r="D6844" t="s">
        <v>9877</v>
      </c>
      <c r="E6844" t="s">
        <v>1917</v>
      </c>
      <c r="F6844" t="s">
        <v>2535</v>
      </c>
      <c r="G6844" t="s">
        <v>2536</v>
      </c>
    </row>
    <row r="6845" spans="1:8" x14ac:dyDescent="0.15">
      <c r="A6845" t="s">
        <v>9878</v>
      </c>
      <c r="B6845">
        <v>3.1</v>
      </c>
      <c r="C6845">
        <v>16</v>
      </c>
      <c r="D6845" t="s">
        <v>5204</v>
      </c>
      <c r="E6845" t="s">
        <v>10</v>
      </c>
      <c r="F6845" t="s">
        <v>63</v>
      </c>
      <c r="G6845" t="s">
        <v>795</v>
      </c>
      <c r="H6845" t="s">
        <v>5204</v>
      </c>
    </row>
    <row r="6846" spans="1:8" x14ac:dyDescent="0.15">
      <c r="A6846" t="s">
        <v>9879</v>
      </c>
      <c r="B6846">
        <v>3.7</v>
      </c>
      <c r="C6846">
        <v>4</v>
      </c>
      <c r="D6846" t="s">
        <v>7838</v>
      </c>
      <c r="E6846" t="s">
        <v>95</v>
      </c>
      <c r="F6846" t="s">
        <v>463</v>
      </c>
    </row>
    <row r="6847" spans="1:8" x14ac:dyDescent="0.15">
      <c r="A6847" t="s">
        <v>9880</v>
      </c>
      <c r="B6847">
        <v>4.2</v>
      </c>
      <c r="C6847">
        <v>7</v>
      </c>
      <c r="D6847" t="s">
        <v>8742</v>
      </c>
      <c r="E6847" t="s">
        <v>95</v>
      </c>
      <c r="F6847" t="s">
        <v>111</v>
      </c>
      <c r="G6847" t="s">
        <v>1374</v>
      </c>
      <c r="H6847" t="s">
        <v>8743</v>
      </c>
    </row>
    <row r="6848" spans="1:8" x14ac:dyDescent="0.15">
      <c r="A6848" t="s">
        <v>9881</v>
      </c>
      <c r="B6848">
        <v>3.1</v>
      </c>
      <c r="C6848">
        <v>7</v>
      </c>
      <c r="D6848" t="s">
        <v>5165</v>
      </c>
      <c r="E6848" t="s">
        <v>95</v>
      </c>
      <c r="F6848" t="s">
        <v>111</v>
      </c>
      <c r="G6848" t="s">
        <v>1374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85"/>
  <sheetViews>
    <sheetView topLeftCell="A186" workbookViewId="0">
      <selection activeCell="L2" sqref="L2:L218"/>
    </sheetView>
  </sheetViews>
  <sheetFormatPr defaultRowHeight="16.5" x14ac:dyDescent="0.35"/>
  <cols>
    <col min="1" max="1" width="15.625" style="4" customWidth="1"/>
    <col min="2" max="2" width="8.5" style="4" customWidth="1"/>
    <col min="3" max="3" width="9.25" style="4" bestFit="1" customWidth="1"/>
    <col min="4" max="4" width="7.375" style="4" bestFit="1" customWidth="1"/>
    <col min="5" max="5" width="5.5" style="4" bestFit="1" customWidth="1"/>
    <col min="6" max="6" width="7.375" style="4" bestFit="1" customWidth="1"/>
    <col min="7" max="7" width="5.5" style="4" bestFit="1" customWidth="1"/>
    <col min="8" max="8" width="7.375" style="4" bestFit="1" customWidth="1"/>
    <col min="9" max="9" width="9" style="4"/>
    <col min="10" max="10" width="5.5" style="4" bestFit="1" customWidth="1"/>
    <col min="11" max="11" width="19" style="4" customWidth="1"/>
    <col min="12" max="12" width="8.5" style="4" bestFit="1" customWidth="1"/>
    <col min="13" max="13" width="9.25" style="4" bestFit="1" customWidth="1"/>
    <col min="14" max="14" width="7.375" style="4" bestFit="1" customWidth="1"/>
    <col min="15" max="15" width="5.5" style="4" bestFit="1" customWidth="1"/>
    <col min="16" max="16" width="7.375" style="4" bestFit="1" customWidth="1"/>
    <col min="17" max="17" width="5.5" style="4" bestFit="1" customWidth="1"/>
    <col min="18" max="18" width="6.375" style="4" bestFit="1" customWidth="1"/>
    <col min="19" max="19" width="9" style="4"/>
    <col min="20" max="20" width="5.5" style="4" bestFit="1" customWidth="1"/>
    <col min="21" max="21" width="20.375" style="4" bestFit="1" customWidth="1"/>
    <col min="22" max="22" width="9.25" style="4" bestFit="1" customWidth="1"/>
    <col min="23" max="23" width="7.375" style="4" bestFit="1" customWidth="1"/>
    <col min="24" max="24" width="5.5" style="4" bestFit="1" customWidth="1"/>
    <col min="25" max="25" width="7.375" style="4" bestFit="1" customWidth="1"/>
    <col min="26" max="26" width="5.5" style="4" bestFit="1" customWidth="1"/>
    <col min="27" max="16384" width="9" style="4"/>
  </cols>
  <sheetData>
    <row r="1" spans="1:27" ht="14.25" customHeight="1" x14ac:dyDescent="0.35">
      <c r="A1" s="5" t="s">
        <v>9882</v>
      </c>
      <c r="B1" s="5" t="s">
        <v>9907</v>
      </c>
      <c r="C1" s="5" t="s">
        <v>9890</v>
      </c>
      <c r="D1" s="5" t="s">
        <v>9895</v>
      </c>
      <c r="E1" s="5" t="s">
        <v>9898</v>
      </c>
      <c r="F1" s="5" t="s">
        <v>9901</v>
      </c>
      <c r="G1" s="5" t="s">
        <v>9885</v>
      </c>
      <c r="H1" s="5" t="s">
        <v>9886</v>
      </c>
      <c r="J1" s="5" t="s">
        <v>9887</v>
      </c>
      <c r="K1" s="5" t="s">
        <v>9883</v>
      </c>
      <c r="L1" s="5" t="s">
        <v>9907</v>
      </c>
      <c r="M1" s="5" t="s">
        <v>9890</v>
      </c>
      <c r="N1" s="5" t="s">
        <v>9895</v>
      </c>
      <c r="O1" s="5" t="s">
        <v>9898</v>
      </c>
      <c r="P1" s="5" t="s">
        <v>9901</v>
      </c>
      <c r="Q1" s="5" t="s">
        <v>9885</v>
      </c>
      <c r="R1" s="5" t="s">
        <v>9886</v>
      </c>
      <c r="T1" s="8" t="s">
        <v>9887</v>
      </c>
      <c r="U1" s="5" t="s">
        <v>9884</v>
      </c>
      <c r="V1" s="5" t="s">
        <v>9890</v>
      </c>
      <c r="W1" s="5" t="s">
        <v>9895</v>
      </c>
      <c r="X1" s="5" t="s">
        <v>9898</v>
      </c>
      <c r="Y1" s="5" t="s">
        <v>9901</v>
      </c>
      <c r="Z1" s="5" t="s">
        <v>9885</v>
      </c>
      <c r="AA1" s="9" t="s">
        <v>9886</v>
      </c>
    </row>
    <row r="2" spans="1:27" ht="14.25" customHeight="1" x14ac:dyDescent="0.35">
      <c r="A2" s="3" t="s">
        <v>95</v>
      </c>
      <c r="B2" s="3">
        <f>E2+F2</f>
        <v>8</v>
      </c>
      <c r="C2" s="3">
        <f>COUNTIFS(震级!$E:$E,次数!C$1,震级!$B:$B,次数!$A2)</f>
        <v>1421</v>
      </c>
      <c r="D2" s="3">
        <f>COUNTIFS(震级!$E:$E,次数!D$1,震级!$B:$B,次数!$A2)</f>
        <v>104</v>
      </c>
      <c r="E2" s="3">
        <f>COUNTIFS(震级!$E:$E,次数!E$1,震级!$B:$B,次数!$A2)</f>
        <v>7</v>
      </c>
      <c r="F2" s="3">
        <f>COUNTIFS(震级!$E:$E,次数!F$1,震级!$B:$B,次数!$A2)</f>
        <v>1</v>
      </c>
      <c r="G2" s="3">
        <v>1574</v>
      </c>
      <c r="H2" s="7">
        <f>G2/SUM($G$2:$G$32)</f>
        <v>0.31753076457534801</v>
      </c>
      <c r="J2" s="6">
        <v>1</v>
      </c>
      <c r="K2" s="6" t="s">
        <v>212</v>
      </c>
      <c r="L2" s="3">
        <f>O2+P2</f>
        <v>1</v>
      </c>
      <c r="M2" s="3">
        <f>COUNTIFS(震级!$E:$E,次数!M$1,震级!$C:$C,次数!$K2)</f>
        <v>360</v>
      </c>
      <c r="N2" s="3">
        <f>COUNTIFS(震级!$E:$E,次数!N$1,震级!$C:$C,次数!$K2)</f>
        <v>21</v>
      </c>
      <c r="O2" s="3">
        <f>COUNTIFS(震级!$E:$E,次数!O$1,震级!$C:$C,次数!$K2)</f>
        <v>1</v>
      </c>
      <c r="P2" s="3">
        <f>COUNTIFS(震级!$E:$E,次数!P$1,震级!$C:$C,次数!$K2)</f>
        <v>0</v>
      </c>
      <c r="Q2" s="3">
        <v>387</v>
      </c>
      <c r="R2" s="7">
        <f>Q2/SUM($Q$2:$Q$218)</f>
        <v>8.6577181208053688E-2</v>
      </c>
      <c r="T2" s="6">
        <v>1</v>
      </c>
      <c r="U2" s="6" t="s">
        <v>112</v>
      </c>
      <c r="V2" s="6"/>
      <c r="W2" s="6"/>
      <c r="X2" s="6"/>
      <c r="Y2" s="6"/>
      <c r="Z2" s="3">
        <v>186</v>
      </c>
      <c r="AA2" s="7">
        <f>Z2/SUM($Z$2:$Z$585)</f>
        <v>4.4981862152357922E-2</v>
      </c>
    </row>
    <row r="3" spans="1:27" ht="14.25" customHeight="1" x14ac:dyDescent="0.35">
      <c r="A3" s="3" t="s">
        <v>10</v>
      </c>
      <c r="B3" s="3">
        <f t="shared" ref="B3:B32" si="0">E3+F3</f>
        <v>4</v>
      </c>
      <c r="C3" s="3">
        <f>COUNTIFS(震级!$E:$E,次数!C$1,震级!$B:$B,次数!$A3)</f>
        <v>660</v>
      </c>
      <c r="D3" s="3">
        <f>COUNTIFS(震级!$E:$E,次数!D$1,震级!$B:$B,次数!$A3)</f>
        <v>53</v>
      </c>
      <c r="E3" s="3">
        <f>COUNTIFS(震级!$E:$E,次数!E$1,震级!$B:$B,次数!$A3)</f>
        <v>2</v>
      </c>
      <c r="F3" s="3">
        <f>COUNTIFS(震级!$E:$E,次数!F$1,震级!$B:$B,次数!$A3)</f>
        <v>2</v>
      </c>
      <c r="G3" s="3">
        <v>802</v>
      </c>
      <c r="H3" s="7">
        <f t="shared" ref="H3:H32" si="1">G3/SUM($G$2:$G$32)</f>
        <v>0.16179140609239459</v>
      </c>
      <c r="J3" s="6">
        <v>2</v>
      </c>
      <c r="K3" s="6" t="s">
        <v>111</v>
      </c>
      <c r="L3" s="3">
        <f t="shared" ref="L3:L66" si="2">O3+P3</f>
        <v>4</v>
      </c>
      <c r="M3" s="3">
        <f>COUNTIFS(震级!$E:$E,次数!M$1,震级!$C:$C,次数!$K3)</f>
        <v>345</v>
      </c>
      <c r="N3" s="3">
        <f>COUNTIFS(震级!$E:$E,次数!N$1,震级!$C:$C,次数!$K3)</f>
        <v>25</v>
      </c>
      <c r="O3" s="3">
        <f>COUNTIFS(震级!$E:$E,次数!O$1,震级!$C:$C,次数!$K3)</f>
        <v>3</v>
      </c>
      <c r="P3" s="3">
        <f>COUNTIFS(震级!$E:$E,次数!P$1,震级!$C:$C,次数!$K3)</f>
        <v>1</v>
      </c>
      <c r="Q3" s="3">
        <v>374</v>
      </c>
      <c r="R3" s="7">
        <f t="shared" ref="R3:R66" si="3">Q3/SUM($Q$2:$Q$218)</f>
        <v>8.3668903803131994E-2</v>
      </c>
      <c r="T3" s="6">
        <v>2</v>
      </c>
      <c r="U3" s="6" t="s">
        <v>281</v>
      </c>
      <c r="V3" s="6"/>
      <c r="W3" s="6"/>
      <c r="X3" s="6"/>
      <c r="Y3" s="6"/>
      <c r="Z3" s="3">
        <v>170</v>
      </c>
      <c r="AA3" s="7">
        <f t="shared" ref="AA3:AA66" si="4">Z3/SUM($Z$2:$Z$585)</f>
        <v>4.1112454655380895E-2</v>
      </c>
    </row>
    <row r="4" spans="1:27" ht="14.25" customHeight="1" x14ac:dyDescent="0.35">
      <c r="A4" s="3" t="s">
        <v>72</v>
      </c>
      <c r="B4" s="3">
        <f t="shared" si="0"/>
        <v>3</v>
      </c>
      <c r="C4" s="3">
        <f>COUNTIFS(震级!$E:$E,次数!C$1,震级!$B:$B,次数!$A4)</f>
        <v>455</v>
      </c>
      <c r="D4" s="3">
        <f>COUNTIFS(震级!$E:$E,次数!D$1,震级!$B:$B,次数!$A4)</f>
        <v>58</v>
      </c>
      <c r="E4" s="3">
        <f>COUNTIFS(震级!$E:$E,次数!E$1,震级!$B:$B,次数!$A4)</f>
        <v>3</v>
      </c>
      <c r="F4" s="3">
        <f>COUNTIFS(震级!$E:$E,次数!F$1,震级!$B:$B,次数!$A4)</f>
        <v>0</v>
      </c>
      <c r="G4" s="3">
        <v>517</v>
      </c>
      <c r="H4" s="7">
        <f t="shared" si="1"/>
        <v>0.10429695380270325</v>
      </c>
      <c r="J4" s="6">
        <v>3</v>
      </c>
      <c r="K4" s="6" t="s">
        <v>444</v>
      </c>
      <c r="L4" s="3">
        <f t="shared" si="2"/>
        <v>1</v>
      </c>
      <c r="M4" s="3">
        <f>COUNTIFS(震级!$E:$E,次数!M$1,震级!$C:$C,次数!$K4)</f>
        <v>155</v>
      </c>
      <c r="N4" s="3">
        <f>COUNTIFS(震级!$E:$E,次数!N$1,震级!$C:$C,次数!$K4)</f>
        <v>14</v>
      </c>
      <c r="O4" s="3">
        <f>COUNTIFS(震级!$E:$E,次数!O$1,震级!$C:$C,次数!$K4)</f>
        <v>0</v>
      </c>
      <c r="P4" s="3">
        <f>COUNTIFS(震级!$E:$E,次数!P$1,震级!$C:$C,次数!$K4)</f>
        <v>1</v>
      </c>
      <c r="Q4" s="3">
        <v>183</v>
      </c>
      <c r="R4" s="7">
        <f t="shared" si="3"/>
        <v>4.0939597315436241E-2</v>
      </c>
      <c r="T4" s="6">
        <v>3</v>
      </c>
      <c r="U4" s="6" t="s">
        <v>1374</v>
      </c>
      <c r="V4" s="6"/>
      <c r="W4" s="6"/>
      <c r="X4" s="6"/>
      <c r="Y4" s="6"/>
      <c r="Z4" s="3">
        <v>125</v>
      </c>
      <c r="AA4" s="7">
        <f t="shared" si="4"/>
        <v>3.0229746070133012E-2</v>
      </c>
    </row>
    <row r="5" spans="1:27" ht="14.25" customHeight="1" x14ac:dyDescent="0.35">
      <c r="A5" s="3" t="s">
        <v>150</v>
      </c>
      <c r="B5" s="3">
        <f t="shared" si="0"/>
        <v>3</v>
      </c>
      <c r="C5" s="3">
        <f>COUNTIFS(震级!$E:$E,次数!C$1,震级!$B:$B,次数!$A5)</f>
        <v>366</v>
      </c>
      <c r="D5" s="3">
        <f>COUNTIFS(震级!$E:$E,次数!D$1,震级!$B:$B,次数!$A5)</f>
        <v>46</v>
      </c>
      <c r="E5" s="3">
        <f>COUNTIFS(震级!$E:$E,次数!E$1,震级!$B:$B,次数!$A5)</f>
        <v>3</v>
      </c>
      <c r="F5" s="3">
        <f>COUNTIFS(震级!$E:$E,次数!F$1,震级!$B:$B,次数!$A5)</f>
        <v>0</v>
      </c>
      <c r="G5" s="3">
        <v>513</v>
      </c>
      <c r="H5" s="7">
        <f t="shared" si="1"/>
        <v>0.10349001412144442</v>
      </c>
      <c r="J5" s="6">
        <v>4</v>
      </c>
      <c r="K5" s="6" t="s">
        <v>120</v>
      </c>
      <c r="L5" s="3">
        <f t="shared" si="2"/>
        <v>0</v>
      </c>
      <c r="M5" s="3">
        <f>COUNTIFS(震级!$E:$E,次数!M$1,震级!$C:$C,次数!$K5)</f>
        <v>160</v>
      </c>
      <c r="N5" s="3">
        <f>COUNTIFS(震级!$E:$E,次数!N$1,震级!$C:$C,次数!$K5)</f>
        <v>6</v>
      </c>
      <c r="O5" s="3">
        <f>COUNTIFS(震级!$E:$E,次数!O$1,震级!$C:$C,次数!$K5)</f>
        <v>0</v>
      </c>
      <c r="P5" s="3">
        <f>COUNTIFS(震级!$E:$E,次数!P$1,震级!$C:$C,次数!$K5)</f>
        <v>0</v>
      </c>
      <c r="Q5" s="3">
        <v>166</v>
      </c>
      <c r="R5" s="7">
        <f t="shared" si="3"/>
        <v>3.713646532438479E-2</v>
      </c>
      <c r="T5" s="6">
        <v>4</v>
      </c>
      <c r="U5" s="6" t="s">
        <v>445</v>
      </c>
      <c r="V5" s="6"/>
      <c r="W5" s="6"/>
      <c r="X5" s="6"/>
      <c r="Y5" s="6"/>
      <c r="Z5" s="3">
        <v>123</v>
      </c>
      <c r="AA5" s="7">
        <f t="shared" si="4"/>
        <v>2.9746070133010883E-2</v>
      </c>
    </row>
    <row r="6" spans="1:27" ht="14.25" customHeight="1" x14ac:dyDescent="0.35">
      <c r="A6" s="3" t="s">
        <v>143</v>
      </c>
      <c r="B6" s="3">
        <f t="shared" si="0"/>
        <v>17</v>
      </c>
      <c r="C6" s="3">
        <f>COUNTIFS(震级!$E:$E,次数!C$1,震级!$B:$B,次数!$A6)</f>
        <v>220</v>
      </c>
      <c r="D6" s="3">
        <f>COUNTIFS(震级!$E:$E,次数!D$1,震级!$B:$B,次数!$A6)</f>
        <v>148</v>
      </c>
      <c r="E6" s="3">
        <f>COUNTIFS(震级!$E:$E,次数!E$1,震级!$B:$B,次数!$A6)</f>
        <v>17</v>
      </c>
      <c r="F6" s="3">
        <f>COUNTIFS(震级!$E:$E,次数!F$1,震级!$B:$B,次数!$A6)</f>
        <v>0</v>
      </c>
      <c r="G6" s="3">
        <v>387</v>
      </c>
      <c r="H6" s="7">
        <f t="shared" si="1"/>
        <v>7.8071414161791405E-2</v>
      </c>
      <c r="J6" s="6">
        <v>5</v>
      </c>
      <c r="K6" s="6" t="s">
        <v>96</v>
      </c>
      <c r="L6" s="3">
        <f t="shared" si="2"/>
        <v>0</v>
      </c>
      <c r="M6" s="3">
        <f>COUNTIFS(震级!$E:$E,次数!M$1,震级!$C:$C,次数!$K6)</f>
        <v>151</v>
      </c>
      <c r="N6" s="3">
        <f>COUNTIFS(震级!$E:$E,次数!N$1,震级!$C:$C,次数!$K6)</f>
        <v>12</v>
      </c>
      <c r="O6" s="3">
        <f>COUNTIFS(震级!$E:$E,次数!O$1,震级!$C:$C,次数!$K6)</f>
        <v>0</v>
      </c>
      <c r="P6" s="3">
        <f>COUNTIFS(震级!$E:$E,次数!P$1,震级!$C:$C,次数!$K6)</f>
        <v>0</v>
      </c>
      <c r="Q6" s="3">
        <v>163</v>
      </c>
      <c r="R6" s="7">
        <f t="shared" si="3"/>
        <v>3.6465324384787473E-2</v>
      </c>
      <c r="T6" s="6">
        <v>5</v>
      </c>
      <c r="U6" s="6" t="s">
        <v>357</v>
      </c>
      <c r="V6" s="6"/>
      <c r="W6" s="6"/>
      <c r="X6" s="6"/>
      <c r="Y6" s="6"/>
      <c r="Z6" s="3">
        <v>99</v>
      </c>
      <c r="AA6" s="7">
        <f t="shared" si="4"/>
        <v>2.3941958887545346E-2</v>
      </c>
    </row>
    <row r="7" spans="1:27" ht="14.25" customHeight="1" x14ac:dyDescent="0.35">
      <c r="A7" s="3" t="s">
        <v>100</v>
      </c>
      <c r="B7" s="3">
        <f t="shared" si="0"/>
        <v>2</v>
      </c>
      <c r="C7" s="3">
        <f>COUNTIFS(震级!$E:$E,次数!C$1,震级!$B:$B,次数!$A7)</f>
        <v>217</v>
      </c>
      <c r="D7" s="3">
        <f>COUNTIFS(震级!$E:$E,次数!D$1,震级!$B:$B,次数!$A7)</f>
        <v>20</v>
      </c>
      <c r="E7" s="3">
        <f>COUNTIFS(震级!$E:$E,次数!E$1,震级!$B:$B,次数!$A7)</f>
        <v>2</v>
      </c>
      <c r="F7" s="3">
        <f>COUNTIFS(震级!$E:$E,次数!F$1,震级!$B:$B,次数!$A7)</f>
        <v>0</v>
      </c>
      <c r="G7" s="3">
        <v>255</v>
      </c>
      <c r="H7" s="7">
        <f t="shared" si="1"/>
        <v>5.1442404680250152E-2</v>
      </c>
      <c r="J7" s="6">
        <v>6</v>
      </c>
      <c r="K7" s="6" t="s">
        <v>552</v>
      </c>
      <c r="L7" s="3">
        <f t="shared" si="2"/>
        <v>0</v>
      </c>
      <c r="M7" s="3">
        <f>COUNTIFS(震级!$E:$E,次数!M$1,震级!$C:$C,次数!$K7)</f>
        <v>133</v>
      </c>
      <c r="N7" s="3">
        <f>COUNTIFS(震级!$E:$E,次数!N$1,震级!$C:$C,次数!$K7)</f>
        <v>21</v>
      </c>
      <c r="O7" s="3">
        <f>COUNTIFS(震级!$E:$E,次数!O$1,震级!$C:$C,次数!$K7)</f>
        <v>0</v>
      </c>
      <c r="P7" s="3">
        <f>COUNTIFS(震级!$E:$E,次数!P$1,震级!$C:$C,次数!$K7)</f>
        <v>0</v>
      </c>
      <c r="Q7" s="3">
        <v>154</v>
      </c>
      <c r="R7" s="7">
        <f t="shared" si="3"/>
        <v>3.4451901565995528E-2</v>
      </c>
      <c r="T7" s="6">
        <v>6</v>
      </c>
      <c r="U7" s="6" t="s">
        <v>311</v>
      </c>
      <c r="V7" s="6"/>
      <c r="W7" s="6"/>
      <c r="X7" s="6"/>
      <c r="Y7" s="6"/>
      <c r="Z7" s="3">
        <v>91</v>
      </c>
      <c r="AA7" s="7">
        <f t="shared" si="4"/>
        <v>2.2007255139056832E-2</v>
      </c>
    </row>
    <row r="8" spans="1:27" ht="14.25" customHeight="1" x14ac:dyDescent="0.35">
      <c r="A8" s="3" t="s">
        <v>366</v>
      </c>
      <c r="B8" s="3">
        <f t="shared" si="0"/>
        <v>0</v>
      </c>
      <c r="C8" s="3">
        <f>COUNTIFS(震级!$E:$E,次数!C$1,震级!$B:$B,次数!$A8)</f>
        <v>105</v>
      </c>
      <c r="D8" s="3">
        <f>COUNTIFS(震级!$E:$E,次数!D$1,震级!$B:$B,次数!$A8)</f>
        <v>7</v>
      </c>
      <c r="E8" s="3">
        <f>COUNTIFS(震级!$E:$E,次数!E$1,震级!$B:$B,次数!$A8)</f>
        <v>0</v>
      </c>
      <c r="F8" s="3">
        <f>COUNTIFS(震级!$E:$E,次数!F$1,震级!$B:$B,次数!$A8)</f>
        <v>0</v>
      </c>
      <c r="G8" s="3">
        <v>129</v>
      </c>
      <c r="H8" s="7">
        <f t="shared" si="1"/>
        <v>2.6023804720597135E-2</v>
      </c>
      <c r="J8" s="6">
        <v>7</v>
      </c>
      <c r="K8" s="6" t="s">
        <v>348</v>
      </c>
      <c r="L8" s="3">
        <f t="shared" si="2"/>
        <v>0</v>
      </c>
      <c r="M8" s="3">
        <f>COUNTIFS(震级!$E:$E,次数!M$1,震级!$C:$C,次数!$K8)</f>
        <v>127</v>
      </c>
      <c r="N8" s="3">
        <f>COUNTIFS(震级!$E:$E,次数!N$1,震级!$C:$C,次数!$K8)</f>
        <v>15</v>
      </c>
      <c r="O8" s="3">
        <f>COUNTIFS(震级!$E:$E,次数!O$1,震级!$C:$C,次数!$K8)</f>
        <v>0</v>
      </c>
      <c r="P8" s="3">
        <f>COUNTIFS(震级!$E:$E,次数!P$1,震级!$C:$C,次数!$K8)</f>
        <v>0</v>
      </c>
      <c r="Q8" s="3">
        <v>144</v>
      </c>
      <c r="R8" s="7">
        <f t="shared" si="3"/>
        <v>3.2214765100671144E-2</v>
      </c>
      <c r="T8" s="6">
        <v>7</v>
      </c>
      <c r="U8" s="6" t="s">
        <v>849</v>
      </c>
      <c r="V8" s="6"/>
      <c r="W8" s="6"/>
      <c r="X8" s="6"/>
      <c r="Y8" s="6"/>
      <c r="Z8" s="3">
        <v>83</v>
      </c>
      <c r="AA8" s="7">
        <f t="shared" si="4"/>
        <v>2.0072551390568318E-2</v>
      </c>
    </row>
    <row r="9" spans="1:27" ht="14.25" customHeight="1" x14ac:dyDescent="0.35">
      <c r="A9" s="3" t="s">
        <v>136</v>
      </c>
      <c r="B9" s="3">
        <f t="shared" si="0"/>
        <v>1</v>
      </c>
      <c r="C9" s="3">
        <f>COUNTIFS(震级!$E:$E,次数!C$1,震级!$B:$B,次数!$A9)</f>
        <v>85</v>
      </c>
      <c r="D9" s="3">
        <f>COUNTIFS(震级!$E:$E,次数!D$1,震级!$B:$B,次数!$A9)</f>
        <v>11</v>
      </c>
      <c r="E9" s="3">
        <f>COUNTIFS(震级!$E:$E,次数!E$1,震级!$B:$B,次数!$A9)</f>
        <v>1</v>
      </c>
      <c r="F9" s="3">
        <f>COUNTIFS(震级!$E:$E,次数!F$1,震级!$B:$B,次数!$A9)</f>
        <v>0</v>
      </c>
      <c r="G9" s="3">
        <v>120</v>
      </c>
      <c r="H9" s="7">
        <f t="shared" si="1"/>
        <v>2.4208190437764777E-2</v>
      </c>
      <c r="J9" s="6">
        <v>8</v>
      </c>
      <c r="K9" s="3" t="s">
        <v>63</v>
      </c>
      <c r="L9" s="3">
        <f t="shared" si="2"/>
        <v>1</v>
      </c>
      <c r="M9" s="3">
        <f>COUNTIFS(震级!$E:$E,次数!M$1,震级!$C:$C,次数!$K9)</f>
        <v>108</v>
      </c>
      <c r="N9" s="3">
        <f>COUNTIFS(震级!$E:$E,次数!N$1,震级!$C:$C,次数!$K9)</f>
        <v>5</v>
      </c>
      <c r="O9" s="3">
        <f>COUNTIFS(震级!$E:$E,次数!O$1,震级!$C:$C,次数!$K9)</f>
        <v>0</v>
      </c>
      <c r="P9" s="3">
        <f>COUNTIFS(震级!$E:$E,次数!P$1,震级!$C:$C,次数!$K9)</f>
        <v>1</v>
      </c>
      <c r="Q9" s="3">
        <v>131</v>
      </c>
      <c r="R9" s="7">
        <f t="shared" si="3"/>
        <v>2.930648769574944E-2</v>
      </c>
      <c r="T9" s="6">
        <v>8</v>
      </c>
      <c r="U9" s="6" t="s">
        <v>121</v>
      </c>
      <c r="V9" s="6"/>
      <c r="W9" s="6"/>
      <c r="X9" s="6"/>
      <c r="Y9" s="6"/>
      <c r="Z9" s="3">
        <v>71</v>
      </c>
      <c r="AA9" s="7">
        <f t="shared" si="4"/>
        <v>1.717049576783555E-2</v>
      </c>
    </row>
    <row r="10" spans="1:27" ht="14.25" customHeight="1" x14ac:dyDescent="0.35">
      <c r="A10" s="3" t="s">
        <v>57</v>
      </c>
      <c r="B10" s="3">
        <f t="shared" si="0"/>
        <v>0</v>
      </c>
      <c r="C10" s="3">
        <f>COUNTIFS(震级!$E:$E,次数!C$1,震级!$B:$B,次数!$A10)</f>
        <v>29</v>
      </c>
      <c r="D10" s="3">
        <f>COUNTIFS(震级!$E:$E,次数!D$1,震级!$B:$B,次数!$A10)</f>
        <v>1</v>
      </c>
      <c r="E10" s="3">
        <f>COUNTIFS(震级!$E:$E,次数!E$1,震级!$B:$B,次数!$A10)</f>
        <v>0</v>
      </c>
      <c r="F10" s="3">
        <f>COUNTIFS(震级!$E:$E,次数!F$1,震级!$B:$B,次数!$A10)</f>
        <v>0</v>
      </c>
      <c r="G10" s="3">
        <v>86</v>
      </c>
      <c r="H10" s="7">
        <f t="shared" si="1"/>
        <v>1.7349203147064757E-2</v>
      </c>
      <c r="J10" s="6">
        <v>9</v>
      </c>
      <c r="K10" s="3" t="s">
        <v>11</v>
      </c>
      <c r="L10" s="3">
        <f t="shared" si="2"/>
        <v>1</v>
      </c>
      <c r="M10" s="3">
        <f>COUNTIFS(震级!$E:$E,次数!M$1,震级!$C:$C,次数!$K10)</f>
        <v>85</v>
      </c>
      <c r="N10" s="3">
        <f>COUNTIFS(震级!$E:$E,次数!N$1,震级!$C:$C,次数!$K10)</f>
        <v>10</v>
      </c>
      <c r="O10" s="3">
        <f>COUNTIFS(震级!$E:$E,次数!O$1,震级!$C:$C,次数!$K10)</f>
        <v>1</v>
      </c>
      <c r="P10" s="3">
        <f>COUNTIFS(震级!$E:$E,次数!P$1,震级!$C:$C,次数!$K10)</f>
        <v>0</v>
      </c>
      <c r="Q10" s="3">
        <v>113</v>
      </c>
      <c r="R10" s="7">
        <f t="shared" si="3"/>
        <v>2.5279642058165547E-2</v>
      </c>
      <c r="T10" s="6">
        <v>9</v>
      </c>
      <c r="U10" s="6" t="s">
        <v>1162</v>
      </c>
      <c r="V10" s="6"/>
      <c r="W10" s="6"/>
      <c r="X10" s="6"/>
      <c r="Y10" s="6"/>
      <c r="Z10" s="3">
        <v>65</v>
      </c>
      <c r="AA10" s="7">
        <f t="shared" si="4"/>
        <v>1.5719467956469165E-2</v>
      </c>
    </row>
    <row r="11" spans="1:27" ht="14.25" customHeight="1" x14ac:dyDescent="0.35">
      <c r="A11" s="3" t="s">
        <v>48</v>
      </c>
      <c r="B11" s="3">
        <f t="shared" si="0"/>
        <v>0</v>
      </c>
      <c r="C11" s="3">
        <f>COUNTIFS(震级!$E:$E,次数!C$1,震级!$B:$B,次数!$A11)</f>
        <v>45</v>
      </c>
      <c r="D11" s="3">
        <f>COUNTIFS(震级!$E:$E,次数!D$1,震级!$B:$B,次数!$A11)</f>
        <v>13</v>
      </c>
      <c r="E11" s="3">
        <f>COUNTIFS(震级!$E:$E,次数!E$1,震级!$B:$B,次数!$A11)</f>
        <v>0</v>
      </c>
      <c r="F11" s="3">
        <f>COUNTIFS(震级!$E:$E,次数!F$1,震级!$B:$B,次数!$A11)</f>
        <v>0</v>
      </c>
      <c r="G11" s="3">
        <v>64</v>
      </c>
      <c r="H11" s="7">
        <f t="shared" si="1"/>
        <v>1.2911034900141215E-2</v>
      </c>
      <c r="J11" s="6">
        <v>10</v>
      </c>
      <c r="K11" s="6" t="s">
        <v>374</v>
      </c>
      <c r="L11" s="3">
        <f t="shared" si="2"/>
        <v>1</v>
      </c>
      <c r="M11" s="3">
        <f>COUNTIFS(震级!$E:$E,次数!M$1,震级!$C:$C,次数!$K11)</f>
        <v>79</v>
      </c>
      <c r="N11" s="3">
        <f>COUNTIFS(震级!$E:$E,次数!N$1,震级!$C:$C,次数!$K11)</f>
        <v>8</v>
      </c>
      <c r="O11" s="3">
        <f>COUNTIFS(震级!$E:$E,次数!O$1,震级!$C:$C,次数!$K11)</f>
        <v>1</v>
      </c>
      <c r="P11" s="3">
        <f>COUNTIFS(震级!$E:$E,次数!P$1,震级!$C:$C,次数!$K11)</f>
        <v>0</v>
      </c>
      <c r="Q11" s="3">
        <v>109</v>
      </c>
      <c r="R11" s="7">
        <f t="shared" si="3"/>
        <v>2.4384787472035794E-2</v>
      </c>
      <c r="T11" s="6">
        <v>10</v>
      </c>
      <c r="U11" s="6" t="s">
        <v>5047</v>
      </c>
      <c r="V11" s="6"/>
      <c r="W11" s="6"/>
      <c r="X11" s="6"/>
      <c r="Y11" s="6"/>
      <c r="Z11" s="3">
        <v>56</v>
      </c>
      <c r="AA11" s="7">
        <f t="shared" si="4"/>
        <v>1.3542926239419589E-2</v>
      </c>
    </row>
    <row r="12" spans="1:27" ht="14.25" customHeight="1" x14ac:dyDescent="0.35">
      <c r="A12" s="3" t="s">
        <v>124</v>
      </c>
      <c r="B12" s="3">
        <f t="shared" si="0"/>
        <v>0</v>
      </c>
      <c r="C12" s="3">
        <f>COUNTIFS(震级!$E:$E,次数!C$1,震级!$B:$B,次数!$A12)</f>
        <v>30</v>
      </c>
      <c r="D12" s="3">
        <f>COUNTIFS(震级!$E:$E,次数!D$1,震级!$B:$B,次数!$A12)</f>
        <v>2</v>
      </c>
      <c r="E12" s="3">
        <f>COUNTIFS(震级!$E:$E,次数!E$1,震级!$B:$B,次数!$A12)</f>
        <v>0</v>
      </c>
      <c r="F12" s="3">
        <f>COUNTIFS(震级!$E:$E,次数!F$1,震级!$B:$B,次数!$A12)</f>
        <v>0</v>
      </c>
      <c r="G12" s="3">
        <v>63</v>
      </c>
      <c r="H12" s="7">
        <f t="shared" si="1"/>
        <v>1.2709299979826508E-2</v>
      </c>
      <c r="J12" s="6">
        <v>11</v>
      </c>
      <c r="K12" s="6" t="s">
        <v>151</v>
      </c>
      <c r="L12" s="3">
        <f t="shared" si="2"/>
        <v>1</v>
      </c>
      <c r="M12" s="3">
        <f>COUNTIFS(震级!$E:$E,次数!M$1,震级!$C:$C,次数!$K12)</f>
        <v>69</v>
      </c>
      <c r="N12" s="3">
        <f>COUNTIFS(震级!$E:$E,次数!N$1,震级!$C:$C,次数!$K12)</f>
        <v>9</v>
      </c>
      <c r="O12" s="3">
        <f>COUNTIFS(震级!$E:$E,次数!O$1,震级!$C:$C,次数!$K12)</f>
        <v>1</v>
      </c>
      <c r="P12" s="3">
        <f>COUNTIFS(震级!$E:$E,次数!P$1,震级!$C:$C,次数!$K12)</f>
        <v>0</v>
      </c>
      <c r="Q12" s="3">
        <v>107</v>
      </c>
      <c r="R12" s="7">
        <f t="shared" si="3"/>
        <v>2.3937360178970916E-2</v>
      </c>
      <c r="T12" s="6">
        <v>11</v>
      </c>
      <c r="U12" s="6" t="s">
        <v>133</v>
      </c>
      <c r="V12" s="6"/>
      <c r="W12" s="6"/>
      <c r="X12" s="6"/>
      <c r="Y12" s="6"/>
      <c r="Z12" s="3">
        <v>55</v>
      </c>
      <c r="AA12" s="7">
        <f t="shared" si="4"/>
        <v>1.3301088270858524E-2</v>
      </c>
    </row>
    <row r="13" spans="1:27" ht="14.25" customHeight="1" x14ac:dyDescent="0.35">
      <c r="A13" s="3" t="s">
        <v>79</v>
      </c>
      <c r="B13" s="3">
        <f t="shared" si="0"/>
        <v>0</v>
      </c>
      <c r="C13" s="3">
        <f>COUNTIFS(震级!$E:$E,次数!C$1,震级!$B:$B,次数!$A13)</f>
        <v>27</v>
      </c>
      <c r="D13" s="3">
        <f>COUNTIFS(震级!$E:$E,次数!D$1,震级!$B:$B,次数!$A13)</f>
        <v>2</v>
      </c>
      <c r="E13" s="3">
        <f>COUNTIFS(震级!$E:$E,次数!E$1,震级!$B:$B,次数!$A13)</f>
        <v>0</v>
      </c>
      <c r="F13" s="3">
        <f>COUNTIFS(震级!$E:$E,次数!F$1,震级!$B:$B,次数!$A13)</f>
        <v>0</v>
      </c>
      <c r="G13" s="3">
        <v>45</v>
      </c>
      <c r="H13" s="7">
        <f t="shared" si="1"/>
        <v>9.0780714141617917E-3</v>
      </c>
      <c r="J13" s="6">
        <v>12</v>
      </c>
      <c r="K13" s="6" t="s">
        <v>252</v>
      </c>
      <c r="L13" s="3">
        <f t="shared" si="2"/>
        <v>1</v>
      </c>
      <c r="M13" s="3">
        <f>COUNTIFS(震级!$E:$E,次数!M$1,震级!$C:$C,次数!$K13)</f>
        <v>76</v>
      </c>
      <c r="N13" s="3">
        <f>COUNTIFS(震级!$E:$E,次数!N$1,震级!$C:$C,次数!$K13)</f>
        <v>10</v>
      </c>
      <c r="O13" s="3">
        <f>COUNTIFS(震级!$E:$E,次数!O$1,震级!$C:$C,次数!$K13)</f>
        <v>1</v>
      </c>
      <c r="P13" s="3">
        <f>COUNTIFS(震级!$E:$E,次数!P$1,震级!$C:$C,次数!$K13)</f>
        <v>0</v>
      </c>
      <c r="Q13" s="3">
        <v>100</v>
      </c>
      <c r="R13" s="7">
        <f t="shared" si="3"/>
        <v>2.2371364653243849E-2</v>
      </c>
      <c r="T13" s="6">
        <v>12</v>
      </c>
      <c r="U13" s="6" t="s">
        <v>64</v>
      </c>
      <c r="V13" s="6"/>
      <c r="W13" s="6"/>
      <c r="X13" s="6"/>
      <c r="Y13" s="6"/>
      <c r="Z13" s="3">
        <v>54</v>
      </c>
      <c r="AA13" s="7">
        <f t="shared" si="4"/>
        <v>1.3059250302297461E-2</v>
      </c>
    </row>
    <row r="14" spans="1:27" ht="14.25" customHeight="1" x14ac:dyDescent="0.35">
      <c r="A14" s="3" t="s">
        <v>106</v>
      </c>
      <c r="B14" s="3">
        <f t="shared" si="0"/>
        <v>0</v>
      </c>
      <c r="C14" s="3">
        <f>COUNTIFS(震级!$E:$E,次数!C$1,震级!$B:$B,次数!$A14)</f>
        <v>34</v>
      </c>
      <c r="D14" s="3">
        <f>COUNTIFS(震级!$E:$E,次数!D$1,震级!$B:$B,次数!$A14)</f>
        <v>2</v>
      </c>
      <c r="E14" s="3">
        <f>COUNTIFS(震级!$E:$E,次数!E$1,震级!$B:$B,次数!$A14)</f>
        <v>0</v>
      </c>
      <c r="F14" s="3">
        <f>COUNTIFS(震级!$E:$E,次数!F$1,震级!$B:$B,次数!$A14)</f>
        <v>0</v>
      </c>
      <c r="G14" s="3">
        <v>45</v>
      </c>
      <c r="H14" s="7">
        <f t="shared" si="1"/>
        <v>9.0780714141617917E-3</v>
      </c>
      <c r="J14" s="6">
        <v>13</v>
      </c>
      <c r="K14" s="6" t="s">
        <v>406</v>
      </c>
      <c r="L14" s="3">
        <f t="shared" si="2"/>
        <v>1</v>
      </c>
      <c r="M14" s="3">
        <f>COUNTIFS(震级!$E:$E,次数!M$1,震级!$C:$C,次数!$K14)</f>
        <v>87</v>
      </c>
      <c r="N14" s="3">
        <f>COUNTIFS(震级!$E:$E,次数!N$1,震级!$C:$C,次数!$K14)</f>
        <v>8</v>
      </c>
      <c r="O14" s="3">
        <f>COUNTIFS(震级!$E:$E,次数!O$1,震级!$C:$C,次数!$K14)</f>
        <v>1</v>
      </c>
      <c r="P14" s="3">
        <f>COUNTIFS(震级!$E:$E,次数!P$1,震级!$C:$C,次数!$K14)</f>
        <v>0</v>
      </c>
      <c r="Q14" s="3">
        <v>98</v>
      </c>
      <c r="R14" s="7">
        <f t="shared" si="3"/>
        <v>2.1923937360178971E-2</v>
      </c>
      <c r="T14" s="6">
        <v>13</v>
      </c>
      <c r="U14" s="6" t="s">
        <v>1144</v>
      </c>
      <c r="V14" s="6"/>
      <c r="W14" s="6"/>
      <c r="X14" s="6"/>
      <c r="Y14" s="6"/>
      <c r="Z14" s="3">
        <v>52</v>
      </c>
      <c r="AA14" s="7">
        <f t="shared" si="4"/>
        <v>1.2575574365175332E-2</v>
      </c>
    </row>
    <row r="15" spans="1:27" ht="14.25" customHeight="1" x14ac:dyDescent="0.35">
      <c r="A15" s="3" t="s">
        <v>521</v>
      </c>
      <c r="B15" s="3">
        <f t="shared" si="0"/>
        <v>0</v>
      </c>
      <c r="C15" s="3">
        <f>COUNTIFS(震级!$E:$E,次数!C$1,震级!$B:$B,次数!$A15)</f>
        <v>29</v>
      </c>
      <c r="D15" s="3">
        <f>COUNTIFS(震级!$E:$E,次数!D$1,震级!$B:$B,次数!$A15)</f>
        <v>0</v>
      </c>
      <c r="E15" s="3">
        <f>COUNTIFS(震级!$E:$E,次数!E$1,震级!$B:$B,次数!$A15)</f>
        <v>0</v>
      </c>
      <c r="F15" s="3">
        <f>COUNTIFS(震级!$E:$E,次数!F$1,震级!$B:$B,次数!$A15)</f>
        <v>0</v>
      </c>
      <c r="G15" s="3">
        <v>43</v>
      </c>
      <c r="H15" s="7">
        <f t="shared" si="1"/>
        <v>8.6746015735323784E-3</v>
      </c>
      <c r="J15" s="6">
        <v>14</v>
      </c>
      <c r="K15" s="3" t="s">
        <v>73</v>
      </c>
      <c r="L15" s="3">
        <f t="shared" si="2"/>
        <v>0</v>
      </c>
      <c r="M15" s="3">
        <f>COUNTIFS(震级!$E:$E,次数!M$1,震级!$C:$C,次数!$K15)</f>
        <v>82</v>
      </c>
      <c r="N15" s="3">
        <f>COUNTIFS(震级!$E:$E,次数!N$1,震级!$C:$C,次数!$K15)</f>
        <v>15</v>
      </c>
      <c r="O15" s="3">
        <f>COUNTIFS(震级!$E:$E,次数!O$1,震级!$C:$C,次数!$K15)</f>
        <v>0</v>
      </c>
      <c r="P15" s="3">
        <f>COUNTIFS(震级!$E:$E,次数!P$1,震级!$C:$C,次数!$K15)</f>
        <v>0</v>
      </c>
      <c r="Q15" s="3">
        <v>97</v>
      </c>
      <c r="R15" s="7">
        <f t="shared" si="3"/>
        <v>2.1700223713646532E-2</v>
      </c>
      <c r="T15" s="6">
        <v>14</v>
      </c>
      <c r="U15" s="6" t="s">
        <v>795</v>
      </c>
      <c r="V15" s="6"/>
      <c r="W15" s="6"/>
      <c r="X15" s="6"/>
      <c r="Y15" s="6"/>
      <c r="Z15" s="3">
        <v>48</v>
      </c>
      <c r="AA15" s="7">
        <f t="shared" si="4"/>
        <v>1.1608222490931077E-2</v>
      </c>
    </row>
    <row r="16" spans="1:27" ht="14.25" customHeight="1" x14ac:dyDescent="0.35">
      <c r="A16" s="3" t="s">
        <v>1639</v>
      </c>
      <c r="B16" s="3">
        <f t="shared" si="0"/>
        <v>0</v>
      </c>
      <c r="C16" s="3">
        <f>COUNTIFS(震级!$E:$E,次数!C$1,震级!$B:$B,次数!$A16)</f>
        <v>16</v>
      </c>
      <c r="D16" s="3">
        <f>COUNTIFS(震级!$E:$E,次数!D$1,震级!$B:$B,次数!$A16)</f>
        <v>1</v>
      </c>
      <c r="E16" s="3">
        <f>COUNTIFS(震级!$E:$E,次数!E$1,震级!$B:$B,次数!$A16)</f>
        <v>0</v>
      </c>
      <c r="F16" s="3">
        <f>COUNTIFS(震级!$E:$E,次数!F$1,震级!$B:$B,次数!$A16)</f>
        <v>0</v>
      </c>
      <c r="G16" s="3">
        <v>38</v>
      </c>
      <c r="H16" s="7">
        <f t="shared" si="1"/>
        <v>7.6659269719588459E-3</v>
      </c>
      <c r="J16" s="6">
        <v>15</v>
      </c>
      <c r="K16" s="6" t="s">
        <v>132</v>
      </c>
      <c r="L16" s="3">
        <f t="shared" si="2"/>
        <v>0</v>
      </c>
      <c r="M16" s="3">
        <f>COUNTIFS(震级!$E:$E,次数!M$1,震级!$C:$C,次数!$K16)</f>
        <v>84</v>
      </c>
      <c r="N16" s="3">
        <f>COUNTIFS(震级!$E:$E,次数!N$1,震级!$C:$C,次数!$K16)</f>
        <v>9</v>
      </c>
      <c r="O16" s="3">
        <f>COUNTIFS(震级!$E:$E,次数!O$1,震级!$C:$C,次数!$K16)</f>
        <v>0</v>
      </c>
      <c r="P16" s="3">
        <f>COUNTIFS(震级!$E:$E,次数!P$1,震级!$C:$C,次数!$K16)</f>
        <v>0</v>
      </c>
      <c r="Q16" s="3">
        <v>93</v>
      </c>
      <c r="R16" s="7">
        <f t="shared" si="3"/>
        <v>2.0805369127516779E-2</v>
      </c>
      <c r="T16" s="6">
        <v>15</v>
      </c>
      <c r="U16" s="6" t="s">
        <v>407</v>
      </c>
      <c r="V16" s="6"/>
      <c r="W16" s="6"/>
      <c r="X16" s="6"/>
      <c r="Y16" s="6"/>
      <c r="Z16" s="3">
        <v>47</v>
      </c>
      <c r="AA16" s="7">
        <f t="shared" si="4"/>
        <v>1.1366384522370012E-2</v>
      </c>
    </row>
    <row r="17" spans="1:27" ht="14.25" customHeight="1" x14ac:dyDescent="0.35">
      <c r="A17" s="3" t="s">
        <v>293</v>
      </c>
      <c r="B17" s="3">
        <f t="shared" si="0"/>
        <v>0</v>
      </c>
      <c r="C17" s="3">
        <f>COUNTIFS(震级!$E:$E,次数!C$1,震级!$B:$B,次数!$A17)</f>
        <v>17</v>
      </c>
      <c r="D17" s="3">
        <f>COUNTIFS(震级!$E:$E,次数!D$1,震级!$B:$B,次数!$A17)</f>
        <v>2</v>
      </c>
      <c r="E17" s="3">
        <f>COUNTIFS(震级!$E:$E,次数!E$1,震级!$B:$B,次数!$A17)</f>
        <v>0</v>
      </c>
      <c r="F17" s="3">
        <f>COUNTIFS(震级!$E:$E,次数!F$1,震级!$B:$B,次数!$A17)</f>
        <v>0</v>
      </c>
      <c r="G17" s="3">
        <v>34</v>
      </c>
      <c r="H17" s="7">
        <f t="shared" si="1"/>
        <v>6.85898729070002E-3</v>
      </c>
      <c r="J17" s="6">
        <v>16</v>
      </c>
      <c r="K17" s="6" t="s">
        <v>101</v>
      </c>
      <c r="L17" s="3">
        <f t="shared" si="2"/>
        <v>0</v>
      </c>
      <c r="M17" s="3">
        <f>COUNTIFS(震级!$E:$E,次数!M$1,震级!$C:$C,次数!$K17)</f>
        <v>79</v>
      </c>
      <c r="N17" s="3">
        <f>COUNTIFS(震级!$E:$E,次数!N$1,震级!$C:$C,次数!$K17)</f>
        <v>6</v>
      </c>
      <c r="O17" s="3">
        <f>COUNTIFS(震级!$E:$E,次数!O$1,震级!$C:$C,次数!$K17)</f>
        <v>0</v>
      </c>
      <c r="P17" s="3">
        <f>COUNTIFS(震级!$E:$E,次数!P$1,震级!$C:$C,次数!$K17)</f>
        <v>0</v>
      </c>
      <c r="Q17" s="3">
        <v>88</v>
      </c>
      <c r="R17" s="7">
        <f t="shared" si="3"/>
        <v>1.9686800894854587E-2</v>
      </c>
      <c r="T17" s="6">
        <v>16</v>
      </c>
      <c r="U17" s="6" t="s">
        <v>12</v>
      </c>
      <c r="V17" s="6"/>
      <c r="W17" s="6"/>
      <c r="X17" s="6"/>
      <c r="Y17" s="6"/>
      <c r="Z17" s="3">
        <v>45</v>
      </c>
      <c r="AA17" s="7">
        <f t="shared" si="4"/>
        <v>1.0882708585247884E-2</v>
      </c>
    </row>
    <row r="18" spans="1:27" ht="14.25" customHeight="1" x14ac:dyDescent="0.35">
      <c r="A18" s="3" t="s">
        <v>84</v>
      </c>
      <c r="B18" s="3">
        <f t="shared" si="0"/>
        <v>0</v>
      </c>
      <c r="C18" s="3">
        <f>COUNTIFS(震级!$E:$E,次数!C$1,震级!$B:$B,次数!$A18)</f>
        <v>21</v>
      </c>
      <c r="D18" s="3">
        <f>COUNTIFS(震级!$E:$E,次数!D$1,震级!$B:$B,次数!$A18)</f>
        <v>1</v>
      </c>
      <c r="E18" s="3">
        <f>COUNTIFS(震级!$E:$E,次数!E$1,震级!$B:$B,次数!$A18)</f>
        <v>0</v>
      </c>
      <c r="F18" s="3">
        <f>COUNTIFS(震级!$E:$E,次数!F$1,震级!$B:$B,次数!$A18)</f>
        <v>0</v>
      </c>
      <c r="G18" s="3">
        <v>31</v>
      </c>
      <c r="H18" s="7">
        <f t="shared" si="1"/>
        <v>6.2537825297559009E-3</v>
      </c>
      <c r="J18" s="6">
        <v>17</v>
      </c>
      <c r="K18" s="6" t="s">
        <v>556</v>
      </c>
      <c r="L18" s="3">
        <f t="shared" si="2"/>
        <v>1</v>
      </c>
      <c r="M18" s="3">
        <f>COUNTIFS(震级!$E:$E,次数!M$1,震级!$C:$C,次数!$K18)</f>
        <v>76</v>
      </c>
      <c r="N18" s="3">
        <f>COUNTIFS(震级!$E:$E,次数!N$1,震级!$C:$C,次数!$K18)</f>
        <v>4</v>
      </c>
      <c r="O18" s="3">
        <f>COUNTIFS(震级!$E:$E,次数!O$1,震级!$C:$C,次数!$K18)</f>
        <v>1</v>
      </c>
      <c r="P18" s="3">
        <f>COUNTIFS(震级!$E:$E,次数!P$1,震级!$C:$C,次数!$K18)</f>
        <v>0</v>
      </c>
      <c r="Q18" s="3">
        <v>82</v>
      </c>
      <c r="R18" s="7">
        <f t="shared" si="3"/>
        <v>1.8344519015659956E-2</v>
      </c>
      <c r="T18" s="6">
        <v>17</v>
      </c>
      <c r="U18" s="6" t="s">
        <v>97</v>
      </c>
      <c r="V18" s="6"/>
      <c r="W18" s="6"/>
      <c r="X18" s="6"/>
      <c r="Y18" s="6"/>
      <c r="Z18" s="3">
        <v>45</v>
      </c>
      <c r="AA18" s="7">
        <f t="shared" si="4"/>
        <v>1.0882708585247884E-2</v>
      </c>
    </row>
    <row r="19" spans="1:27" ht="14.25" customHeight="1" x14ac:dyDescent="0.35">
      <c r="A19" s="3" t="s">
        <v>667</v>
      </c>
      <c r="B19" s="3">
        <f t="shared" si="0"/>
        <v>0</v>
      </c>
      <c r="C19" s="3">
        <f>COUNTIFS(震级!$E:$E,次数!C$1,震级!$B:$B,次数!$A19)</f>
        <v>14</v>
      </c>
      <c r="D19" s="3">
        <f>COUNTIFS(震级!$E:$E,次数!D$1,震级!$B:$B,次数!$A19)</f>
        <v>3</v>
      </c>
      <c r="E19" s="3">
        <f>COUNTIFS(震级!$E:$E,次数!E$1,震级!$B:$B,次数!$A19)</f>
        <v>0</v>
      </c>
      <c r="F19" s="3">
        <f>COUNTIFS(震级!$E:$E,次数!F$1,震级!$B:$B,次数!$A19)</f>
        <v>0</v>
      </c>
      <c r="G19" s="3">
        <v>30</v>
      </c>
      <c r="H19" s="7">
        <f t="shared" si="1"/>
        <v>6.0520476094411942E-3</v>
      </c>
      <c r="J19" s="6">
        <v>18</v>
      </c>
      <c r="K19" s="6" t="s">
        <v>1161</v>
      </c>
      <c r="L19" s="3">
        <f t="shared" si="2"/>
        <v>1</v>
      </c>
      <c r="M19" s="3">
        <f>COUNTIFS(震级!$E:$E,次数!M$1,震级!$C:$C,次数!$K19)</f>
        <v>61</v>
      </c>
      <c r="N19" s="3">
        <f>COUNTIFS(震级!$E:$E,次数!N$1,震级!$C:$C,次数!$K19)</f>
        <v>3</v>
      </c>
      <c r="O19" s="3">
        <f>COUNTIFS(震级!$E:$E,次数!O$1,震级!$C:$C,次数!$K19)</f>
        <v>1</v>
      </c>
      <c r="P19" s="3">
        <f>COUNTIFS(震级!$E:$E,次数!P$1,震级!$C:$C,次数!$K19)</f>
        <v>0</v>
      </c>
      <c r="Q19" s="3">
        <v>70</v>
      </c>
      <c r="R19" s="7">
        <f t="shared" si="3"/>
        <v>1.5659955257270694E-2</v>
      </c>
      <c r="T19" s="6">
        <v>18</v>
      </c>
      <c r="U19" s="6" t="s">
        <v>1042</v>
      </c>
      <c r="V19" s="6"/>
      <c r="W19" s="6"/>
      <c r="X19" s="6"/>
      <c r="Y19" s="6"/>
      <c r="Z19" s="3">
        <v>42</v>
      </c>
      <c r="AA19" s="7">
        <f t="shared" si="4"/>
        <v>1.0157194679564692E-2</v>
      </c>
    </row>
    <row r="20" spans="1:27" ht="14.25" customHeight="1" x14ac:dyDescent="0.35">
      <c r="A20" s="3" t="s">
        <v>217</v>
      </c>
      <c r="B20" s="3">
        <f t="shared" si="0"/>
        <v>0</v>
      </c>
      <c r="C20" s="3">
        <f>COUNTIFS(震级!$E:$E,次数!C$1,震级!$B:$B,次数!$A20)</f>
        <v>23</v>
      </c>
      <c r="D20" s="3">
        <f>COUNTIFS(震级!$E:$E,次数!D$1,震级!$B:$B,次数!$A20)</f>
        <v>0</v>
      </c>
      <c r="E20" s="3">
        <f>COUNTIFS(震级!$E:$E,次数!E$1,震级!$B:$B,次数!$A20)</f>
        <v>0</v>
      </c>
      <c r="F20" s="3">
        <f>COUNTIFS(震级!$E:$E,次数!F$1,震级!$B:$B,次数!$A20)</f>
        <v>0</v>
      </c>
      <c r="G20" s="3">
        <v>26</v>
      </c>
      <c r="H20" s="7">
        <f t="shared" si="1"/>
        <v>5.2451079281823684E-3</v>
      </c>
      <c r="J20" s="6">
        <v>19</v>
      </c>
      <c r="K20" s="6" t="s">
        <v>367</v>
      </c>
      <c r="L20" s="3">
        <f t="shared" si="2"/>
        <v>0</v>
      </c>
      <c r="M20" s="3">
        <f>COUNTIFS(震级!$E:$E,次数!M$1,震级!$C:$C,次数!$K20)</f>
        <v>56</v>
      </c>
      <c r="N20" s="3">
        <f>COUNTIFS(震级!$E:$E,次数!N$1,震级!$C:$C,次数!$K20)</f>
        <v>4</v>
      </c>
      <c r="O20" s="3">
        <f>COUNTIFS(震级!$E:$E,次数!O$1,震级!$C:$C,次数!$K20)</f>
        <v>0</v>
      </c>
      <c r="P20" s="3">
        <f>COUNTIFS(震级!$E:$E,次数!P$1,震级!$C:$C,次数!$K20)</f>
        <v>0</v>
      </c>
      <c r="Q20" s="3">
        <v>69</v>
      </c>
      <c r="R20" s="7">
        <f t="shared" si="3"/>
        <v>1.5436241610738255E-2</v>
      </c>
      <c r="T20" s="6">
        <v>19</v>
      </c>
      <c r="U20" s="6" t="s">
        <v>744</v>
      </c>
      <c r="V20" s="6"/>
      <c r="W20" s="6"/>
      <c r="X20" s="6"/>
      <c r="Y20" s="6"/>
      <c r="Z20" s="3">
        <v>41</v>
      </c>
      <c r="AA20" s="7">
        <f t="shared" si="4"/>
        <v>9.9153567110036277E-3</v>
      </c>
    </row>
    <row r="21" spans="1:27" ht="14.25" customHeight="1" x14ac:dyDescent="0.35">
      <c r="A21" s="3" t="s">
        <v>594</v>
      </c>
      <c r="B21" s="3">
        <f t="shared" si="0"/>
        <v>0</v>
      </c>
      <c r="C21" s="3">
        <f>COUNTIFS(震级!$E:$E,次数!C$1,震级!$B:$B,次数!$A21)</f>
        <v>15</v>
      </c>
      <c r="D21" s="3">
        <f>COUNTIFS(震级!$E:$E,次数!D$1,震级!$B:$B,次数!$A21)</f>
        <v>1</v>
      </c>
      <c r="E21" s="3">
        <f>COUNTIFS(震级!$E:$E,次数!E$1,震级!$B:$B,次数!$A21)</f>
        <v>0</v>
      </c>
      <c r="F21" s="3">
        <f>COUNTIFS(震级!$E:$E,次数!F$1,震级!$B:$B,次数!$A21)</f>
        <v>0</v>
      </c>
      <c r="G21" s="3">
        <v>22</v>
      </c>
      <c r="H21" s="7">
        <f t="shared" si="1"/>
        <v>4.4381682469235425E-3</v>
      </c>
      <c r="J21" s="6">
        <v>20</v>
      </c>
      <c r="K21" s="6" t="s">
        <v>302</v>
      </c>
      <c r="L21" s="3">
        <f t="shared" si="2"/>
        <v>0</v>
      </c>
      <c r="M21" s="3">
        <f>COUNTIFS(震级!$E:$E,次数!M$1,震级!$C:$C,次数!$K21)</f>
        <v>53</v>
      </c>
      <c r="N21" s="3">
        <f>COUNTIFS(震级!$E:$E,次数!N$1,震级!$C:$C,次数!$K21)</f>
        <v>5</v>
      </c>
      <c r="O21" s="3">
        <f>COUNTIFS(震级!$E:$E,次数!O$1,震级!$C:$C,次数!$K21)</f>
        <v>0</v>
      </c>
      <c r="P21" s="3">
        <f>COUNTIFS(震级!$E:$E,次数!P$1,震级!$C:$C,次数!$K21)</f>
        <v>0</v>
      </c>
      <c r="Q21" s="3">
        <v>65</v>
      </c>
      <c r="R21" s="7">
        <f t="shared" si="3"/>
        <v>1.45413870246085E-2</v>
      </c>
      <c r="T21" s="6">
        <v>20</v>
      </c>
      <c r="U21" s="6" t="s">
        <v>15</v>
      </c>
      <c r="V21" s="6"/>
      <c r="W21" s="6"/>
      <c r="X21" s="6"/>
      <c r="Y21" s="6"/>
      <c r="Z21" s="3">
        <v>39</v>
      </c>
      <c r="AA21" s="7">
        <f t="shared" si="4"/>
        <v>9.4316807738815001E-3</v>
      </c>
    </row>
    <row r="22" spans="1:27" ht="14.25" customHeight="1" x14ac:dyDescent="0.35">
      <c r="A22" s="3" t="s">
        <v>458</v>
      </c>
      <c r="B22" s="3">
        <f t="shared" si="0"/>
        <v>0</v>
      </c>
      <c r="C22" s="3">
        <f>COUNTIFS(震级!$E:$E,次数!C$1,震级!$B:$B,次数!$A22)</f>
        <v>18</v>
      </c>
      <c r="D22" s="3">
        <f>COUNTIFS(震级!$E:$E,次数!D$1,震级!$B:$B,次数!$A22)</f>
        <v>0</v>
      </c>
      <c r="E22" s="3">
        <f>COUNTIFS(震级!$E:$E,次数!E$1,震级!$B:$B,次数!$A22)</f>
        <v>0</v>
      </c>
      <c r="F22" s="3">
        <f>COUNTIFS(震级!$E:$E,次数!F$1,震级!$B:$B,次数!$A22)</f>
        <v>0</v>
      </c>
      <c r="G22" s="3">
        <v>21</v>
      </c>
      <c r="H22" s="7">
        <f t="shared" si="1"/>
        <v>4.2364333266088358E-3</v>
      </c>
      <c r="J22" s="6">
        <v>21</v>
      </c>
      <c r="K22" s="6" t="s">
        <v>502</v>
      </c>
      <c r="L22" s="3">
        <f t="shared" si="2"/>
        <v>2</v>
      </c>
      <c r="M22" s="3">
        <f>COUNTIFS(震级!$E:$E,次数!M$1,震级!$C:$C,次数!$K22)</f>
        <v>55</v>
      </c>
      <c r="N22" s="3">
        <f>COUNTIFS(震级!$E:$E,次数!N$1,震级!$C:$C,次数!$K22)</f>
        <v>5</v>
      </c>
      <c r="O22" s="3">
        <f>COUNTIFS(震级!$E:$E,次数!O$1,震级!$C:$C,次数!$K22)</f>
        <v>2</v>
      </c>
      <c r="P22" s="3">
        <f>COUNTIFS(震级!$E:$E,次数!P$1,震级!$C:$C,次数!$K22)</f>
        <v>0</v>
      </c>
      <c r="Q22" s="3">
        <v>62</v>
      </c>
      <c r="R22" s="7">
        <f t="shared" si="3"/>
        <v>1.3870246085011185E-2</v>
      </c>
      <c r="T22" s="6">
        <v>21</v>
      </c>
      <c r="U22" s="6" t="s">
        <v>545</v>
      </c>
      <c r="V22" s="6"/>
      <c r="W22" s="6"/>
      <c r="X22" s="6"/>
      <c r="Y22" s="6"/>
      <c r="Z22" s="3">
        <v>39</v>
      </c>
      <c r="AA22" s="7">
        <f t="shared" si="4"/>
        <v>9.4316807738815001E-3</v>
      </c>
    </row>
    <row r="23" spans="1:27" ht="14.25" customHeight="1" x14ac:dyDescent="0.35">
      <c r="A23" s="3" t="s">
        <v>1544</v>
      </c>
      <c r="B23" s="3">
        <f t="shared" si="0"/>
        <v>0</v>
      </c>
      <c r="C23" s="3">
        <f>COUNTIFS(震级!$E:$E,次数!C$1,震级!$B:$B,次数!$A23)</f>
        <v>16</v>
      </c>
      <c r="D23" s="3">
        <f>COUNTIFS(震级!$E:$E,次数!D$1,震级!$B:$B,次数!$A23)</f>
        <v>3</v>
      </c>
      <c r="E23" s="3">
        <f>COUNTIFS(震级!$E:$E,次数!E$1,震级!$B:$B,次数!$A23)</f>
        <v>0</v>
      </c>
      <c r="F23" s="3">
        <f>COUNTIFS(震级!$E:$E,次数!F$1,震级!$B:$B,次数!$A23)</f>
        <v>0</v>
      </c>
      <c r="G23" s="3">
        <v>21</v>
      </c>
      <c r="H23" s="7">
        <f t="shared" si="1"/>
        <v>4.2364333266088358E-3</v>
      </c>
      <c r="J23" s="6">
        <v>22</v>
      </c>
      <c r="K23" s="6" t="s">
        <v>956</v>
      </c>
      <c r="L23" s="3">
        <f t="shared" si="2"/>
        <v>1</v>
      </c>
      <c r="M23" s="3">
        <f>COUNTIFS(震级!$E:$E,次数!M$1,震级!$C:$C,次数!$K23)</f>
        <v>50</v>
      </c>
      <c r="N23" s="3">
        <f>COUNTIFS(震级!$E:$E,次数!N$1,震级!$C:$C,次数!$K23)</f>
        <v>7</v>
      </c>
      <c r="O23" s="3">
        <f>COUNTIFS(震级!$E:$E,次数!O$1,震级!$C:$C,次数!$K23)</f>
        <v>1</v>
      </c>
      <c r="P23" s="3">
        <f>COUNTIFS(震级!$E:$E,次数!P$1,震级!$C:$C,次数!$K23)</f>
        <v>0</v>
      </c>
      <c r="Q23" s="3">
        <v>58</v>
      </c>
      <c r="R23" s="7">
        <f t="shared" si="3"/>
        <v>1.2975391498881432E-2</v>
      </c>
      <c r="T23" s="6">
        <v>22</v>
      </c>
      <c r="U23" s="6" t="s">
        <v>1490</v>
      </c>
      <c r="V23" s="6"/>
      <c r="W23" s="6"/>
      <c r="X23" s="6"/>
      <c r="Y23" s="6"/>
      <c r="Z23" s="3">
        <v>38</v>
      </c>
      <c r="AA23" s="7">
        <f t="shared" si="4"/>
        <v>9.1898428053204355E-3</v>
      </c>
    </row>
    <row r="24" spans="1:27" ht="14.25" customHeight="1" x14ac:dyDescent="0.35">
      <c r="A24" s="3" t="s">
        <v>656</v>
      </c>
      <c r="B24" s="3">
        <f t="shared" si="0"/>
        <v>0</v>
      </c>
      <c r="C24" s="3">
        <f>COUNTIFS(震级!$E:$E,次数!C$1,震级!$B:$B,次数!$A24)</f>
        <v>13</v>
      </c>
      <c r="D24" s="3">
        <f>COUNTIFS(震级!$E:$E,次数!D$1,震级!$B:$B,次数!$A24)</f>
        <v>1</v>
      </c>
      <c r="E24" s="3">
        <f>COUNTIFS(震级!$E:$E,次数!E$1,震级!$B:$B,次数!$A24)</f>
        <v>0</v>
      </c>
      <c r="F24" s="3">
        <f>COUNTIFS(震级!$E:$E,次数!F$1,震级!$B:$B,次数!$A24)</f>
        <v>0</v>
      </c>
      <c r="G24" s="3">
        <v>20</v>
      </c>
      <c r="H24" s="7">
        <f t="shared" si="1"/>
        <v>4.0346984062941292E-3</v>
      </c>
      <c r="J24" s="6">
        <v>23</v>
      </c>
      <c r="K24" s="6" t="s">
        <v>165</v>
      </c>
      <c r="L24" s="3">
        <f t="shared" si="2"/>
        <v>1</v>
      </c>
      <c r="M24" s="3">
        <f>COUNTIFS(震级!$E:$E,次数!M$1,震级!$C:$C,次数!$K24)</f>
        <v>50</v>
      </c>
      <c r="N24" s="3">
        <f>COUNTIFS(震级!$E:$E,次数!N$1,震级!$C:$C,次数!$K24)</f>
        <v>4</v>
      </c>
      <c r="O24" s="3">
        <f>COUNTIFS(震级!$E:$E,次数!O$1,震级!$C:$C,次数!$K24)</f>
        <v>1</v>
      </c>
      <c r="P24" s="3">
        <f>COUNTIFS(震级!$E:$E,次数!P$1,震级!$C:$C,次数!$K24)</f>
        <v>0</v>
      </c>
      <c r="Q24" s="3">
        <v>55</v>
      </c>
      <c r="R24" s="7">
        <f t="shared" si="3"/>
        <v>1.2304250559284116E-2</v>
      </c>
      <c r="T24" s="6">
        <v>23</v>
      </c>
      <c r="U24" s="6" t="s">
        <v>1945</v>
      </c>
      <c r="V24" s="6"/>
      <c r="W24" s="6"/>
      <c r="X24" s="6"/>
      <c r="Y24" s="6"/>
      <c r="Z24" s="3">
        <v>37</v>
      </c>
      <c r="AA24" s="7">
        <f t="shared" si="4"/>
        <v>8.9480048367593708E-3</v>
      </c>
    </row>
    <row r="25" spans="1:27" ht="14.25" customHeight="1" x14ac:dyDescent="0.35">
      <c r="A25" s="3" t="s">
        <v>1282</v>
      </c>
      <c r="B25" s="3">
        <f t="shared" si="0"/>
        <v>0</v>
      </c>
      <c r="C25" s="3">
        <f>COUNTIFS(震级!$E:$E,次数!C$1,震级!$B:$B,次数!$A25)</f>
        <v>9</v>
      </c>
      <c r="D25" s="3">
        <f>COUNTIFS(震级!$E:$E,次数!D$1,震级!$B:$B,次数!$A25)</f>
        <v>2</v>
      </c>
      <c r="E25" s="3">
        <f>COUNTIFS(震级!$E:$E,次数!E$1,震级!$B:$B,次数!$A25)</f>
        <v>0</v>
      </c>
      <c r="F25" s="3">
        <f>COUNTIFS(震级!$E:$E,次数!F$1,震级!$B:$B,次数!$A25)</f>
        <v>0</v>
      </c>
      <c r="G25" s="3">
        <v>17</v>
      </c>
      <c r="H25" s="7">
        <f t="shared" si="1"/>
        <v>3.42949364535001E-3</v>
      </c>
      <c r="J25" s="6">
        <v>24</v>
      </c>
      <c r="K25" s="6" t="s">
        <v>463</v>
      </c>
      <c r="L25" s="3">
        <f t="shared" si="2"/>
        <v>0</v>
      </c>
      <c r="M25" s="3">
        <f>COUNTIFS(震级!$E:$E,次数!M$1,震级!$C:$C,次数!$K25)</f>
        <v>20</v>
      </c>
      <c r="N25" s="3">
        <f>COUNTIFS(震级!$E:$E,次数!N$1,震级!$C:$C,次数!$K25)</f>
        <v>2</v>
      </c>
      <c r="O25" s="3">
        <f>COUNTIFS(震级!$E:$E,次数!O$1,震级!$C:$C,次数!$K25)</f>
        <v>0</v>
      </c>
      <c r="P25" s="3">
        <f>COUNTIFS(震级!$E:$E,次数!P$1,震级!$C:$C,次数!$K25)</f>
        <v>0</v>
      </c>
      <c r="Q25" s="3">
        <v>54</v>
      </c>
      <c r="R25" s="7">
        <f t="shared" si="3"/>
        <v>1.2080536912751677E-2</v>
      </c>
      <c r="T25" s="6">
        <v>24</v>
      </c>
      <c r="U25" s="6" t="s">
        <v>1229</v>
      </c>
      <c r="V25" s="6"/>
      <c r="W25" s="6"/>
      <c r="X25" s="6"/>
      <c r="Y25" s="6"/>
      <c r="Z25" s="3">
        <v>36</v>
      </c>
      <c r="AA25" s="7">
        <f t="shared" si="4"/>
        <v>8.7061668681983079E-3</v>
      </c>
    </row>
    <row r="26" spans="1:27" ht="14.25" customHeight="1" x14ac:dyDescent="0.35">
      <c r="A26" s="3" t="s">
        <v>1087</v>
      </c>
      <c r="B26" s="3">
        <f t="shared" si="0"/>
        <v>1</v>
      </c>
      <c r="C26" s="3">
        <f>COUNTIFS(震级!$E:$E,次数!C$1,震级!$B:$B,次数!$A26)</f>
        <v>7</v>
      </c>
      <c r="D26" s="3">
        <f>COUNTIFS(震级!$E:$E,次数!D$1,震级!$B:$B,次数!$A26)</f>
        <v>1</v>
      </c>
      <c r="E26" s="3">
        <f>COUNTIFS(震级!$E:$E,次数!E$1,震级!$B:$B,次数!$A26)</f>
        <v>1</v>
      </c>
      <c r="F26" s="3">
        <f>COUNTIFS(震级!$E:$E,次数!F$1,震级!$B:$B,次数!$A26)</f>
        <v>0</v>
      </c>
      <c r="G26" s="3">
        <v>16</v>
      </c>
      <c r="H26" s="7">
        <f t="shared" si="1"/>
        <v>3.2277587250353038E-3</v>
      </c>
      <c r="J26" s="6">
        <v>25</v>
      </c>
      <c r="K26" s="6" t="s">
        <v>790</v>
      </c>
      <c r="L26" s="3">
        <f t="shared" si="2"/>
        <v>0</v>
      </c>
      <c r="M26" s="3">
        <f>COUNTIFS(震级!$E:$E,次数!M$1,震级!$C:$C,次数!$K26)</f>
        <v>36</v>
      </c>
      <c r="N26" s="3">
        <f>COUNTIFS(震级!$E:$E,次数!N$1,震级!$C:$C,次数!$K26)</f>
        <v>5</v>
      </c>
      <c r="O26" s="3">
        <f>COUNTIFS(震级!$E:$E,次数!O$1,震级!$C:$C,次数!$K26)</f>
        <v>0</v>
      </c>
      <c r="P26" s="3">
        <f>COUNTIFS(震级!$E:$E,次数!P$1,震级!$C:$C,次数!$K26)</f>
        <v>0</v>
      </c>
      <c r="Q26" s="3">
        <v>54</v>
      </c>
      <c r="R26" s="7">
        <f t="shared" si="3"/>
        <v>1.2080536912751677E-2</v>
      </c>
      <c r="T26" s="6">
        <v>25</v>
      </c>
      <c r="U26" s="6" t="s">
        <v>245</v>
      </c>
      <c r="V26" s="6"/>
      <c r="W26" s="6"/>
      <c r="X26" s="6"/>
      <c r="Y26" s="6"/>
      <c r="Z26" s="3">
        <v>35</v>
      </c>
      <c r="AA26" s="7">
        <f t="shared" si="4"/>
        <v>8.4643288996372433E-3</v>
      </c>
    </row>
    <row r="27" spans="1:27" ht="14.25" customHeight="1" x14ac:dyDescent="0.35">
      <c r="A27" s="3" t="s">
        <v>561</v>
      </c>
      <c r="B27" s="3">
        <f t="shared" si="0"/>
        <v>0</v>
      </c>
      <c r="C27" s="3">
        <f>COUNTIFS(震级!$E:$E,次数!C$1,震级!$B:$B,次数!$A27)</f>
        <v>1</v>
      </c>
      <c r="D27" s="3">
        <f>COUNTIFS(震级!$E:$E,次数!D$1,震级!$B:$B,次数!$A27)</f>
        <v>0</v>
      </c>
      <c r="E27" s="3">
        <f>COUNTIFS(震级!$E:$E,次数!E$1,震级!$B:$B,次数!$A27)</f>
        <v>0</v>
      </c>
      <c r="F27" s="3">
        <f>COUNTIFS(震级!$E:$E,次数!F$1,震级!$B:$B,次数!$A27)</f>
        <v>0</v>
      </c>
      <c r="G27" s="3">
        <v>10</v>
      </c>
      <c r="H27" s="7">
        <f t="shared" si="1"/>
        <v>2.0173492031470646E-3</v>
      </c>
      <c r="J27" s="6">
        <v>26</v>
      </c>
      <c r="K27" s="6" t="s">
        <v>170</v>
      </c>
      <c r="L27" s="3">
        <f t="shared" si="2"/>
        <v>0</v>
      </c>
      <c r="M27" s="3">
        <f>COUNTIFS(震级!$E:$E,次数!M$1,震级!$C:$C,次数!$K27)</f>
        <v>49</v>
      </c>
      <c r="N27" s="3">
        <f>COUNTIFS(震级!$E:$E,次数!N$1,震级!$C:$C,次数!$K27)</f>
        <v>2</v>
      </c>
      <c r="O27" s="3">
        <f>COUNTIFS(震级!$E:$E,次数!O$1,震级!$C:$C,次数!$K27)</f>
        <v>0</v>
      </c>
      <c r="P27" s="3">
        <f>COUNTIFS(震级!$E:$E,次数!P$1,震级!$C:$C,次数!$K27)</f>
        <v>0</v>
      </c>
      <c r="Q27" s="3">
        <v>53</v>
      </c>
      <c r="R27" s="7">
        <f t="shared" si="3"/>
        <v>1.185682326621924E-2</v>
      </c>
      <c r="T27" s="6">
        <v>26</v>
      </c>
      <c r="U27" s="6" t="s">
        <v>696</v>
      </c>
      <c r="V27" s="6"/>
      <c r="W27" s="6"/>
      <c r="X27" s="6"/>
      <c r="Y27" s="6"/>
      <c r="Z27" s="3">
        <v>34</v>
      </c>
      <c r="AA27" s="7">
        <f t="shared" si="4"/>
        <v>8.2224909310761787E-3</v>
      </c>
    </row>
    <row r="28" spans="1:27" ht="14.25" customHeight="1" x14ac:dyDescent="0.35">
      <c r="A28" s="3" t="s">
        <v>207</v>
      </c>
      <c r="B28" s="3">
        <f t="shared" si="0"/>
        <v>0</v>
      </c>
      <c r="C28" s="3">
        <f>COUNTIFS(震级!$E:$E,次数!C$1,震级!$B:$B,次数!$A28)</f>
        <v>6</v>
      </c>
      <c r="D28" s="3">
        <f>COUNTIFS(震级!$E:$E,次数!D$1,震级!$B:$B,次数!$A28)</f>
        <v>0</v>
      </c>
      <c r="E28" s="3">
        <f>COUNTIFS(震级!$E:$E,次数!E$1,震级!$B:$B,次数!$A28)</f>
        <v>0</v>
      </c>
      <c r="F28" s="3">
        <f>COUNTIFS(震级!$E:$E,次数!F$1,震级!$B:$B,次数!$A28)</f>
        <v>0</v>
      </c>
      <c r="G28" s="3">
        <v>9</v>
      </c>
      <c r="H28" s="7">
        <f t="shared" si="1"/>
        <v>1.8156142828323583E-3</v>
      </c>
      <c r="J28" s="6">
        <v>27</v>
      </c>
      <c r="K28" s="6" t="s">
        <v>398</v>
      </c>
      <c r="L28" s="3">
        <f t="shared" si="2"/>
        <v>1</v>
      </c>
      <c r="M28" s="3">
        <f>COUNTIFS(震级!$E:$E,次数!M$1,震级!$C:$C,次数!$K28)</f>
        <v>43</v>
      </c>
      <c r="N28" s="3">
        <f>COUNTIFS(震级!$E:$E,次数!N$1,震级!$C:$C,次数!$K28)</f>
        <v>6</v>
      </c>
      <c r="O28" s="3">
        <f>COUNTIFS(震级!$E:$E,次数!O$1,震级!$C:$C,次数!$K28)</f>
        <v>1</v>
      </c>
      <c r="P28" s="3">
        <f>COUNTIFS(震级!$E:$E,次数!P$1,震级!$C:$C,次数!$K28)</f>
        <v>0</v>
      </c>
      <c r="Q28" s="3">
        <v>51</v>
      </c>
      <c r="R28" s="7">
        <f t="shared" si="3"/>
        <v>1.1409395973154362E-2</v>
      </c>
      <c r="T28" s="6">
        <v>27</v>
      </c>
      <c r="U28" s="6" t="s">
        <v>1235</v>
      </c>
      <c r="V28" s="6"/>
      <c r="W28" s="6"/>
      <c r="X28" s="6"/>
      <c r="Y28" s="6"/>
      <c r="Z28" s="3">
        <v>32</v>
      </c>
      <c r="AA28" s="7">
        <f t="shared" si="4"/>
        <v>7.7388149939540511E-3</v>
      </c>
    </row>
    <row r="29" spans="1:27" ht="14.25" customHeight="1" x14ac:dyDescent="0.35">
      <c r="A29" s="3" t="s">
        <v>1917</v>
      </c>
      <c r="B29" s="3">
        <f t="shared" si="0"/>
        <v>0</v>
      </c>
      <c r="C29" s="3">
        <f>COUNTIFS(震级!$E:$E,次数!C$1,震级!$B:$B,次数!$A29)</f>
        <v>6</v>
      </c>
      <c r="D29" s="3">
        <f>COUNTIFS(震级!$E:$E,次数!D$1,震级!$B:$B,次数!$A29)</f>
        <v>0</v>
      </c>
      <c r="E29" s="3">
        <f>COUNTIFS(震级!$E:$E,次数!E$1,震级!$B:$B,次数!$A29)</f>
        <v>0</v>
      </c>
      <c r="F29" s="3">
        <f>COUNTIFS(震级!$E:$E,次数!F$1,震级!$B:$B,次数!$A29)</f>
        <v>0</v>
      </c>
      <c r="G29" s="3">
        <v>7</v>
      </c>
      <c r="H29" s="7">
        <f t="shared" si="1"/>
        <v>1.4121444422029454E-3</v>
      </c>
      <c r="J29" s="6">
        <v>28</v>
      </c>
      <c r="K29" s="3" t="s">
        <v>58</v>
      </c>
      <c r="L29" s="3">
        <f t="shared" si="2"/>
        <v>0</v>
      </c>
      <c r="M29" s="3">
        <f>COUNTIFS(震级!$E:$E,次数!M$1,震级!$C:$C,次数!$K29)</f>
        <v>11</v>
      </c>
      <c r="N29" s="3">
        <f>COUNTIFS(震级!$E:$E,次数!N$1,震级!$C:$C,次数!$K29)</f>
        <v>1</v>
      </c>
      <c r="O29" s="3">
        <f>COUNTIFS(震级!$E:$E,次数!O$1,震级!$C:$C,次数!$K29)</f>
        <v>0</v>
      </c>
      <c r="P29" s="3">
        <f>COUNTIFS(震级!$E:$E,次数!P$1,震级!$C:$C,次数!$K29)</f>
        <v>0</v>
      </c>
      <c r="Q29" s="3">
        <v>49</v>
      </c>
      <c r="R29" s="7">
        <f t="shared" si="3"/>
        <v>1.0961968680089485E-2</v>
      </c>
      <c r="T29" s="6">
        <v>28</v>
      </c>
      <c r="U29" s="6" t="s">
        <v>349</v>
      </c>
      <c r="V29" s="6"/>
      <c r="W29" s="6"/>
      <c r="X29" s="6"/>
      <c r="Y29" s="6"/>
      <c r="Z29" s="3">
        <v>30</v>
      </c>
      <c r="AA29" s="7">
        <f t="shared" si="4"/>
        <v>7.2551390568319227E-3</v>
      </c>
    </row>
    <row r="30" spans="1:27" ht="14.25" customHeight="1" x14ac:dyDescent="0.35">
      <c r="A30" s="3" t="s">
        <v>1594</v>
      </c>
      <c r="B30" s="3">
        <f t="shared" si="0"/>
        <v>0</v>
      </c>
      <c r="C30" s="3">
        <f>COUNTIFS(震级!$E:$E,次数!C$1,震级!$B:$B,次数!$A30)</f>
        <v>4</v>
      </c>
      <c r="D30" s="3">
        <f>COUNTIFS(震级!$E:$E,次数!D$1,震级!$B:$B,次数!$A30)</f>
        <v>0</v>
      </c>
      <c r="E30" s="3">
        <f>COUNTIFS(震级!$E:$E,次数!E$1,震级!$B:$B,次数!$A30)</f>
        <v>0</v>
      </c>
      <c r="F30" s="3">
        <f>COUNTIFS(震级!$E:$E,次数!F$1,震级!$B:$B,次数!$A30)</f>
        <v>0</v>
      </c>
      <c r="G30" s="3">
        <v>5</v>
      </c>
      <c r="H30" s="7">
        <f t="shared" si="1"/>
        <v>1.0086746015735323E-3</v>
      </c>
      <c r="J30" s="6">
        <v>29</v>
      </c>
      <c r="K30" s="6" t="s">
        <v>544</v>
      </c>
      <c r="L30" s="3">
        <f t="shared" si="2"/>
        <v>0</v>
      </c>
      <c r="M30" s="3">
        <f>COUNTIFS(震级!$E:$E,次数!M$1,震级!$C:$C,次数!$K30)</f>
        <v>32</v>
      </c>
      <c r="N30" s="3">
        <f>COUNTIFS(震级!$E:$E,次数!N$1,震级!$C:$C,次数!$K30)</f>
        <v>4</v>
      </c>
      <c r="O30" s="3">
        <f>COUNTIFS(震级!$E:$E,次数!O$1,震级!$C:$C,次数!$K30)</f>
        <v>0</v>
      </c>
      <c r="P30" s="3">
        <f>COUNTIFS(震级!$E:$E,次数!P$1,震级!$C:$C,次数!$K30)</f>
        <v>0</v>
      </c>
      <c r="Q30" s="3">
        <v>40</v>
      </c>
      <c r="R30" s="7">
        <f t="shared" si="3"/>
        <v>8.948545861297539E-3</v>
      </c>
      <c r="T30" s="6">
        <v>29</v>
      </c>
      <c r="U30" s="6" t="s">
        <v>1263</v>
      </c>
      <c r="V30" s="6"/>
      <c r="W30" s="6"/>
      <c r="X30" s="6"/>
      <c r="Y30" s="6"/>
      <c r="Z30" s="3">
        <v>30</v>
      </c>
      <c r="AA30" s="7">
        <f t="shared" si="4"/>
        <v>7.2551390568319227E-3</v>
      </c>
    </row>
    <row r="31" spans="1:27" ht="14.25" customHeight="1" x14ac:dyDescent="0.35">
      <c r="A31" s="3" t="s">
        <v>1764</v>
      </c>
      <c r="B31" s="3">
        <f t="shared" si="0"/>
        <v>0</v>
      </c>
      <c r="C31" s="3">
        <f>COUNTIFS(震级!$E:$E,次数!C$1,震级!$B:$B,次数!$A31)</f>
        <v>1</v>
      </c>
      <c r="D31" s="3">
        <f>COUNTIFS(震级!$E:$E,次数!D$1,震级!$B:$B,次数!$A31)</f>
        <v>0</v>
      </c>
      <c r="E31" s="3">
        <f>COUNTIFS(震级!$E:$E,次数!E$1,震级!$B:$B,次数!$A31)</f>
        <v>0</v>
      </c>
      <c r="F31" s="3">
        <f>COUNTIFS(震级!$E:$E,次数!F$1,震级!$B:$B,次数!$A31)</f>
        <v>0</v>
      </c>
      <c r="G31" s="3">
        <v>5</v>
      </c>
      <c r="H31" s="7">
        <f t="shared" si="1"/>
        <v>1.0086746015735323E-3</v>
      </c>
      <c r="J31" s="6">
        <v>30</v>
      </c>
      <c r="K31" s="6" t="s">
        <v>943</v>
      </c>
      <c r="L31" s="3">
        <f t="shared" si="2"/>
        <v>0</v>
      </c>
      <c r="M31" s="3">
        <f>COUNTIFS(震级!$E:$E,次数!M$1,震级!$C:$C,次数!$K31)</f>
        <v>30</v>
      </c>
      <c r="N31" s="3">
        <f>COUNTIFS(震级!$E:$E,次数!N$1,震级!$C:$C,次数!$K31)</f>
        <v>3</v>
      </c>
      <c r="O31" s="3">
        <f>COUNTIFS(震级!$E:$E,次数!O$1,震级!$C:$C,次数!$K31)</f>
        <v>0</v>
      </c>
      <c r="P31" s="3">
        <f>COUNTIFS(震级!$E:$E,次数!P$1,震级!$C:$C,次数!$K31)</f>
        <v>0</v>
      </c>
      <c r="Q31" s="3">
        <v>33</v>
      </c>
      <c r="R31" s="7">
        <f t="shared" si="3"/>
        <v>7.3825503355704697E-3</v>
      </c>
      <c r="T31" s="6">
        <v>30</v>
      </c>
      <c r="U31" s="6" t="s">
        <v>452</v>
      </c>
      <c r="V31" s="6"/>
      <c r="W31" s="6"/>
      <c r="X31" s="6"/>
      <c r="Y31" s="6"/>
      <c r="Z31" s="3">
        <v>29</v>
      </c>
      <c r="AA31" s="7">
        <f t="shared" si="4"/>
        <v>7.0133010882708589E-3</v>
      </c>
    </row>
    <row r="32" spans="1:27" ht="14.25" customHeight="1" x14ac:dyDescent="0.35">
      <c r="A32" s="3" t="s">
        <v>1835</v>
      </c>
      <c r="B32" s="3">
        <f t="shared" si="0"/>
        <v>0</v>
      </c>
      <c r="C32" s="3">
        <f>COUNTIFS(震级!$E:$E,次数!C$1,震级!$B:$B,次数!$A32)</f>
        <v>1</v>
      </c>
      <c r="D32" s="3">
        <f>COUNTIFS(震级!$E:$E,次数!D$1,震级!$B:$B,次数!$A32)</f>
        <v>0</v>
      </c>
      <c r="E32" s="3">
        <f>COUNTIFS(震级!$E:$E,次数!E$1,震级!$B:$B,次数!$A32)</f>
        <v>0</v>
      </c>
      <c r="F32" s="3">
        <f>COUNTIFS(震级!$E:$E,次数!F$1,震级!$B:$B,次数!$A32)</f>
        <v>0</v>
      </c>
      <c r="G32" s="3">
        <v>2</v>
      </c>
      <c r="H32" s="7">
        <f t="shared" si="1"/>
        <v>4.0346984062941297E-4</v>
      </c>
      <c r="J32" s="6">
        <v>31</v>
      </c>
      <c r="K32" s="6" t="s">
        <v>5122</v>
      </c>
      <c r="L32" s="3">
        <f t="shared" si="2"/>
        <v>0</v>
      </c>
      <c r="M32" s="3">
        <f>COUNTIFS(震级!$E:$E,次数!M$1,震级!$C:$C,次数!$K32)</f>
        <v>25</v>
      </c>
      <c r="N32" s="3">
        <f>COUNTIFS(震级!$E:$E,次数!N$1,震级!$C:$C,次数!$K32)</f>
        <v>7</v>
      </c>
      <c r="O32" s="3">
        <f>COUNTIFS(震级!$E:$E,次数!O$1,震级!$C:$C,次数!$K32)</f>
        <v>0</v>
      </c>
      <c r="P32" s="3">
        <f>COUNTIFS(震级!$E:$E,次数!P$1,震级!$C:$C,次数!$K32)</f>
        <v>0</v>
      </c>
      <c r="Q32" s="3">
        <v>32</v>
      </c>
      <c r="R32" s="7">
        <f t="shared" si="3"/>
        <v>7.1588366890380315E-3</v>
      </c>
      <c r="T32" s="6">
        <v>31</v>
      </c>
      <c r="U32" s="6" t="s">
        <v>791</v>
      </c>
      <c r="V32" s="6"/>
      <c r="W32" s="6"/>
      <c r="X32" s="6"/>
      <c r="Y32" s="6"/>
      <c r="Z32" s="3">
        <v>28</v>
      </c>
      <c r="AA32" s="7">
        <f t="shared" si="4"/>
        <v>6.7714631197097943E-3</v>
      </c>
    </row>
    <row r="33" spans="1:27" x14ac:dyDescent="0.35">
      <c r="J33" s="6">
        <v>32</v>
      </c>
      <c r="K33" s="6" t="s">
        <v>137</v>
      </c>
      <c r="L33" s="3">
        <f t="shared" si="2"/>
        <v>0</v>
      </c>
      <c r="M33" s="3">
        <f>COUNTIFS(震级!$E:$E,次数!M$1,震级!$C:$C,次数!$K33)</f>
        <v>24</v>
      </c>
      <c r="N33" s="3">
        <f>COUNTIFS(震级!$E:$E,次数!N$1,震级!$C:$C,次数!$K33)</f>
        <v>3</v>
      </c>
      <c r="O33" s="3">
        <f>COUNTIFS(震级!$E:$E,次数!O$1,震级!$C:$C,次数!$K33)</f>
        <v>0</v>
      </c>
      <c r="P33" s="3">
        <f>COUNTIFS(震级!$E:$E,次数!P$1,震级!$C:$C,次数!$K33)</f>
        <v>0</v>
      </c>
      <c r="Q33" s="3">
        <v>31</v>
      </c>
      <c r="R33" s="7">
        <f t="shared" si="3"/>
        <v>6.9351230425055924E-3</v>
      </c>
      <c r="T33" s="6">
        <v>32</v>
      </c>
      <c r="U33" s="6" t="s">
        <v>213</v>
      </c>
      <c r="V33" s="6"/>
      <c r="W33" s="6"/>
      <c r="X33" s="6"/>
      <c r="Y33" s="6"/>
      <c r="Z33" s="3">
        <v>27</v>
      </c>
      <c r="AA33" s="7">
        <f t="shared" si="4"/>
        <v>6.5296251511487305E-3</v>
      </c>
    </row>
    <row r="34" spans="1:27" x14ac:dyDescent="0.35">
      <c r="C34"/>
      <c r="D34"/>
      <c r="E34"/>
      <c r="F34"/>
      <c r="J34" s="6">
        <v>33</v>
      </c>
      <c r="K34" s="6" t="s">
        <v>667</v>
      </c>
      <c r="L34" s="3">
        <f t="shared" si="2"/>
        <v>0</v>
      </c>
      <c r="M34" s="3">
        <f>COUNTIFS(震级!$E:$E,次数!M$1,震级!$C:$C,次数!$K34)</f>
        <v>15</v>
      </c>
      <c r="N34" s="3">
        <f>COUNTIFS(震级!$E:$E,次数!N$1,震级!$C:$C,次数!$K34)</f>
        <v>3</v>
      </c>
      <c r="O34" s="3">
        <f>COUNTIFS(震级!$E:$E,次数!O$1,震级!$C:$C,次数!$K34)</f>
        <v>0</v>
      </c>
      <c r="P34" s="3">
        <f>COUNTIFS(震级!$E:$E,次数!P$1,震级!$C:$C,次数!$K34)</f>
        <v>0</v>
      </c>
      <c r="Q34" s="3">
        <v>31</v>
      </c>
      <c r="R34" s="7">
        <f t="shared" si="3"/>
        <v>6.9351230425055924E-3</v>
      </c>
      <c r="T34" s="6">
        <v>33</v>
      </c>
      <c r="U34" s="6" t="s">
        <v>975</v>
      </c>
      <c r="V34" s="6"/>
      <c r="W34" s="6"/>
      <c r="X34" s="6"/>
      <c r="Y34" s="6"/>
      <c r="Z34" s="3">
        <v>27</v>
      </c>
      <c r="AA34" s="7">
        <f t="shared" si="4"/>
        <v>6.5296251511487305E-3</v>
      </c>
    </row>
    <row r="35" spans="1:27" x14ac:dyDescent="0.35">
      <c r="J35" s="6">
        <v>34</v>
      </c>
      <c r="K35" s="6" t="s">
        <v>948</v>
      </c>
      <c r="L35" s="3">
        <f t="shared" si="2"/>
        <v>0</v>
      </c>
      <c r="M35" s="3">
        <f>COUNTIFS(震级!$E:$E,次数!M$1,震级!$C:$C,次数!$K35)</f>
        <v>24</v>
      </c>
      <c r="N35" s="3">
        <f>COUNTIFS(震级!$E:$E,次数!N$1,震级!$C:$C,次数!$K35)</f>
        <v>1</v>
      </c>
      <c r="O35" s="3">
        <f>COUNTIFS(震级!$E:$E,次数!O$1,震级!$C:$C,次数!$K35)</f>
        <v>0</v>
      </c>
      <c r="P35" s="3">
        <f>COUNTIFS(震级!$E:$E,次数!P$1,震级!$C:$C,次数!$K35)</f>
        <v>0</v>
      </c>
      <c r="Q35" s="3">
        <v>30</v>
      </c>
      <c r="R35" s="7">
        <f t="shared" si="3"/>
        <v>6.7114093959731542E-3</v>
      </c>
      <c r="T35" s="6">
        <v>34</v>
      </c>
      <c r="U35" s="6" t="s">
        <v>5123</v>
      </c>
      <c r="V35" s="6"/>
      <c r="W35" s="6"/>
      <c r="X35" s="6"/>
      <c r="Y35" s="6"/>
      <c r="Z35" s="3">
        <v>27</v>
      </c>
      <c r="AA35" s="7">
        <f t="shared" si="4"/>
        <v>6.5296251511487305E-3</v>
      </c>
    </row>
    <row r="36" spans="1:27" x14ac:dyDescent="0.35">
      <c r="J36" s="6">
        <v>35</v>
      </c>
      <c r="K36" s="3" t="s">
        <v>49</v>
      </c>
      <c r="L36" s="3">
        <f t="shared" si="2"/>
        <v>0</v>
      </c>
      <c r="M36" s="3">
        <f>COUNTIFS(震级!$E:$E,次数!M$1,震级!$C:$C,次数!$K36)</f>
        <v>19</v>
      </c>
      <c r="N36" s="3">
        <f>COUNTIFS(震级!$E:$E,次数!N$1,震级!$C:$C,次数!$K36)</f>
        <v>5</v>
      </c>
      <c r="O36" s="3">
        <f>COUNTIFS(震级!$E:$E,次数!O$1,震级!$C:$C,次数!$K36)</f>
        <v>0</v>
      </c>
      <c r="P36" s="3">
        <f>COUNTIFS(震级!$E:$E,次数!P$1,震级!$C:$C,次数!$K36)</f>
        <v>0</v>
      </c>
      <c r="Q36" s="3">
        <v>29</v>
      </c>
      <c r="R36" s="7">
        <f t="shared" si="3"/>
        <v>6.487695749440716E-3</v>
      </c>
      <c r="T36" s="6">
        <v>35</v>
      </c>
      <c r="U36" s="6" t="s">
        <v>152</v>
      </c>
      <c r="V36" s="6"/>
      <c r="W36" s="6"/>
      <c r="X36" s="6"/>
      <c r="Y36" s="6"/>
      <c r="Z36" s="3">
        <v>26</v>
      </c>
      <c r="AA36" s="7">
        <f t="shared" si="4"/>
        <v>6.2877871825876659E-3</v>
      </c>
    </row>
    <row r="37" spans="1:27" x14ac:dyDescent="0.35">
      <c r="J37" s="6">
        <v>36</v>
      </c>
      <c r="K37" s="6" t="s">
        <v>1667</v>
      </c>
      <c r="L37" s="3">
        <f t="shared" si="2"/>
        <v>0</v>
      </c>
      <c r="M37" s="3">
        <f>COUNTIFS(震级!$E:$E,次数!M$1,震级!$C:$C,次数!$K37)</f>
        <v>10</v>
      </c>
      <c r="N37" s="3">
        <f>COUNTIFS(震级!$E:$E,次数!N$1,震级!$C:$C,次数!$K37)</f>
        <v>0</v>
      </c>
      <c r="O37" s="3">
        <f>COUNTIFS(震级!$E:$E,次数!O$1,震级!$C:$C,次数!$K37)</f>
        <v>0</v>
      </c>
      <c r="P37" s="3">
        <f>COUNTIFS(震级!$E:$E,次数!P$1,震级!$C:$C,次数!$K37)</f>
        <v>0</v>
      </c>
      <c r="Q37" s="3">
        <v>29</v>
      </c>
      <c r="R37" s="7">
        <f t="shared" si="3"/>
        <v>6.487695749440716E-3</v>
      </c>
      <c r="T37" s="6">
        <v>36</v>
      </c>
      <c r="U37" s="6" t="s">
        <v>1413</v>
      </c>
      <c r="V37" s="6"/>
      <c r="W37" s="6"/>
      <c r="X37" s="6"/>
      <c r="Y37" s="6"/>
      <c r="Z37" s="3">
        <v>24</v>
      </c>
      <c r="AA37" s="7">
        <f t="shared" si="4"/>
        <v>5.8041112454655383E-3</v>
      </c>
    </row>
    <row r="38" spans="1:27" x14ac:dyDescent="0.35">
      <c r="J38" s="6">
        <v>37</v>
      </c>
      <c r="K38" s="6" t="s">
        <v>736</v>
      </c>
      <c r="L38" s="3">
        <f t="shared" si="2"/>
        <v>0</v>
      </c>
      <c r="M38" s="3">
        <f>COUNTIFS(震级!$E:$E,次数!M$1,震级!$C:$C,次数!$K38)</f>
        <v>21</v>
      </c>
      <c r="N38" s="3">
        <f>COUNTIFS(震级!$E:$E,次数!N$1,震级!$C:$C,次数!$K38)</f>
        <v>0</v>
      </c>
      <c r="O38" s="3">
        <f>COUNTIFS(震级!$E:$E,次数!O$1,震级!$C:$C,次数!$K38)</f>
        <v>0</v>
      </c>
      <c r="P38" s="3">
        <f>COUNTIFS(震级!$E:$E,次数!P$1,震级!$C:$C,次数!$K38)</f>
        <v>0</v>
      </c>
      <c r="Q38" s="3">
        <v>27</v>
      </c>
      <c r="R38" s="7">
        <f t="shared" si="3"/>
        <v>6.0402684563758387E-3</v>
      </c>
      <c r="T38" s="6">
        <v>37</v>
      </c>
      <c r="U38" s="6" t="s">
        <v>1550</v>
      </c>
      <c r="V38" s="6"/>
      <c r="W38" s="6"/>
      <c r="X38" s="6"/>
      <c r="Y38" s="6"/>
      <c r="Z38" s="3">
        <v>24</v>
      </c>
      <c r="AA38" s="7">
        <f t="shared" si="4"/>
        <v>5.8041112454655383E-3</v>
      </c>
    </row>
    <row r="39" spans="1:27" x14ac:dyDescent="0.35">
      <c r="A39" s="5" t="s">
        <v>9882</v>
      </c>
      <c r="B39" s="5" t="s">
        <v>9907</v>
      </c>
      <c r="J39" s="6">
        <v>38</v>
      </c>
      <c r="K39" s="6" t="s">
        <v>1031</v>
      </c>
      <c r="L39" s="3">
        <f t="shared" si="2"/>
        <v>0</v>
      </c>
      <c r="M39" s="3">
        <f>COUNTIFS(震级!$E:$E,次数!M$1,震级!$C:$C,次数!$K39)</f>
        <v>25</v>
      </c>
      <c r="N39" s="3">
        <f>COUNTIFS(震级!$E:$E,次数!N$1,震级!$C:$C,次数!$K39)</f>
        <v>0</v>
      </c>
      <c r="O39" s="3">
        <f>COUNTIFS(震级!$E:$E,次数!O$1,震级!$C:$C,次数!$K39)</f>
        <v>0</v>
      </c>
      <c r="P39" s="3">
        <f>COUNTIFS(震级!$E:$E,次数!P$1,震级!$C:$C,次数!$K39)</f>
        <v>0</v>
      </c>
      <c r="Q39" s="3">
        <v>27</v>
      </c>
      <c r="R39" s="7">
        <f t="shared" si="3"/>
        <v>6.0402684563758387E-3</v>
      </c>
      <c r="T39" s="6">
        <v>38</v>
      </c>
      <c r="U39" s="6" t="s">
        <v>1709</v>
      </c>
      <c r="V39" s="6"/>
      <c r="W39" s="6"/>
      <c r="X39" s="6"/>
      <c r="Y39" s="6"/>
      <c r="Z39" s="3">
        <v>24</v>
      </c>
      <c r="AA39" s="7">
        <f t="shared" si="4"/>
        <v>5.8041112454655383E-3</v>
      </c>
    </row>
    <row r="40" spans="1:27" x14ac:dyDescent="0.35">
      <c r="A40" s="3" t="s">
        <v>143</v>
      </c>
      <c r="B40" s="3">
        <v>17</v>
      </c>
      <c r="J40" s="6">
        <v>39</v>
      </c>
      <c r="K40" s="6" t="s">
        <v>391</v>
      </c>
      <c r="L40" s="3">
        <f t="shared" si="2"/>
        <v>0</v>
      </c>
      <c r="M40" s="3">
        <f>COUNTIFS(震级!$E:$E,次数!M$1,震级!$C:$C,次数!$K40)</f>
        <v>23</v>
      </c>
      <c r="N40" s="3">
        <f>COUNTIFS(震级!$E:$E,次数!N$1,震级!$C:$C,次数!$K40)</f>
        <v>2</v>
      </c>
      <c r="O40" s="3">
        <f>COUNTIFS(震级!$E:$E,次数!O$1,震级!$C:$C,次数!$K40)</f>
        <v>0</v>
      </c>
      <c r="P40" s="3">
        <f>COUNTIFS(震级!$E:$E,次数!P$1,震级!$C:$C,次数!$K40)</f>
        <v>0</v>
      </c>
      <c r="Q40" s="3">
        <v>25</v>
      </c>
      <c r="R40" s="7">
        <f t="shared" si="3"/>
        <v>5.5928411633109623E-3</v>
      </c>
      <c r="T40" s="6">
        <v>39</v>
      </c>
      <c r="U40" s="6" t="s">
        <v>980</v>
      </c>
      <c r="V40" s="6"/>
      <c r="W40" s="6"/>
      <c r="X40" s="6"/>
      <c r="Y40" s="6"/>
      <c r="Z40" s="3">
        <v>23</v>
      </c>
      <c r="AA40" s="7">
        <f t="shared" si="4"/>
        <v>5.5622732769044737E-3</v>
      </c>
    </row>
    <row r="41" spans="1:27" x14ac:dyDescent="0.35">
      <c r="A41" s="3" t="s">
        <v>95</v>
      </c>
      <c r="B41" s="3">
        <v>8</v>
      </c>
      <c r="J41" s="6">
        <v>40</v>
      </c>
      <c r="K41" s="6" t="s">
        <v>756</v>
      </c>
      <c r="L41" s="3">
        <f t="shared" si="2"/>
        <v>0</v>
      </c>
      <c r="M41" s="3">
        <f>COUNTIFS(震级!$E:$E,次数!M$1,震级!$C:$C,次数!$K41)</f>
        <v>19</v>
      </c>
      <c r="N41" s="3">
        <f>COUNTIFS(震级!$E:$E,次数!N$1,震级!$C:$C,次数!$K41)</f>
        <v>3</v>
      </c>
      <c r="O41" s="3">
        <f>COUNTIFS(震级!$E:$E,次数!O$1,震级!$C:$C,次数!$K41)</f>
        <v>0</v>
      </c>
      <c r="P41" s="3">
        <f>COUNTIFS(震级!$E:$E,次数!P$1,震级!$C:$C,次数!$K41)</f>
        <v>0</v>
      </c>
      <c r="Q41" s="3">
        <v>25</v>
      </c>
      <c r="R41" s="7">
        <f t="shared" si="3"/>
        <v>5.5928411633109623E-3</v>
      </c>
      <c r="T41" s="6">
        <v>40</v>
      </c>
      <c r="U41" s="6" t="s">
        <v>4359</v>
      </c>
      <c r="V41" s="6"/>
      <c r="W41" s="6"/>
      <c r="X41" s="6"/>
      <c r="Y41" s="6"/>
      <c r="Z41" s="3">
        <v>23</v>
      </c>
      <c r="AA41" s="7">
        <f t="shared" si="4"/>
        <v>5.5622732769044737E-3</v>
      </c>
    </row>
    <row r="42" spans="1:27" x14ac:dyDescent="0.35">
      <c r="A42" s="3" t="s">
        <v>10</v>
      </c>
      <c r="B42" s="3">
        <v>4</v>
      </c>
      <c r="J42" s="6">
        <v>41</v>
      </c>
      <c r="K42" s="6" t="s">
        <v>343</v>
      </c>
      <c r="L42" s="3">
        <f t="shared" si="2"/>
        <v>1</v>
      </c>
      <c r="M42" s="3">
        <f>COUNTIFS(震级!$E:$E,次数!M$1,震级!$C:$C,次数!$K42)</f>
        <v>16</v>
      </c>
      <c r="N42" s="3">
        <f>COUNTIFS(震级!$E:$E,次数!N$1,震级!$C:$C,次数!$K42)</f>
        <v>2</v>
      </c>
      <c r="O42" s="3">
        <f>COUNTIFS(震级!$E:$E,次数!O$1,震级!$C:$C,次数!$K42)</f>
        <v>1</v>
      </c>
      <c r="P42" s="3">
        <f>COUNTIFS(震级!$E:$E,次数!P$1,震级!$C:$C,次数!$K42)</f>
        <v>0</v>
      </c>
      <c r="Q42" s="3">
        <v>23</v>
      </c>
      <c r="R42" s="7">
        <f t="shared" si="3"/>
        <v>5.145413870246085E-3</v>
      </c>
      <c r="T42" s="6">
        <v>41</v>
      </c>
      <c r="U42" s="6" t="s">
        <v>4767</v>
      </c>
      <c r="V42" s="6"/>
      <c r="W42" s="6"/>
      <c r="X42" s="6"/>
      <c r="Y42" s="6"/>
      <c r="Z42" s="3">
        <v>23</v>
      </c>
      <c r="AA42" s="7">
        <f t="shared" si="4"/>
        <v>5.5622732769044737E-3</v>
      </c>
    </row>
    <row r="43" spans="1:27" x14ac:dyDescent="0.35">
      <c r="A43" s="3" t="s">
        <v>72</v>
      </c>
      <c r="B43" s="3">
        <v>3</v>
      </c>
      <c r="J43" s="6">
        <v>42</v>
      </c>
      <c r="K43" s="6" t="s">
        <v>4371</v>
      </c>
      <c r="L43" s="3">
        <f t="shared" si="2"/>
        <v>0</v>
      </c>
      <c r="M43" s="3">
        <f>COUNTIFS(震级!$E:$E,次数!M$1,震级!$C:$C,次数!$K43)</f>
        <v>21</v>
      </c>
      <c r="N43" s="3">
        <f>COUNTIFS(震级!$E:$E,次数!N$1,震级!$C:$C,次数!$K43)</f>
        <v>0</v>
      </c>
      <c r="O43" s="3">
        <f>COUNTIFS(震级!$E:$E,次数!O$1,震级!$C:$C,次数!$K43)</f>
        <v>0</v>
      </c>
      <c r="P43" s="3">
        <f>COUNTIFS(震级!$E:$E,次数!P$1,震级!$C:$C,次数!$K43)</f>
        <v>0</v>
      </c>
      <c r="Q43" s="3">
        <v>23</v>
      </c>
      <c r="R43" s="7">
        <f t="shared" si="3"/>
        <v>5.145413870246085E-3</v>
      </c>
      <c r="T43" s="6">
        <v>42</v>
      </c>
      <c r="U43" s="6" t="s">
        <v>259</v>
      </c>
      <c r="V43" s="6"/>
      <c r="W43" s="6"/>
      <c r="X43" s="6"/>
      <c r="Y43" s="6"/>
      <c r="Z43" s="3">
        <v>22</v>
      </c>
      <c r="AA43" s="7">
        <f t="shared" si="4"/>
        <v>5.3204353083434099E-3</v>
      </c>
    </row>
    <row r="44" spans="1:27" x14ac:dyDescent="0.35">
      <c r="A44" s="3" t="s">
        <v>150</v>
      </c>
      <c r="B44" s="3">
        <v>3</v>
      </c>
      <c r="J44" s="6">
        <v>43</v>
      </c>
      <c r="K44" s="6" t="s">
        <v>533</v>
      </c>
      <c r="L44" s="3">
        <f t="shared" si="2"/>
        <v>0</v>
      </c>
      <c r="M44" s="3">
        <f>COUNTIFS(震级!$E:$E,次数!M$1,震级!$C:$C,次数!$K44)</f>
        <v>11</v>
      </c>
      <c r="N44" s="3">
        <f>COUNTIFS(震级!$E:$E,次数!N$1,震级!$C:$C,次数!$K44)</f>
        <v>2</v>
      </c>
      <c r="O44" s="3">
        <f>COUNTIFS(震级!$E:$E,次数!O$1,震级!$C:$C,次数!$K44)</f>
        <v>0</v>
      </c>
      <c r="P44" s="3">
        <f>COUNTIFS(震级!$E:$E,次数!P$1,震级!$C:$C,次数!$K44)</f>
        <v>0</v>
      </c>
      <c r="Q44" s="3">
        <v>22</v>
      </c>
      <c r="R44" s="7">
        <f t="shared" si="3"/>
        <v>4.9217002237136468E-3</v>
      </c>
      <c r="T44" s="6">
        <v>43</v>
      </c>
      <c r="U44" s="6" t="s">
        <v>723</v>
      </c>
      <c r="V44" s="6"/>
      <c r="W44" s="6"/>
      <c r="X44" s="6"/>
      <c r="Y44" s="6"/>
      <c r="Z44" s="3">
        <v>22</v>
      </c>
      <c r="AA44" s="7">
        <f t="shared" si="4"/>
        <v>5.3204353083434099E-3</v>
      </c>
    </row>
    <row r="45" spans="1:27" x14ac:dyDescent="0.35">
      <c r="A45" s="3" t="s">
        <v>100</v>
      </c>
      <c r="B45" s="3">
        <v>2</v>
      </c>
      <c r="J45" s="6">
        <v>44</v>
      </c>
      <c r="K45" s="6" t="s">
        <v>411</v>
      </c>
      <c r="L45" s="3">
        <f t="shared" si="2"/>
        <v>0</v>
      </c>
      <c r="M45" s="3">
        <f>COUNTIFS(震级!$E:$E,次数!M$1,震级!$C:$C,次数!$K45)</f>
        <v>17</v>
      </c>
      <c r="N45" s="3">
        <f>COUNTIFS(震级!$E:$E,次数!N$1,震级!$C:$C,次数!$K45)</f>
        <v>3</v>
      </c>
      <c r="O45" s="3">
        <f>COUNTIFS(震级!$E:$E,次数!O$1,震级!$C:$C,次数!$K45)</f>
        <v>0</v>
      </c>
      <c r="P45" s="3">
        <f>COUNTIFS(震级!$E:$E,次数!P$1,震级!$C:$C,次数!$K45)</f>
        <v>0</v>
      </c>
      <c r="Q45" s="3">
        <v>20</v>
      </c>
      <c r="R45" s="7">
        <f t="shared" si="3"/>
        <v>4.4742729306487695E-3</v>
      </c>
      <c r="T45" s="6">
        <v>44</v>
      </c>
      <c r="U45" s="6" t="s">
        <v>177</v>
      </c>
      <c r="V45" s="6"/>
      <c r="W45" s="6"/>
      <c r="X45" s="6"/>
      <c r="Y45" s="6"/>
      <c r="Z45" s="3">
        <v>21</v>
      </c>
      <c r="AA45" s="7">
        <f t="shared" si="4"/>
        <v>5.0785973397823462E-3</v>
      </c>
    </row>
    <row r="46" spans="1:27" x14ac:dyDescent="0.35">
      <c r="A46" s="3" t="s">
        <v>136</v>
      </c>
      <c r="B46" s="3">
        <v>1</v>
      </c>
      <c r="J46" s="6">
        <v>45</v>
      </c>
      <c r="K46" s="6" t="s">
        <v>423</v>
      </c>
      <c r="L46" s="3">
        <f t="shared" si="2"/>
        <v>0</v>
      </c>
      <c r="M46" s="3">
        <f>COUNTIFS(震级!$E:$E,次数!M$1,震级!$C:$C,次数!$K46)</f>
        <v>1</v>
      </c>
      <c r="N46" s="3">
        <f>COUNTIFS(震级!$E:$E,次数!N$1,震级!$C:$C,次数!$K46)</f>
        <v>0</v>
      </c>
      <c r="O46" s="3">
        <f>COUNTIFS(震级!$E:$E,次数!O$1,震级!$C:$C,次数!$K46)</f>
        <v>0</v>
      </c>
      <c r="P46" s="3">
        <f>COUNTIFS(震级!$E:$E,次数!P$1,震级!$C:$C,次数!$K46)</f>
        <v>0</v>
      </c>
      <c r="Q46" s="3">
        <v>20</v>
      </c>
      <c r="R46" s="7">
        <f t="shared" si="3"/>
        <v>4.4742729306487695E-3</v>
      </c>
      <c r="T46" s="6">
        <v>45</v>
      </c>
      <c r="U46" s="6" t="s">
        <v>2785</v>
      </c>
      <c r="V46" s="6"/>
      <c r="W46" s="6"/>
      <c r="X46" s="6"/>
      <c r="Y46" s="6"/>
      <c r="Z46" s="3">
        <v>20</v>
      </c>
      <c r="AA46" s="7">
        <f t="shared" si="4"/>
        <v>4.8367593712212815E-3</v>
      </c>
    </row>
    <row r="47" spans="1:27" x14ac:dyDescent="0.35">
      <c r="A47" s="3" t="s">
        <v>1087</v>
      </c>
      <c r="B47" s="3">
        <v>1</v>
      </c>
      <c r="J47" s="6">
        <v>46</v>
      </c>
      <c r="K47" s="6" t="s">
        <v>805</v>
      </c>
      <c r="L47" s="3">
        <f t="shared" si="2"/>
        <v>0</v>
      </c>
      <c r="M47" s="3">
        <f>COUNTIFS(震级!$E:$E,次数!M$1,震级!$C:$C,次数!$K47)</f>
        <v>16</v>
      </c>
      <c r="N47" s="3">
        <f>COUNTIFS(震级!$E:$E,次数!N$1,震级!$C:$C,次数!$K47)</f>
        <v>3</v>
      </c>
      <c r="O47" s="3">
        <f>COUNTIFS(震级!$E:$E,次数!O$1,震级!$C:$C,次数!$K47)</f>
        <v>0</v>
      </c>
      <c r="P47" s="3">
        <f>COUNTIFS(震级!$E:$E,次数!P$1,震级!$C:$C,次数!$K47)</f>
        <v>0</v>
      </c>
      <c r="Q47" s="3">
        <v>20</v>
      </c>
      <c r="R47" s="7">
        <f t="shared" si="3"/>
        <v>4.4742729306487695E-3</v>
      </c>
      <c r="T47" s="6">
        <v>46</v>
      </c>
      <c r="U47" s="6" t="s">
        <v>6338</v>
      </c>
      <c r="V47" s="6"/>
      <c r="W47" s="6"/>
      <c r="X47" s="6"/>
      <c r="Y47" s="6"/>
      <c r="Z47" s="3">
        <v>20</v>
      </c>
      <c r="AA47" s="7">
        <f t="shared" si="4"/>
        <v>4.8367593712212815E-3</v>
      </c>
    </row>
    <row r="48" spans="1:27" x14ac:dyDescent="0.35">
      <c r="A48" s="3" t="s">
        <v>366</v>
      </c>
      <c r="B48" s="3">
        <v>0</v>
      </c>
      <c r="J48" s="6">
        <v>47</v>
      </c>
      <c r="K48" s="6" t="s">
        <v>1524</v>
      </c>
      <c r="L48" s="3">
        <f t="shared" si="2"/>
        <v>0</v>
      </c>
      <c r="M48" s="3">
        <f>COUNTIFS(震级!$E:$E,次数!M$1,震级!$C:$C,次数!$K48)</f>
        <v>14</v>
      </c>
      <c r="N48" s="3">
        <f>COUNTIFS(震级!$E:$E,次数!N$1,震级!$C:$C,次数!$K48)</f>
        <v>2</v>
      </c>
      <c r="O48" s="3">
        <f>COUNTIFS(震级!$E:$E,次数!O$1,震级!$C:$C,次数!$K48)</f>
        <v>0</v>
      </c>
      <c r="P48" s="3">
        <f>COUNTIFS(震级!$E:$E,次数!P$1,震级!$C:$C,次数!$K48)</f>
        <v>0</v>
      </c>
      <c r="Q48" s="3">
        <v>20</v>
      </c>
      <c r="R48" s="7">
        <f t="shared" si="3"/>
        <v>4.4742729306487695E-3</v>
      </c>
      <c r="T48" s="6">
        <v>47</v>
      </c>
      <c r="U48" s="6" t="s">
        <v>1169</v>
      </c>
      <c r="V48" s="6"/>
      <c r="W48" s="6"/>
      <c r="X48" s="6"/>
      <c r="Y48" s="6"/>
      <c r="Z48" s="3">
        <v>19</v>
      </c>
      <c r="AA48" s="7">
        <f t="shared" si="4"/>
        <v>4.5949214026602177E-3</v>
      </c>
    </row>
    <row r="49" spans="1:27" x14ac:dyDescent="0.35">
      <c r="A49" s="3" t="s">
        <v>57</v>
      </c>
      <c r="B49" s="3">
        <v>0</v>
      </c>
      <c r="J49" s="6">
        <v>48</v>
      </c>
      <c r="K49" s="6" t="s">
        <v>2896</v>
      </c>
      <c r="L49" s="3">
        <f t="shared" si="2"/>
        <v>0</v>
      </c>
      <c r="M49" s="3">
        <f>COUNTIFS(震级!$E:$E,次数!M$1,震级!$C:$C,次数!$K49)</f>
        <v>18</v>
      </c>
      <c r="N49" s="3">
        <f>COUNTIFS(震级!$E:$E,次数!N$1,震级!$C:$C,次数!$K49)</f>
        <v>0</v>
      </c>
      <c r="O49" s="3">
        <f>COUNTIFS(震级!$E:$E,次数!O$1,震级!$C:$C,次数!$K49)</f>
        <v>0</v>
      </c>
      <c r="P49" s="3">
        <f>COUNTIFS(震级!$E:$E,次数!P$1,震级!$C:$C,次数!$K49)</f>
        <v>0</v>
      </c>
      <c r="Q49" s="3">
        <v>20</v>
      </c>
      <c r="R49" s="7">
        <f t="shared" si="3"/>
        <v>4.4742729306487695E-3</v>
      </c>
      <c r="T49" s="6">
        <v>48</v>
      </c>
      <c r="U49" s="6" t="s">
        <v>1610</v>
      </c>
      <c r="V49" s="6"/>
      <c r="W49" s="6"/>
      <c r="X49" s="6"/>
      <c r="Y49" s="6"/>
      <c r="Z49" s="3">
        <v>19</v>
      </c>
      <c r="AA49" s="7">
        <f t="shared" si="4"/>
        <v>4.5949214026602177E-3</v>
      </c>
    </row>
    <row r="50" spans="1:27" x14ac:dyDescent="0.35">
      <c r="A50" s="3" t="s">
        <v>48</v>
      </c>
      <c r="B50" s="3">
        <v>0</v>
      </c>
      <c r="J50" s="6">
        <v>49</v>
      </c>
      <c r="K50" s="6" t="s">
        <v>884</v>
      </c>
      <c r="L50" s="3">
        <f t="shared" si="2"/>
        <v>0</v>
      </c>
      <c r="M50" s="3">
        <f>COUNTIFS(震级!$E:$E,次数!M$1,震级!$C:$C,次数!$K50)</f>
        <v>18</v>
      </c>
      <c r="N50" s="3">
        <f>COUNTIFS(震级!$E:$E,次数!N$1,震级!$C:$C,次数!$K50)</f>
        <v>0</v>
      </c>
      <c r="O50" s="3">
        <f>COUNTIFS(震级!$E:$E,次数!O$1,震级!$C:$C,次数!$K50)</f>
        <v>0</v>
      </c>
      <c r="P50" s="3">
        <f>COUNTIFS(震级!$E:$E,次数!P$1,震级!$C:$C,次数!$K50)</f>
        <v>0</v>
      </c>
      <c r="Q50" s="3">
        <v>19</v>
      </c>
      <c r="R50" s="7">
        <f t="shared" si="3"/>
        <v>4.2505592841163313E-3</v>
      </c>
      <c r="T50" s="6">
        <v>49</v>
      </c>
      <c r="U50" s="6" t="s">
        <v>2956</v>
      </c>
      <c r="V50" s="6"/>
      <c r="W50" s="6"/>
      <c r="X50" s="6"/>
      <c r="Y50" s="6"/>
      <c r="Z50" s="3">
        <v>19</v>
      </c>
      <c r="AA50" s="7">
        <f t="shared" si="4"/>
        <v>4.5949214026602177E-3</v>
      </c>
    </row>
    <row r="51" spans="1:27" x14ac:dyDescent="0.35">
      <c r="A51" s="3" t="s">
        <v>124</v>
      </c>
      <c r="B51" s="3">
        <v>0</v>
      </c>
      <c r="J51" s="6">
        <v>50</v>
      </c>
      <c r="K51" s="6" t="s">
        <v>277</v>
      </c>
      <c r="L51" s="3">
        <f t="shared" si="2"/>
        <v>0</v>
      </c>
      <c r="M51" s="3">
        <f>COUNTIFS(震级!$E:$E,次数!M$1,震级!$C:$C,次数!$K51)</f>
        <v>14</v>
      </c>
      <c r="N51" s="3">
        <f>COUNTIFS(震级!$E:$E,次数!N$1,震级!$C:$C,次数!$K51)</f>
        <v>4</v>
      </c>
      <c r="O51" s="3">
        <f>COUNTIFS(震级!$E:$E,次数!O$1,震级!$C:$C,次数!$K51)</f>
        <v>0</v>
      </c>
      <c r="P51" s="3">
        <f>COUNTIFS(震级!$E:$E,次数!P$1,震级!$C:$C,次数!$K51)</f>
        <v>0</v>
      </c>
      <c r="Q51" s="3">
        <v>18</v>
      </c>
      <c r="R51" s="7">
        <f t="shared" si="3"/>
        <v>4.0268456375838931E-3</v>
      </c>
      <c r="T51" s="6">
        <v>50</v>
      </c>
      <c r="U51" s="6" t="s">
        <v>344</v>
      </c>
      <c r="V51" s="6"/>
      <c r="W51" s="6"/>
      <c r="X51" s="6"/>
      <c r="Y51" s="6"/>
      <c r="Z51" s="3">
        <v>18</v>
      </c>
      <c r="AA51" s="7">
        <f t="shared" si="4"/>
        <v>4.353083434099154E-3</v>
      </c>
    </row>
    <row r="52" spans="1:27" x14ac:dyDescent="0.35">
      <c r="A52" s="3" t="s">
        <v>79</v>
      </c>
      <c r="B52" s="3">
        <v>0</v>
      </c>
      <c r="J52" s="6">
        <v>51</v>
      </c>
      <c r="K52" s="6" t="s">
        <v>548</v>
      </c>
      <c r="L52" s="3">
        <f t="shared" si="2"/>
        <v>0</v>
      </c>
      <c r="M52" s="3">
        <f>COUNTIFS(震级!$E:$E,次数!M$1,震级!$C:$C,次数!$K52)</f>
        <v>16</v>
      </c>
      <c r="N52" s="3">
        <f>COUNTIFS(震级!$E:$E,次数!N$1,震级!$C:$C,次数!$K52)</f>
        <v>2</v>
      </c>
      <c r="O52" s="3">
        <f>COUNTIFS(震级!$E:$E,次数!O$1,震级!$C:$C,次数!$K52)</f>
        <v>0</v>
      </c>
      <c r="P52" s="3">
        <f>COUNTIFS(震级!$E:$E,次数!P$1,震级!$C:$C,次数!$K52)</f>
        <v>0</v>
      </c>
      <c r="Q52" s="3">
        <v>18</v>
      </c>
      <c r="R52" s="7">
        <f t="shared" si="3"/>
        <v>4.0268456375838931E-3</v>
      </c>
      <c r="T52" s="6">
        <v>51</v>
      </c>
      <c r="U52" s="6" t="s">
        <v>464</v>
      </c>
      <c r="V52" s="6"/>
      <c r="W52" s="6"/>
      <c r="X52" s="6"/>
      <c r="Y52" s="6"/>
      <c r="Z52" s="3">
        <v>18</v>
      </c>
      <c r="AA52" s="7">
        <f t="shared" si="4"/>
        <v>4.353083434099154E-3</v>
      </c>
    </row>
    <row r="53" spans="1:27" x14ac:dyDescent="0.35">
      <c r="A53" s="3" t="s">
        <v>106</v>
      </c>
      <c r="B53" s="3">
        <v>0</v>
      </c>
      <c r="J53" s="6">
        <v>52</v>
      </c>
      <c r="K53" s="6" t="s">
        <v>3183</v>
      </c>
      <c r="L53" s="3">
        <f t="shared" si="2"/>
        <v>0</v>
      </c>
      <c r="M53" s="3">
        <f>COUNTIFS(震级!$E:$E,次数!M$1,震级!$C:$C,次数!$K53)</f>
        <v>13</v>
      </c>
      <c r="N53" s="3">
        <f>COUNTIFS(震级!$E:$E,次数!N$1,震级!$C:$C,次数!$K53)</f>
        <v>1</v>
      </c>
      <c r="O53" s="3">
        <f>COUNTIFS(震级!$E:$E,次数!O$1,震级!$C:$C,次数!$K53)</f>
        <v>0</v>
      </c>
      <c r="P53" s="3">
        <f>COUNTIFS(震级!$E:$E,次数!P$1,震级!$C:$C,次数!$K53)</f>
        <v>0</v>
      </c>
      <c r="Q53" s="3">
        <v>18</v>
      </c>
      <c r="R53" s="7">
        <f t="shared" si="3"/>
        <v>4.0268456375838931E-3</v>
      </c>
      <c r="T53" s="6">
        <v>52</v>
      </c>
      <c r="U53" s="6" t="s">
        <v>3165</v>
      </c>
      <c r="V53" s="6"/>
      <c r="W53" s="6"/>
      <c r="X53" s="6"/>
      <c r="Y53" s="6"/>
      <c r="Z53" s="3">
        <v>18</v>
      </c>
      <c r="AA53" s="7">
        <f t="shared" si="4"/>
        <v>4.353083434099154E-3</v>
      </c>
    </row>
    <row r="54" spans="1:27" x14ac:dyDescent="0.35">
      <c r="A54" s="3" t="s">
        <v>521</v>
      </c>
      <c r="B54" s="3">
        <v>0</v>
      </c>
      <c r="J54" s="6">
        <v>53</v>
      </c>
      <c r="K54" s="6" t="s">
        <v>513</v>
      </c>
      <c r="L54" s="3">
        <f t="shared" si="2"/>
        <v>0</v>
      </c>
      <c r="M54" s="3">
        <f>COUNTIFS(震级!$E:$E,次数!M$1,震级!$C:$C,次数!$K54)</f>
        <v>11</v>
      </c>
      <c r="N54" s="3">
        <f>COUNTIFS(震级!$E:$E,次数!N$1,震级!$C:$C,次数!$K54)</f>
        <v>2</v>
      </c>
      <c r="O54" s="3">
        <f>COUNTIFS(震级!$E:$E,次数!O$1,震级!$C:$C,次数!$K54)</f>
        <v>0</v>
      </c>
      <c r="P54" s="3">
        <f>COUNTIFS(震级!$E:$E,次数!P$1,震级!$C:$C,次数!$K54)</f>
        <v>0</v>
      </c>
      <c r="Q54" s="3">
        <v>17</v>
      </c>
      <c r="R54" s="7">
        <f t="shared" si="3"/>
        <v>3.803131991051454E-3</v>
      </c>
      <c r="T54" s="6">
        <v>53</v>
      </c>
      <c r="U54" s="6" t="s">
        <v>4019</v>
      </c>
      <c r="V54" s="6"/>
      <c r="W54" s="6"/>
      <c r="X54" s="6"/>
      <c r="Y54" s="6"/>
      <c r="Z54" s="3">
        <v>18</v>
      </c>
      <c r="AA54" s="7">
        <f t="shared" si="4"/>
        <v>4.353083434099154E-3</v>
      </c>
    </row>
    <row r="55" spans="1:27" x14ac:dyDescent="0.35">
      <c r="A55" s="3" t="s">
        <v>1639</v>
      </c>
      <c r="B55" s="3">
        <v>0</v>
      </c>
      <c r="J55" s="6">
        <v>54</v>
      </c>
      <c r="K55" s="6" t="s">
        <v>156</v>
      </c>
      <c r="L55" s="3">
        <f t="shared" si="2"/>
        <v>0</v>
      </c>
      <c r="M55" s="3">
        <f>COUNTIFS(震级!$E:$E,次数!M$1,震级!$C:$C,次数!$K55)</f>
        <v>6</v>
      </c>
      <c r="N55" s="3">
        <f>COUNTIFS(震级!$E:$E,次数!N$1,震级!$C:$C,次数!$K55)</f>
        <v>1</v>
      </c>
      <c r="O55" s="3">
        <f>COUNTIFS(震级!$E:$E,次数!O$1,震级!$C:$C,次数!$K55)</f>
        <v>0</v>
      </c>
      <c r="P55" s="3">
        <f>COUNTIFS(震级!$E:$E,次数!P$1,震级!$C:$C,次数!$K55)</f>
        <v>0</v>
      </c>
      <c r="Q55" s="3">
        <v>15</v>
      </c>
      <c r="R55" s="7">
        <f t="shared" si="3"/>
        <v>3.3557046979865771E-3</v>
      </c>
      <c r="T55" s="6">
        <v>54</v>
      </c>
      <c r="U55" s="6" t="s">
        <v>7664</v>
      </c>
      <c r="V55" s="6"/>
      <c r="W55" s="6"/>
      <c r="X55" s="6"/>
      <c r="Y55" s="6"/>
      <c r="Z55" s="3">
        <v>18</v>
      </c>
      <c r="AA55" s="7">
        <f t="shared" si="4"/>
        <v>4.353083434099154E-3</v>
      </c>
    </row>
    <row r="56" spans="1:27" x14ac:dyDescent="0.35">
      <c r="A56" s="3" t="s">
        <v>293</v>
      </c>
      <c r="B56" s="3">
        <v>0</v>
      </c>
      <c r="J56" s="6">
        <v>55</v>
      </c>
      <c r="K56" s="6" t="s">
        <v>223</v>
      </c>
      <c r="L56" s="3">
        <f t="shared" si="2"/>
        <v>0</v>
      </c>
      <c r="M56" s="3">
        <f>COUNTIFS(震级!$E:$E,次数!M$1,震级!$C:$C,次数!$K56)</f>
        <v>10</v>
      </c>
      <c r="N56" s="3">
        <f>COUNTIFS(震级!$E:$E,次数!N$1,震级!$C:$C,次数!$K56)</f>
        <v>2</v>
      </c>
      <c r="O56" s="3">
        <f>COUNTIFS(震级!$E:$E,次数!O$1,震级!$C:$C,次数!$K56)</f>
        <v>0</v>
      </c>
      <c r="P56" s="3">
        <f>COUNTIFS(震级!$E:$E,次数!P$1,震级!$C:$C,次数!$K56)</f>
        <v>0</v>
      </c>
      <c r="Q56" s="3">
        <v>15</v>
      </c>
      <c r="R56" s="7">
        <f t="shared" si="3"/>
        <v>3.3557046979865771E-3</v>
      </c>
      <c r="T56" s="6">
        <v>55</v>
      </c>
      <c r="U56" s="6" t="s">
        <v>6169</v>
      </c>
      <c r="V56" s="6"/>
      <c r="W56" s="6"/>
      <c r="X56" s="6"/>
      <c r="Y56" s="6"/>
      <c r="Z56" s="3">
        <v>17</v>
      </c>
      <c r="AA56" s="7">
        <f t="shared" si="4"/>
        <v>4.1112454655380893E-3</v>
      </c>
    </row>
    <row r="57" spans="1:27" x14ac:dyDescent="0.35">
      <c r="A57" s="3" t="s">
        <v>84</v>
      </c>
      <c r="B57" s="3">
        <v>0</v>
      </c>
      <c r="J57" s="6">
        <v>56</v>
      </c>
      <c r="K57" s="6" t="s">
        <v>323</v>
      </c>
      <c r="L57" s="3">
        <f t="shared" si="2"/>
        <v>0</v>
      </c>
      <c r="M57" s="3">
        <f>COUNTIFS(震级!$E:$E,次数!M$1,震级!$C:$C,次数!$K57)</f>
        <v>10</v>
      </c>
      <c r="N57" s="3">
        <f>COUNTIFS(震级!$E:$E,次数!N$1,震级!$C:$C,次数!$K57)</f>
        <v>3</v>
      </c>
      <c r="O57" s="3">
        <f>COUNTIFS(震级!$E:$E,次数!O$1,震级!$C:$C,次数!$K57)</f>
        <v>0</v>
      </c>
      <c r="P57" s="3">
        <f>COUNTIFS(震级!$E:$E,次数!P$1,震级!$C:$C,次数!$K57)</f>
        <v>0</v>
      </c>
      <c r="Q57" s="3">
        <v>15</v>
      </c>
      <c r="R57" s="7">
        <f t="shared" si="3"/>
        <v>3.3557046979865771E-3</v>
      </c>
      <c r="T57" s="6">
        <v>56</v>
      </c>
      <c r="U57" s="6" t="s">
        <v>503</v>
      </c>
      <c r="V57" s="6"/>
      <c r="W57" s="6"/>
      <c r="X57" s="6"/>
      <c r="Y57" s="6"/>
      <c r="Z57" s="3">
        <v>16</v>
      </c>
      <c r="AA57" s="7">
        <f t="shared" si="4"/>
        <v>3.8694074969770256E-3</v>
      </c>
    </row>
    <row r="58" spans="1:27" x14ac:dyDescent="0.35">
      <c r="A58" s="3" t="s">
        <v>667</v>
      </c>
      <c r="B58" s="3">
        <v>0</v>
      </c>
      <c r="J58" s="6">
        <v>57</v>
      </c>
      <c r="K58" s="6" t="s">
        <v>336</v>
      </c>
      <c r="L58" s="3">
        <f t="shared" si="2"/>
        <v>0</v>
      </c>
      <c r="M58" s="3">
        <f>COUNTIFS(震级!$E:$E,次数!M$1,震级!$C:$C,次数!$K58)</f>
        <v>15</v>
      </c>
      <c r="N58" s="3">
        <f>COUNTIFS(震级!$E:$E,次数!N$1,震级!$C:$C,次数!$K58)</f>
        <v>0</v>
      </c>
      <c r="O58" s="3">
        <f>COUNTIFS(震级!$E:$E,次数!O$1,震级!$C:$C,次数!$K58)</f>
        <v>0</v>
      </c>
      <c r="P58" s="3">
        <f>COUNTIFS(震级!$E:$E,次数!P$1,震级!$C:$C,次数!$K58)</f>
        <v>0</v>
      </c>
      <c r="Q58" s="3">
        <v>15</v>
      </c>
      <c r="R58" s="7">
        <f t="shared" si="3"/>
        <v>3.3557046979865771E-3</v>
      </c>
      <c r="T58" s="6">
        <v>57</v>
      </c>
      <c r="U58" s="6" t="s">
        <v>737</v>
      </c>
      <c r="V58" s="6"/>
      <c r="W58" s="6"/>
      <c r="X58" s="6"/>
      <c r="Y58" s="6"/>
      <c r="Z58" s="3">
        <v>16</v>
      </c>
      <c r="AA58" s="7">
        <f t="shared" si="4"/>
        <v>3.8694074969770256E-3</v>
      </c>
    </row>
    <row r="59" spans="1:27" x14ac:dyDescent="0.35">
      <c r="A59" s="3" t="s">
        <v>217</v>
      </c>
      <c r="B59" s="3">
        <v>0</v>
      </c>
      <c r="J59" s="6">
        <v>58</v>
      </c>
      <c r="K59" s="6" t="s">
        <v>2712</v>
      </c>
      <c r="L59" s="3">
        <f t="shared" si="2"/>
        <v>0</v>
      </c>
      <c r="M59" s="3">
        <f>COUNTIFS(震级!$E:$E,次数!M$1,震级!$C:$C,次数!$K59)</f>
        <v>10</v>
      </c>
      <c r="N59" s="3">
        <f>COUNTIFS(震级!$E:$E,次数!N$1,震级!$C:$C,次数!$K59)</f>
        <v>0</v>
      </c>
      <c r="O59" s="3">
        <f>COUNTIFS(震级!$E:$E,次数!O$1,震级!$C:$C,次数!$K59)</f>
        <v>0</v>
      </c>
      <c r="P59" s="3">
        <f>COUNTIFS(震级!$E:$E,次数!P$1,震级!$C:$C,次数!$K59)</f>
        <v>0</v>
      </c>
      <c r="Q59" s="3">
        <v>15</v>
      </c>
      <c r="R59" s="7">
        <f t="shared" si="3"/>
        <v>3.3557046979865771E-3</v>
      </c>
      <c r="T59" s="6">
        <v>58</v>
      </c>
      <c r="U59" s="6" t="s">
        <v>764</v>
      </c>
      <c r="V59" s="6"/>
      <c r="W59" s="6"/>
      <c r="X59" s="6"/>
      <c r="Y59" s="6"/>
      <c r="Z59" s="3">
        <v>16</v>
      </c>
      <c r="AA59" s="7">
        <f t="shared" si="4"/>
        <v>3.8694074969770256E-3</v>
      </c>
    </row>
    <row r="60" spans="1:27" x14ac:dyDescent="0.35">
      <c r="A60" s="3" t="s">
        <v>594</v>
      </c>
      <c r="B60" s="3">
        <v>0</v>
      </c>
      <c r="J60" s="6">
        <v>59</v>
      </c>
      <c r="K60" s="6" t="s">
        <v>289</v>
      </c>
      <c r="L60" s="3">
        <f t="shared" si="2"/>
        <v>0</v>
      </c>
      <c r="M60" s="3">
        <f>COUNTIFS(震级!$E:$E,次数!M$1,震级!$C:$C,次数!$K60)</f>
        <v>9</v>
      </c>
      <c r="N60" s="3">
        <f>COUNTIFS(震级!$E:$E,次数!N$1,震级!$C:$C,次数!$K60)</f>
        <v>0</v>
      </c>
      <c r="O60" s="3">
        <f>COUNTIFS(震级!$E:$E,次数!O$1,震级!$C:$C,次数!$K60)</f>
        <v>0</v>
      </c>
      <c r="P60" s="3">
        <f>COUNTIFS(震级!$E:$E,次数!P$1,震级!$C:$C,次数!$K60)</f>
        <v>0</v>
      </c>
      <c r="Q60" s="3">
        <v>14</v>
      </c>
      <c r="R60" s="7">
        <f t="shared" si="3"/>
        <v>3.1319910514541389E-3</v>
      </c>
      <c r="T60" s="6">
        <v>59</v>
      </c>
      <c r="U60" s="6" t="s">
        <v>392</v>
      </c>
      <c r="V60" s="6"/>
      <c r="W60" s="6"/>
      <c r="X60" s="6"/>
      <c r="Y60" s="6"/>
      <c r="Z60" s="3">
        <v>15</v>
      </c>
      <c r="AA60" s="7">
        <f t="shared" si="4"/>
        <v>3.6275695284159614E-3</v>
      </c>
    </row>
    <row r="61" spans="1:27" x14ac:dyDescent="0.35">
      <c r="A61" s="3" t="s">
        <v>458</v>
      </c>
      <c r="B61" s="3">
        <v>0</v>
      </c>
      <c r="J61" s="6">
        <v>60</v>
      </c>
      <c r="K61" s="6" t="s">
        <v>522</v>
      </c>
      <c r="L61" s="3">
        <f t="shared" si="2"/>
        <v>0</v>
      </c>
      <c r="M61" s="3">
        <f>COUNTIFS(震级!$E:$E,次数!M$1,震级!$C:$C,次数!$K61)</f>
        <v>9</v>
      </c>
      <c r="N61" s="3">
        <f>COUNTIFS(震级!$E:$E,次数!N$1,震级!$C:$C,次数!$K61)</f>
        <v>0</v>
      </c>
      <c r="O61" s="3">
        <f>COUNTIFS(震级!$E:$E,次数!O$1,震级!$C:$C,次数!$K61)</f>
        <v>0</v>
      </c>
      <c r="P61" s="3">
        <f>COUNTIFS(震级!$E:$E,次数!P$1,震级!$C:$C,次数!$K61)</f>
        <v>0</v>
      </c>
      <c r="Q61" s="3">
        <v>14</v>
      </c>
      <c r="R61" s="7">
        <f t="shared" si="3"/>
        <v>3.1319910514541389E-3</v>
      </c>
      <c r="T61" s="6">
        <v>60</v>
      </c>
      <c r="U61" s="6" t="s">
        <v>1576</v>
      </c>
      <c r="V61" s="6"/>
      <c r="W61" s="6"/>
      <c r="X61" s="6"/>
      <c r="Y61" s="6"/>
      <c r="Z61" s="3">
        <v>15</v>
      </c>
      <c r="AA61" s="7">
        <f t="shared" si="4"/>
        <v>3.6275695284159614E-3</v>
      </c>
    </row>
    <row r="62" spans="1:27" x14ac:dyDescent="0.35">
      <c r="A62" s="3" t="s">
        <v>1544</v>
      </c>
      <c r="B62" s="3">
        <v>0</v>
      </c>
      <c r="J62" s="6">
        <v>61</v>
      </c>
      <c r="K62" s="6" t="s">
        <v>3103</v>
      </c>
      <c r="L62" s="3">
        <f t="shared" si="2"/>
        <v>0</v>
      </c>
      <c r="M62" s="3">
        <f>COUNTIFS(震级!$E:$E,次数!M$1,震级!$C:$C,次数!$K62)</f>
        <v>12</v>
      </c>
      <c r="N62" s="3">
        <f>COUNTIFS(震级!$E:$E,次数!N$1,震级!$C:$C,次数!$K62)</f>
        <v>1</v>
      </c>
      <c r="O62" s="3">
        <f>COUNTIFS(震级!$E:$E,次数!O$1,震级!$C:$C,次数!$K62)</f>
        <v>0</v>
      </c>
      <c r="P62" s="3">
        <f>COUNTIFS(震级!$E:$E,次数!P$1,震级!$C:$C,次数!$K62)</f>
        <v>0</v>
      </c>
      <c r="Q62" s="3">
        <v>14</v>
      </c>
      <c r="R62" s="7">
        <f t="shared" si="3"/>
        <v>3.1319910514541389E-3</v>
      </c>
      <c r="T62" s="6">
        <v>61</v>
      </c>
      <c r="U62" s="6" t="s">
        <v>3357</v>
      </c>
      <c r="V62" s="6"/>
      <c r="W62" s="6"/>
      <c r="X62" s="6"/>
      <c r="Y62" s="6"/>
      <c r="Z62" s="3">
        <v>15</v>
      </c>
      <c r="AA62" s="7">
        <f t="shared" si="4"/>
        <v>3.6275695284159614E-3</v>
      </c>
    </row>
    <row r="63" spans="1:27" x14ac:dyDescent="0.35">
      <c r="A63" s="3" t="s">
        <v>656</v>
      </c>
      <c r="B63" s="3">
        <v>0</v>
      </c>
      <c r="J63" s="6">
        <v>62</v>
      </c>
      <c r="K63" s="6" t="s">
        <v>1368</v>
      </c>
      <c r="L63" s="3">
        <f t="shared" si="2"/>
        <v>0</v>
      </c>
      <c r="M63" s="3">
        <f>COUNTIFS(震级!$E:$E,次数!M$1,震级!$C:$C,次数!$K63)</f>
        <v>8</v>
      </c>
      <c r="N63" s="3">
        <f>COUNTIFS(震级!$E:$E,次数!N$1,震级!$C:$C,次数!$K63)</f>
        <v>1</v>
      </c>
      <c r="O63" s="3">
        <f>COUNTIFS(震级!$E:$E,次数!O$1,震级!$C:$C,次数!$K63)</f>
        <v>0</v>
      </c>
      <c r="P63" s="3">
        <f>COUNTIFS(震级!$E:$E,次数!P$1,震级!$C:$C,次数!$K63)</f>
        <v>0</v>
      </c>
      <c r="Q63" s="3">
        <v>11</v>
      </c>
      <c r="R63" s="7">
        <f t="shared" si="3"/>
        <v>2.4608501118568234E-3</v>
      </c>
      <c r="T63" s="6">
        <v>62</v>
      </c>
      <c r="U63" s="6" t="s">
        <v>5938</v>
      </c>
      <c r="V63" s="6"/>
      <c r="W63" s="6"/>
      <c r="X63" s="6"/>
      <c r="Y63" s="6"/>
      <c r="Z63" s="3">
        <v>15</v>
      </c>
      <c r="AA63" s="7">
        <f t="shared" si="4"/>
        <v>3.6275695284159614E-3</v>
      </c>
    </row>
    <row r="64" spans="1:27" x14ac:dyDescent="0.35">
      <c r="A64" s="3" t="s">
        <v>1282</v>
      </c>
      <c r="B64" s="3">
        <v>0</v>
      </c>
      <c r="J64" s="6">
        <v>63</v>
      </c>
      <c r="K64" s="6" t="s">
        <v>1792</v>
      </c>
      <c r="L64" s="3">
        <f t="shared" si="2"/>
        <v>0</v>
      </c>
      <c r="M64" s="3">
        <f>COUNTIFS(震级!$E:$E,次数!M$1,震级!$C:$C,次数!$K64)</f>
        <v>8</v>
      </c>
      <c r="N64" s="3">
        <f>COUNTIFS(震级!$E:$E,次数!N$1,震级!$C:$C,次数!$K64)</f>
        <v>1</v>
      </c>
      <c r="O64" s="3">
        <f>COUNTIFS(震级!$E:$E,次数!O$1,震级!$C:$C,次数!$K64)</f>
        <v>0</v>
      </c>
      <c r="P64" s="3">
        <f>COUNTIFS(震级!$E:$E,次数!P$1,震级!$C:$C,次数!$K64)</f>
        <v>0</v>
      </c>
      <c r="Q64" s="3">
        <v>11</v>
      </c>
      <c r="R64" s="7">
        <f t="shared" si="3"/>
        <v>2.4608501118568234E-3</v>
      </c>
      <c r="T64" s="6">
        <v>63</v>
      </c>
      <c r="U64" s="6" t="s">
        <v>242</v>
      </c>
      <c r="V64" s="6"/>
      <c r="W64" s="6"/>
      <c r="X64" s="6"/>
      <c r="Y64" s="6"/>
      <c r="Z64" s="3">
        <v>14</v>
      </c>
      <c r="AA64" s="7">
        <f t="shared" si="4"/>
        <v>3.3857315598548971E-3</v>
      </c>
    </row>
    <row r="65" spans="1:27" x14ac:dyDescent="0.35">
      <c r="A65" s="3" t="s">
        <v>561</v>
      </c>
      <c r="B65" s="3">
        <v>0</v>
      </c>
      <c r="J65" s="6">
        <v>64</v>
      </c>
      <c r="K65" s="6" t="s">
        <v>6684</v>
      </c>
      <c r="L65" s="3">
        <f t="shared" si="2"/>
        <v>0</v>
      </c>
      <c r="M65" s="3">
        <f>COUNTIFS(震级!$E:$E,次数!M$1,震级!$C:$C,次数!$K65)</f>
        <v>7</v>
      </c>
      <c r="N65" s="3">
        <f>COUNTIFS(震级!$E:$E,次数!N$1,震级!$C:$C,次数!$K65)</f>
        <v>1</v>
      </c>
      <c r="O65" s="3">
        <f>COUNTIFS(震级!$E:$E,次数!O$1,震级!$C:$C,次数!$K65)</f>
        <v>0</v>
      </c>
      <c r="P65" s="3">
        <f>COUNTIFS(震级!$E:$E,次数!P$1,震级!$C:$C,次数!$K65)</f>
        <v>0</v>
      </c>
      <c r="Q65" s="3">
        <v>11</v>
      </c>
      <c r="R65" s="7">
        <f t="shared" si="3"/>
        <v>2.4608501118568234E-3</v>
      </c>
      <c r="T65" s="6">
        <v>64</v>
      </c>
      <c r="U65" s="6" t="s">
        <v>318</v>
      </c>
      <c r="V65" s="6"/>
      <c r="W65" s="6"/>
      <c r="X65" s="6"/>
      <c r="Y65" s="6"/>
      <c r="Z65" s="3">
        <v>14</v>
      </c>
      <c r="AA65" s="7">
        <f t="shared" si="4"/>
        <v>3.3857315598548971E-3</v>
      </c>
    </row>
    <row r="66" spans="1:27" x14ac:dyDescent="0.35">
      <c r="A66" s="3" t="s">
        <v>207</v>
      </c>
      <c r="B66" s="3">
        <v>0</v>
      </c>
      <c r="J66" s="6">
        <v>65</v>
      </c>
      <c r="K66" s="6" t="s">
        <v>385</v>
      </c>
      <c r="L66" s="3">
        <f t="shared" si="2"/>
        <v>0</v>
      </c>
      <c r="M66" s="3">
        <f>COUNTIFS(震级!$E:$E,次数!M$1,震级!$C:$C,次数!$K66)</f>
        <v>6</v>
      </c>
      <c r="N66" s="3">
        <f>COUNTIFS(震级!$E:$E,次数!N$1,震级!$C:$C,次数!$K66)</f>
        <v>1</v>
      </c>
      <c r="O66" s="3">
        <f>COUNTIFS(震级!$E:$E,次数!O$1,震级!$C:$C,次数!$K66)</f>
        <v>0</v>
      </c>
      <c r="P66" s="3">
        <f>COUNTIFS(震级!$E:$E,次数!P$1,震级!$C:$C,次数!$K66)</f>
        <v>0</v>
      </c>
      <c r="Q66" s="3">
        <v>10</v>
      </c>
      <c r="R66" s="7">
        <f t="shared" si="3"/>
        <v>2.2371364653243847E-3</v>
      </c>
      <c r="T66" s="6">
        <v>65</v>
      </c>
      <c r="U66" s="6" t="s">
        <v>368</v>
      </c>
      <c r="V66" s="6"/>
      <c r="W66" s="6"/>
      <c r="X66" s="6"/>
      <c r="Y66" s="6"/>
      <c r="Z66" s="3">
        <v>14</v>
      </c>
      <c r="AA66" s="7">
        <f t="shared" si="4"/>
        <v>3.3857315598548971E-3</v>
      </c>
    </row>
    <row r="67" spans="1:27" x14ac:dyDescent="0.35">
      <c r="A67" s="3" t="s">
        <v>1917</v>
      </c>
      <c r="B67" s="3">
        <v>0</v>
      </c>
      <c r="J67" s="6">
        <v>66</v>
      </c>
      <c r="K67" s="6" t="s">
        <v>561</v>
      </c>
      <c r="L67" s="3">
        <f t="shared" ref="L67:L130" si="5">O67+P67</f>
        <v>0</v>
      </c>
      <c r="M67" s="3">
        <f>COUNTIFS(震级!$E:$E,次数!M$1,震级!$C:$C,次数!$K67)</f>
        <v>1</v>
      </c>
      <c r="N67" s="3">
        <f>COUNTIFS(震级!$E:$E,次数!N$1,震级!$C:$C,次数!$K67)</f>
        <v>0</v>
      </c>
      <c r="O67" s="3">
        <f>COUNTIFS(震级!$E:$E,次数!O$1,震级!$C:$C,次数!$K67)</f>
        <v>0</v>
      </c>
      <c r="P67" s="3">
        <f>COUNTIFS(震级!$E:$E,次数!P$1,震级!$C:$C,次数!$K67)</f>
        <v>0</v>
      </c>
      <c r="Q67" s="3">
        <v>10</v>
      </c>
      <c r="R67" s="7">
        <f t="shared" ref="R67:R130" si="6">Q67/SUM($Q$2:$Q$218)</f>
        <v>2.2371364653243847E-3</v>
      </c>
      <c r="T67" s="6">
        <v>66</v>
      </c>
      <c r="U67" s="6" t="s">
        <v>534</v>
      </c>
      <c r="V67" s="6"/>
      <c r="W67" s="6"/>
      <c r="X67" s="6"/>
      <c r="Y67" s="6"/>
      <c r="Z67" s="3">
        <v>14</v>
      </c>
      <c r="AA67" s="7">
        <f t="shared" ref="AA67:AA130" si="7">Z67/SUM($Z$2:$Z$585)</f>
        <v>3.3857315598548971E-3</v>
      </c>
    </row>
    <row r="68" spans="1:27" x14ac:dyDescent="0.35">
      <c r="A68" s="3" t="s">
        <v>1594</v>
      </c>
      <c r="B68" s="3">
        <v>0</v>
      </c>
      <c r="J68" s="6">
        <v>67</v>
      </c>
      <c r="K68" s="6" t="s">
        <v>799</v>
      </c>
      <c r="L68" s="3">
        <f t="shared" si="5"/>
        <v>0</v>
      </c>
      <c r="M68" s="3">
        <f>COUNTIFS(震级!$E:$E,次数!M$1,震级!$C:$C,次数!$K68)</f>
        <v>8</v>
      </c>
      <c r="N68" s="3">
        <f>COUNTIFS(震级!$E:$E,次数!N$1,震级!$C:$C,次数!$K68)</f>
        <v>2</v>
      </c>
      <c r="O68" s="3">
        <f>COUNTIFS(震级!$E:$E,次数!O$1,震级!$C:$C,次数!$K68)</f>
        <v>0</v>
      </c>
      <c r="P68" s="3">
        <f>COUNTIFS(震级!$E:$E,次数!P$1,震级!$C:$C,次数!$K68)</f>
        <v>0</v>
      </c>
      <c r="Q68" s="3">
        <v>10</v>
      </c>
      <c r="R68" s="7">
        <f t="shared" si="6"/>
        <v>2.2371364653243847E-3</v>
      </c>
      <c r="T68" s="6">
        <v>67</v>
      </c>
      <c r="U68" s="6" t="s">
        <v>2119</v>
      </c>
      <c r="V68" s="6"/>
      <c r="W68" s="6"/>
      <c r="X68" s="6"/>
      <c r="Y68" s="6"/>
      <c r="Z68" s="3">
        <v>14</v>
      </c>
      <c r="AA68" s="7">
        <f t="shared" si="7"/>
        <v>3.3857315598548971E-3</v>
      </c>
    </row>
    <row r="69" spans="1:27" x14ac:dyDescent="0.35">
      <c r="A69" s="3" t="s">
        <v>1764</v>
      </c>
      <c r="B69" s="3">
        <v>0</v>
      </c>
      <c r="J69" s="6">
        <v>68</v>
      </c>
      <c r="K69" s="6" t="s">
        <v>818</v>
      </c>
      <c r="L69" s="3">
        <f t="shared" si="5"/>
        <v>0</v>
      </c>
      <c r="M69" s="3">
        <f>COUNTIFS(震级!$E:$E,次数!M$1,震级!$C:$C,次数!$K69)</f>
        <v>8</v>
      </c>
      <c r="N69" s="3">
        <f>COUNTIFS(震级!$E:$E,次数!N$1,震级!$C:$C,次数!$K69)</f>
        <v>0</v>
      </c>
      <c r="O69" s="3">
        <f>COUNTIFS(震级!$E:$E,次数!O$1,震级!$C:$C,次数!$K69)</f>
        <v>0</v>
      </c>
      <c r="P69" s="3">
        <f>COUNTIFS(震级!$E:$E,次数!P$1,震级!$C:$C,次数!$K69)</f>
        <v>0</v>
      </c>
      <c r="Q69" s="3">
        <v>10</v>
      </c>
      <c r="R69" s="7">
        <f t="shared" si="6"/>
        <v>2.2371364653243847E-3</v>
      </c>
      <c r="T69" s="6">
        <v>68</v>
      </c>
      <c r="U69" s="6" t="s">
        <v>2318</v>
      </c>
      <c r="V69" s="6"/>
      <c r="W69" s="6"/>
      <c r="X69" s="6"/>
      <c r="Y69" s="6"/>
      <c r="Z69" s="3">
        <v>14</v>
      </c>
      <c r="AA69" s="7">
        <f t="shared" si="7"/>
        <v>3.3857315598548971E-3</v>
      </c>
    </row>
    <row r="70" spans="1:27" x14ac:dyDescent="0.35">
      <c r="A70" s="3" t="s">
        <v>1835</v>
      </c>
      <c r="B70" s="3">
        <v>0</v>
      </c>
      <c r="J70" s="6">
        <v>69</v>
      </c>
      <c r="K70" s="6" t="s">
        <v>1295</v>
      </c>
      <c r="L70" s="3">
        <f t="shared" si="5"/>
        <v>0</v>
      </c>
      <c r="M70" s="3">
        <f>COUNTIFS(震级!$E:$E,次数!M$1,震级!$C:$C,次数!$K70)</f>
        <v>10</v>
      </c>
      <c r="N70" s="3">
        <f>COUNTIFS(震级!$E:$E,次数!N$1,震级!$C:$C,次数!$K70)</f>
        <v>0</v>
      </c>
      <c r="O70" s="3">
        <f>COUNTIFS(震级!$E:$E,次数!O$1,震级!$C:$C,次数!$K70)</f>
        <v>0</v>
      </c>
      <c r="P70" s="3">
        <f>COUNTIFS(震级!$E:$E,次数!P$1,震级!$C:$C,次数!$K70)</f>
        <v>0</v>
      </c>
      <c r="Q70" s="3">
        <v>10</v>
      </c>
      <c r="R70" s="7">
        <f t="shared" si="6"/>
        <v>2.2371364653243847E-3</v>
      </c>
      <c r="T70" s="6">
        <v>69</v>
      </c>
      <c r="U70" s="6" t="s">
        <v>3509</v>
      </c>
      <c r="V70" s="6"/>
      <c r="W70" s="6"/>
      <c r="X70" s="6"/>
      <c r="Y70" s="6"/>
      <c r="Z70" s="3">
        <v>14</v>
      </c>
      <c r="AA70" s="7">
        <f t="shared" si="7"/>
        <v>3.3857315598548971E-3</v>
      </c>
    </row>
    <row r="71" spans="1:27" x14ac:dyDescent="0.35">
      <c r="J71" s="6">
        <v>70</v>
      </c>
      <c r="K71" s="6" t="s">
        <v>1322</v>
      </c>
      <c r="L71" s="3">
        <f t="shared" si="5"/>
        <v>0</v>
      </c>
      <c r="M71" s="3">
        <f>COUNTIFS(震级!$E:$E,次数!M$1,震级!$C:$C,次数!$K71)</f>
        <v>7</v>
      </c>
      <c r="N71" s="3">
        <f>COUNTIFS(震级!$E:$E,次数!N$1,震级!$C:$C,次数!$K71)</f>
        <v>0</v>
      </c>
      <c r="O71" s="3">
        <f>COUNTIFS(震级!$E:$E,次数!O$1,震级!$C:$C,次数!$K71)</f>
        <v>0</v>
      </c>
      <c r="P71" s="3">
        <f>COUNTIFS(震级!$E:$E,次数!P$1,震级!$C:$C,次数!$K71)</f>
        <v>0</v>
      </c>
      <c r="Q71" s="3">
        <v>10</v>
      </c>
      <c r="R71" s="7">
        <f t="shared" si="6"/>
        <v>2.2371364653243847E-3</v>
      </c>
      <c r="T71" s="6">
        <v>70</v>
      </c>
      <c r="U71" s="6" t="s">
        <v>74</v>
      </c>
      <c r="V71" s="6"/>
      <c r="W71" s="6"/>
      <c r="X71" s="6"/>
      <c r="Y71" s="6"/>
      <c r="Z71" s="3">
        <v>13</v>
      </c>
      <c r="AA71" s="7">
        <f t="shared" si="7"/>
        <v>3.1438935912938329E-3</v>
      </c>
    </row>
    <row r="72" spans="1:27" x14ac:dyDescent="0.35">
      <c r="J72" s="6">
        <v>71</v>
      </c>
      <c r="K72" s="6" t="s">
        <v>2659</v>
      </c>
      <c r="L72" s="3">
        <f t="shared" si="5"/>
        <v>0</v>
      </c>
      <c r="M72" s="3">
        <f>COUNTIFS(震级!$E:$E,次数!M$1,震级!$C:$C,次数!$K72)</f>
        <v>6</v>
      </c>
      <c r="N72" s="3">
        <f>COUNTIFS(震级!$E:$E,次数!N$1,震级!$C:$C,次数!$K72)</f>
        <v>2</v>
      </c>
      <c r="O72" s="3">
        <f>COUNTIFS(震级!$E:$E,次数!O$1,震级!$C:$C,次数!$K72)</f>
        <v>0</v>
      </c>
      <c r="P72" s="3">
        <f>COUNTIFS(震级!$E:$E,次数!P$1,震级!$C:$C,次数!$K72)</f>
        <v>0</v>
      </c>
      <c r="Q72" s="3">
        <v>10</v>
      </c>
      <c r="R72" s="7">
        <f t="shared" si="6"/>
        <v>2.2371364653243847E-3</v>
      </c>
      <c r="T72" s="6">
        <v>71</v>
      </c>
      <c r="U72" s="6" t="s">
        <v>171</v>
      </c>
      <c r="V72" s="6"/>
      <c r="W72" s="6"/>
      <c r="X72" s="6"/>
      <c r="Y72" s="6"/>
      <c r="Z72" s="3">
        <v>13</v>
      </c>
      <c r="AA72" s="7">
        <f t="shared" si="7"/>
        <v>3.1438935912938329E-3</v>
      </c>
    </row>
    <row r="73" spans="1:27" x14ac:dyDescent="0.35">
      <c r="J73" s="6">
        <v>72</v>
      </c>
      <c r="K73" s="6" t="s">
        <v>3343</v>
      </c>
      <c r="L73" s="3">
        <f t="shared" si="5"/>
        <v>0</v>
      </c>
      <c r="M73" s="3">
        <f>COUNTIFS(震级!$E:$E,次数!M$1,震级!$C:$C,次数!$K73)</f>
        <v>9</v>
      </c>
      <c r="N73" s="3">
        <f>COUNTIFS(震级!$E:$E,次数!N$1,震级!$C:$C,次数!$K73)</f>
        <v>0</v>
      </c>
      <c r="O73" s="3">
        <f>COUNTIFS(震级!$E:$E,次数!O$1,震级!$C:$C,次数!$K73)</f>
        <v>0</v>
      </c>
      <c r="P73" s="3">
        <f>COUNTIFS(震级!$E:$E,次数!P$1,震级!$C:$C,次数!$K73)</f>
        <v>0</v>
      </c>
      <c r="Q73" s="3">
        <v>10</v>
      </c>
      <c r="R73" s="7">
        <f t="shared" si="6"/>
        <v>2.2371364653243847E-3</v>
      </c>
      <c r="T73" s="6">
        <v>72</v>
      </c>
      <c r="U73" s="6" t="s">
        <v>328</v>
      </c>
      <c r="V73" s="6"/>
      <c r="W73" s="6"/>
      <c r="X73" s="6"/>
      <c r="Y73" s="6"/>
      <c r="Z73" s="3">
        <v>13</v>
      </c>
      <c r="AA73" s="7">
        <f t="shared" si="7"/>
        <v>3.1438935912938329E-3</v>
      </c>
    </row>
    <row r="74" spans="1:27" x14ac:dyDescent="0.35">
      <c r="J74" s="6">
        <v>73</v>
      </c>
      <c r="K74" s="6" t="s">
        <v>601</v>
      </c>
      <c r="L74" s="3">
        <f t="shared" si="5"/>
        <v>0</v>
      </c>
      <c r="M74" s="3">
        <f>COUNTIFS(震级!$E:$E,次数!M$1,震级!$C:$C,次数!$K74)</f>
        <v>4</v>
      </c>
      <c r="N74" s="3">
        <f>COUNTIFS(震级!$E:$E,次数!N$1,震级!$C:$C,次数!$K74)</f>
        <v>1</v>
      </c>
      <c r="O74" s="3">
        <f>COUNTIFS(震级!$E:$E,次数!O$1,震级!$C:$C,次数!$K74)</f>
        <v>0</v>
      </c>
      <c r="P74" s="3">
        <f>COUNTIFS(震级!$E:$E,次数!P$1,震级!$C:$C,次数!$K74)</f>
        <v>0</v>
      </c>
      <c r="Q74" s="3">
        <v>9</v>
      </c>
      <c r="R74" s="7">
        <f t="shared" si="6"/>
        <v>2.0134228187919465E-3</v>
      </c>
      <c r="T74" s="6">
        <v>73</v>
      </c>
      <c r="U74" s="6" t="s">
        <v>627</v>
      </c>
      <c r="V74" s="6"/>
      <c r="W74" s="6"/>
      <c r="X74" s="6"/>
      <c r="Y74" s="6"/>
      <c r="Z74" s="3">
        <v>13</v>
      </c>
      <c r="AA74" s="7">
        <f t="shared" si="7"/>
        <v>3.1438935912938329E-3</v>
      </c>
    </row>
    <row r="75" spans="1:27" x14ac:dyDescent="0.35">
      <c r="J75" s="6">
        <v>74</v>
      </c>
      <c r="K75" s="6" t="s">
        <v>1011</v>
      </c>
      <c r="L75" s="3">
        <f t="shared" si="5"/>
        <v>0</v>
      </c>
      <c r="M75" s="3">
        <f>COUNTIFS(震级!$E:$E,次数!M$1,震级!$C:$C,次数!$K75)</f>
        <v>5</v>
      </c>
      <c r="N75" s="3">
        <f>COUNTIFS(震级!$E:$E,次数!N$1,震级!$C:$C,次数!$K75)</f>
        <v>0</v>
      </c>
      <c r="O75" s="3">
        <f>COUNTIFS(震级!$E:$E,次数!O$1,震级!$C:$C,次数!$K75)</f>
        <v>0</v>
      </c>
      <c r="P75" s="3">
        <f>COUNTIFS(震级!$E:$E,次数!P$1,震级!$C:$C,次数!$K75)</f>
        <v>0</v>
      </c>
      <c r="Q75" s="3">
        <v>9</v>
      </c>
      <c r="R75" s="7">
        <f t="shared" si="6"/>
        <v>2.0134228187919465E-3</v>
      </c>
      <c r="T75" s="6">
        <v>74</v>
      </c>
      <c r="U75" s="6" t="s">
        <v>885</v>
      </c>
      <c r="V75" s="6"/>
      <c r="W75" s="6"/>
      <c r="X75" s="6"/>
      <c r="Y75" s="6"/>
      <c r="Z75" s="3">
        <v>13</v>
      </c>
      <c r="AA75" s="7">
        <f t="shared" si="7"/>
        <v>3.1438935912938329E-3</v>
      </c>
    </row>
    <row r="76" spans="1:27" x14ac:dyDescent="0.35">
      <c r="J76" s="6">
        <v>75</v>
      </c>
      <c r="K76" s="6" t="s">
        <v>1878</v>
      </c>
      <c r="L76" s="3">
        <f t="shared" si="5"/>
        <v>0</v>
      </c>
      <c r="M76" s="3">
        <f>COUNTIFS(震级!$E:$E,次数!M$1,震级!$C:$C,次数!$K76)</f>
        <v>5</v>
      </c>
      <c r="N76" s="3">
        <f>COUNTIFS(震级!$E:$E,次数!N$1,震级!$C:$C,次数!$K76)</f>
        <v>1</v>
      </c>
      <c r="O76" s="3">
        <f>COUNTIFS(震级!$E:$E,次数!O$1,震级!$C:$C,次数!$K76)</f>
        <v>0</v>
      </c>
      <c r="P76" s="3">
        <f>COUNTIFS(震级!$E:$E,次数!P$1,震级!$C:$C,次数!$K76)</f>
        <v>0</v>
      </c>
      <c r="Q76" s="3">
        <v>9</v>
      </c>
      <c r="R76" s="7">
        <f t="shared" si="6"/>
        <v>2.0134228187919465E-3</v>
      </c>
      <c r="T76" s="6">
        <v>75</v>
      </c>
      <c r="U76" s="6" t="s">
        <v>1255</v>
      </c>
      <c r="V76" s="6"/>
      <c r="W76" s="6"/>
      <c r="X76" s="6"/>
      <c r="Y76" s="6"/>
      <c r="Z76" s="3">
        <v>13</v>
      </c>
      <c r="AA76" s="7">
        <f t="shared" si="7"/>
        <v>3.1438935912938329E-3</v>
      </c>
    </row>
    <row r="77" spans="1:27" x14ac:dyDescent="0.35">
      <c r="J77" s="6">
        <v>76</v>
      </c>
      <c r="K77" s="6" t="s">
        <v>2335</v>
      </c>
      <c r="L77" s="3">
        <f t="shared" si="5"/>
        <v>0</v>
      </c>
      <c r="M77" s="3">
        <f>COUNTIFS(震级!$E:$E,次数!M$1,震级!$C:$C,次数!$K77)</f>
        <v>8</v>
      </c>
      <c r="N77" s="3">
        <f>COUNTIFS(震级!$E:$E,次数!N$1,震级!$C:$C,次数!$K77)</f>
        <v>0</v>
      </c>
      <c r="O77" s="3">
        <f>COUNTIFS(震级!$E:$E,次数!O$1,震级!$C:$C,次数!$K77)</f>
        <v>0</v>
      </c>
      <c r="P77" s="3">
        <f>COUNTIFS(震级!$E:$E,次数!P$1,震级!$C:$C,次数!$K77)</f>
        <v>0</v>
      </c>
      <c r="Q77" s="3">
        <v>9</v>
      </c>
      <c r="R77" s="7">
        <f t="shared" si="6"/>
        <v>2.0134228187919465E-3</v>
      </c>
      <c r="T77" s="6">
        <v>76</v>
      </c>
      <c r="U77" s="6" t="s">
        <v>2713</v>
      </c>
      <c r="V77" s="6"/>
      <c r="W77" s="6"/>
      <c r="X77" s="6"/>
      <c r="Y77" s="6"/>
      <c r="Z77" s="3">
        <v>13</v>
      </c>
      <c r="AA77" s="7">
        <f t="shared" si="7"/>
        <v>3.1438935912938329E-3</v>
      </c>
    </row>
    <row r="78" spans="1:27" x14ac:dyDescent="0.35">
      <c r="J78" s="6">
        <v>77</v>
      </c>
      <c r="K78" s="3" t="s">
        <v>80</v>
      </c>
      <c r="L78" s="3">
        <f t="shared" si="5"/>
        <v>0</v>
      </c>
      <c r="M78" s="3">
        <f>COUNTIFS(震级!$E:$E,次数!M$1,震级!$C:$C,次数!$K78)</f>
        <v>4</v>
      </c>
      <c r="N78" s="3">
        <f>COUNTIFS(震级!$E:$E,次数!N$1,震级!$C:$C,次数!$K78)</f>
        <v>0</v>
      </c>
      <c r="O78" s="3">
        <f>COUNTIFS(震级!$E:$E,次数!O$1,震级!$C:$C,次数!$K78)</f>
        <v>0</v>
      </c>
      <c r="P78" s="3">
        <f>COUNTIFS(震级!$E:$E,次数!P$1,震级!$C:$C,次数!$K78)</f>
        <v>0</v>
      </c>
      <c r="Q78" s="3">
        <v>8</v>
      </c>
      <c r="R78" s="7">
        <f t="shared" si="6"/>
        <v>1.7897091722595079E-3</v>
      </c>
      <c r="T78" s="6">
        <v>77</v>
      </c>
      <c r="U78" s="6" t="s">
        <v>5152</v>
      </c>
      <c r="V78" s="6"/>
      <c r="W78" s="6"/>
      <c r="X78" s="6"/>
      <c r="Y78" s="6"/>
      <c r="Z78" s="3">
        <v>13</v>
      </c>
      <c r="AA78" s="7">
        <f t="shared" si="7"/>
        <v>3.1438935912938329E-3</v>
      </c>
    </row>
    <row r="79" spans="1:27" x14ac:dyDescent="0.35">
      <c r="J79" s="6">
        <v>78</v>
      </c>
      <c r="K79" s="6" t="s">
        <v>685</v>
      </c>
      <c r="L79" s="3">
        <f t="shared" si="5"/>
        <v>0</v>
      </c>
      <c r="M79" s="3">
        <f>COUNTIFS(震级!$E:$E,次数!M$1,震级!$C:$C,次数!$K79)</f>
        <v>8</v>
      </c>
      <c r="N79" s="3">
        <f>COUNTIFS(震级!$E:$E,次数!N$1,震级!$C:$C,次数!$K79)</f>
        <v>0</v>
      </c>
      <c r="O79" s="3">
        <f>COUNTIFS(震级!$E:$E,次数!O$1,震级!$C:$C,次数!$K79)</f>
        <v>0</v>
      </c>
      <c r="P79" s="3">
        <f>COUNTIFS(震级!$E:$E,次数!P$1,震级!$C:$C,次数!$K79)</f>
        <v>0</v>
      </c>
      <c r="Q79" s="3">
        <v>8</v>
      </c>
      <c r="R79" s="7">
        <f t="shared" si="6"/>
        <v>1.7897091722595079E-3</v>
      </c>
      <c r="T79" s="6">
        <v>78</v>
      </c>
      <c r="U79" s="6" t="s">
        <v>5378</v>
      </c>
      <c r="V79" s="6"/>
      <c r="W79" s="6"/>
      <c r="X79" s="6"/>
      <c r="Y79" s="6"/>
      <c r="Z79" s="3">
        <v>13</v>
      </c>
      <c r="AA79" s="7">
        <f t="shared" si="7"/>
        <v>3.1438935912938329E-3</v>
      </c>
    </row>
    <row r="80" spans="1:27" x14ac:dyDescent="0.35">
      <c r="J80" s="6">
        <v>79</v>
      </c>
      <c r="K80" s="6" t="s">
        <v>1188</v>
      </c>
      <c r="L80" s="3">
        <f t="shared" si="5"/>
        <v>0</v>
      </c>
      <c r="M80" s="3">
        <f>COUNTIFS(震级!$E:$E,次数!M$1,震级!$C:$C,次数!$K80)</f>
        <v>6</v>
      </c>
      <c r="N80" s="3">
        <f>COUNTIFS(震级!$E:$E,次数!N$1,震级!$C:$C,次数!$K80)</f>
        <v>0</v>
      </c>
      <c r="O80" s="3">
        <f>COUNTIFS(震级!$E:$E,次数!O$1,震级!$C:$C,次数!$K80)</f>
        <v>0</v>
      </c>
      <c r="P80" s="3">
        <f>COUNTIFS(震级!$E:$E,次数!P$1,震级!$C:$C,次数!$K80)</f>
        <v>0</v>
      </c>
      <c r="Q80" s="3">
        <v>8</v>
      </c>
      <c r="R80" s="7">
        <f t="shared" si="6"/>
        <v>1.7897091722595079E-3</v>
      </c>
      <c r="T80" s="6">
        <v>79</v>
      </c>
      <c r="U80" s="6" t="s">
        <v>1092</v>
      </c>
      <c r="V80" s="6"/>
      <c r="W80" s="6"/>
      <c r="X80" s="6"/>
      <c r="Y80" s="6"/>
      <c r="Z80" s="3">
        <v>12</v>
      </c>
      <c r="AA80" s="7">
        <f t="shared" si="7"/>
        <v>2.9020556227327692E-3</v>
      </c>
    </row>
    <row r="81" spans="10:27" x14ac:dyDescent="0.35">
      <c r="J81" s="6">
        <v>80</v>
      </c>
      <c r="K81" s="6" t="s">
        <v>1545</v>
      </c>
      <c r="L81" s="3">
        <f t="shared" si="5"/>
        <v>0</v>
      </c>
      <c r="M81" s="3">
        <f>COUNTIFS(震级!$E:$E,次数!M$1,震级!$C:$C,次数!$K81)</f>
        <v>6</v>
      </c>
      <c r="N81" s="3">
        <f>COUNTIFS(震级!$E:$E,次数!N$1,震级!$C:$C,次数!$K81)</f>
        <v>2</v>
      </c>
      <c r="O81" s="3">
        <f>COUNTIFS(震级!$E:$E,次数!O$1,震级!$C:$C,次数!$K81)</f>
        <v>0</v>
      </c>
      <c r="P81" s="3">
        <f>COUNTIFS(震级!$E:$E,次数!P$1,震级!$C:$C,次数!$K81)</f>
        <v>0</v>
      </c>
      <c r="Q81" s="3">
        <v>8</v>
      </c>
      <c r="R81" s="7">
        <f t="shared" si="6"/>
        <v>1.7897091722595079E-3</v>
      </c>
      <c r="T81" s="6">
        <v>80</v>
      </c>
      <c r="U81" s="6" t="s">
        <v>1830</v>
      </c>
      <c r="V81" s="6"/>
      <c r="W81" s="6"/>
      <c r="X81" s="6"/>
      <c r="Y81" s="6"/>
      <c r="Z81" s="3">
        <v>12</v>
      </c>
      <c r="AA81" s="7">
        <f t="shared" si="7"/>
        <v>2.9020556227327692E-3</v>
      </c>
    </row>
    <row r="82" spans="10:27" x14ac:dyDescent="0.35">
      <c r="J82" s="6">
        <v>81</v>
      </c>
      <c r="K82" s="6" t="s">
        <v>3188</v>
      </c>
      <c r="L82" s="3">
        <f t="shared" si="5"/>
        <v>0</v>
      </c>
      <c r="M82" s="3">
        <f>COUNTIFS(震级!$E:$E,次数!M$1,震级!$C:$C,次数!$K82)</f>
        <v>5</v>
      </c>
      <c r="N82" s="3">
        <f>COUNTIFS(震级!$E:$E,次数!N$1,震级!$C:$C,次数!$K82)</f>
        <v>1</v>
      </c>
      <c r="O82" s="3">
        <f>COUNTIFS(震级!$E:$E,次数!O$1,震级!$C:$C,次数!$K82)</f>
        <v>0</v>
      </c>
      <c r="P82" s="3">
        <f>COUNTIFS(震级!$E:$E,次数!P$1,震级!$C:$C,次数!$K82)</f>
        <v>0</v>
      </c>
      <c r="Q82" s="3">
        <v>8</v>
      </c>
      <c r="R82" s="7">
        <f t="shared" si="6"/>
        <v>1.7897091722595079E-3</v>
      </c>
      <c r="T82" s="6">
        <v>81</v>
      </c>
      <c r="U82" s="6" t="s">
        <v>2578</v>
      </c>
      <c r="V82" s="6"/>
      <c r="W82" s="6"/>
      <c r="X82" s="6"/>
      <c r="Y82" s="6"/>
      <c r="Z82" s="3">
        <v>12</v>
      </c>
      <c r="AA82" s="7">
        <f t="shared" si="7"/>
        <v>2.9020556227327692E-3</v>
      </c>
    </row>
    <row r="83" spans="10:27" x14ac:dyDescent="0.35">
      <c r="J83" s="6">
        <v>82</v>
      </c>
      <c r="K83" s="6" t="s">
        <v>844</v>
      </c>
      <c r="L83" s="3">
        <f t="shared" si="5"/>
        <v>0</v>
      </c>
      <c r="M83" s="3">
        <f>COUNTIFS(震级!$E:$E,次数!M$1,震级!$C:$C,次数!$K83)</f>
        <v>2</v>
      </c>
      <c r="N83" s="3">
        <f>COUNTIFS(震级!$E:$E,次数!N$1,震级!$C:$C,次数!$K83)</f>
        <v>1</v>
      </c>
      <c r="O83" s="3">
        <f>COUNTIFS(震级!$E:$E,次数!O$1,震级!$C:$C,次数!$K83)</f>
        <v>0</v>
      </c>
      <c r="P83" s="3">
        <f>COUNTIFS(震级!$E:$E,次数!P$1,震级!$C:$C,次数!$K83)</f>
        <v>0</v>
      </c>
      <c r="Q83" s="3">
        <v>7</v>
      </c>
      <c r="R83" s="7">
        <f t="shared" si="6"/>
        <v>1.5659955257270694E-3</v>
      </c>
      <c r="T83" s="6">
        <v>82</v>
      </c>
      <c r="U83" s="6" t="s">
        <v>6480</v>
      </c>
      <c r="V83" s="6"/>
      <c r="W83" s="6"/>
      <c r="X83" s="6"/>
      <c r="Y83" s="6"/>
      <c r="Z83" s="3">
        <v>12</v>
      </c>
      <c r="AA83" s="7">
        <f t="shared" si="7"/>
        <v>2.9020556227327692E-3</v>
      </c>
    </row>
    <row r="84" spans="10:27" x14ac:dyDescent="0.35">
      <c r="J84" s="6">
        <v>83</v>
      </c>
      <c r="K84" s="6" t="s">
        <v>926</v>
      </c>
      <c r="L84" s="3">
        <f t="shared" si="5"/>
        <v>0</v>
      </c>
      <c r="M84" s="3">
        <f>COUNTIFS(震级!$E:$E,次数!M$1,震级!$C:$C,次数!$K84)</f>
        <v>4</v>
      </c>
      <c r="N84" s="3">
        <f>COUNTIFS(震级!$E:$E,次数!N$1,震级!$C:$C,次数!$K84)</f>
        <v>0</v>
      </c>
      <c r="O84" s="3">
        <f>COUNTIFS(震级!$E:$E,次数!O$1,震级!$C:$C,次数!$K84)</f>
        <v>0</v>
      </c>
      <c r="P84" s="3">
        <f>COUNTIFS(震级!$E:$E,次数!P$1,震级!$C:$C,次数!$K84)</f>
        <v>0</v>
      </c>
      <c r="Q84" s="3">
        <v>7</v>
      </c>
      <c r="R84" s="7">
        <f t="shared" si="6"/>
        <v>1.5659955257270694E-3</v>
      </c>
      <c r="T84" s="6">
        <v>83</v>
      </c>
      <c r="U84" s="6" t="s">
        <v>475</v>
      </c>
      <c r="V84" s="6"/>
      <c r="W84" s="6"/>
      <c r="X84" s="6"/>
      <c r="Y84" s="6"/>
      <c r="Z84" s="3">
        <v>11</v>
      </c>
      <c r="AA84" s="7">
        <f t="shared" si="7"/>
        <v>2.660217654171705E-3</v>
      </c>
    </row>
    <row r="85" spans="10:27" x14ac:dyDescent="0.35">
      <c r="J85" s="6">
        <v>84</v>
      </c>
      <c r="K85" s="6" t="s">
        <v>933</v>
      </c>
      <c r="L85" s="3">
        <f t="shared" si="5"/>
        <v>0</v>
      </c>
      <c r="M85" s="3">
        <f>COUNTIFS(震级!$E:$E,次数!M$1,震级!$C:$C,次数!$K85)</f>
        <v>2</v>
      </c>
      <c r="N85" s="3">
        <f>COUNTIFS(震级!$E:$E,次数!N$1,震级!$C:$C,次数!$K85)</f>
        <v>0</v>
      </c>
      <c r="O85" s="3">
        <f>COUNTIFS(震级!$E:$E,次数!O$1,震级!$C:$C,次数!$K85)</f>
        <v>0</v>
      </c>
      <c r="P85" s="3">
        <f>COUNTIFS(震级!$E:$E,次数!P$1,震级!$C:$C,次数!$K85)</f>
        <v>0</v>
      </c>
      <c r="Q85" s="3">
        <v>7</v>
      </c>
      <c r="R85" s="7">
        <f t="shared" si="6"/>
        <v>1.5659955257270694E-3</v>
      </c>
      <c r="T85" s="6">
        <v>84</v>
      </c>
      <c r="U85" s="6" t="s">
        <v>578</v>
      </c>
      <c r="V85" s="6"/>
      <c r="W85" s="6"/>
      <c r="X85" s="6"/>
      <c r="Y85" s="6"/>
      <c r="Z85" s="3">
        <v>11</v>
      </c>
      <c r="AA85" s="7">
        <f t="shared" si="7"/>
        <v>2.660217654171705E-3</v>
      </c>
    </row>
    <row r="86" spans="10:27" x14ac:dyDescent="0.35">
      <c r="J86" s="6">
        <v>85</v>
      </c>
      <c r="K86" s="6" t="s">
        <v>961</v>
      </c>
      <c r="L86" s="3">
        <f t="shared" si="5"/>
        <v>0</v>
      </c>
      <c r="M86" s="3">
        <f>COUNTIFS(震级!$E:$E,次数!M$1,震级!$C:$C,次数!$K86)</f>
        <v>5</v>
      </c>
      <c r="N86" s="3">
        <f>COUNTIFS(震级!$E:$E,次数!N$1,震级!$C:$C,次数!$K86)</f>
        <v>0</v>
      </c>
      <c r="O86" s="3">
        <f>COUNTIFS(震级!$E:$E,次数!O$1,震级!$C:$C,次数!$K86)</f>
        <v>0</v>
      </c>
      <c r="P86" s="3">
        <f>COUNTIFS(震级!$E:$E,次数!P$1,震级!$C:$C,次数!$K86)</f>
        <v>0</v>
      </c>
      <c r="Q86" s="3">
        <v>7</v>
      </c>
      <c r="R86" s="7">
        <f t="shared" si="6"/>
        <v>1.5659955257270694E-3</v>
      </c>
      <c r="T86" s="6">
        <v>85</v>
      </c>
      <c r="U86" s="6" t="s">
        <v>787</v>
      </c>
      <c r="V86" s="6"/>
      <c r="W86" s="6"/>
      <c r="X86" s="6"/>
      <c r="Y86" s="6"/>
      <c r="Z86" s="3">
        <v>11</v>
      </c>
      <c r="AA86" s="7">
        <f t="shared" si="7"/>
        <v>2.660217654171705E-3</v>
      </c>
    </row>
    <row r="87" spans="10:27" x14ac:dyDescent="0.35">
      <c r="J87" s="6">
        <v>86</v>
      </c>
      <c r="K87" s="6" t="s">
        <v>1764</v>
      </c>
      <c r="L87" s="3">
        <f t="shared" si="5"/>
        <v>0</v>
      </c>
      <c r="M87" s="3">
        <f>COUNTIFS(震级!$E:$E,次数!M$1,震级!$C:$C,次数!$K87)</f>
        <v>2</v>
      </c>
      <c r="N87" s="3">
        <f>COUNTIFS(震级!$E:$E,次数!N$1,震级!$C:$C,次数!$K87)</f>
        <v>0</v>
      </c>
      <c r="O87" s="3">
        <f>COUNTIFS(震级!$E:$E,次数!O$1,震级!$C:$C,次数!$K87)</f>
        <v>0</v>
      </c>
      <c r="P87" s="3">
        <f>COUNTIFS(震级!$E:$E,次数!P$1,震级!$C:$C,次数!$K87)</f>
        <v>0</v>
      </c>
      <c r="Q87" s="3">
        <v>7</v>
      </c>
      <c r="R87" s="7">
        <f t="shared" si="6"/>
        <v>1.5659955257270694E-3</v>
      </c>
      <c r="T87" s="6">
        <v>86</v>
      </c>
      <c r="U87" s="6" t="s">
        <v>825</v>
      </c>
      <c r="V87" s="6"/>
      <c r="W87" s="6"/>
      <c r="X87" s="6"/>
      <c r="Y87" s="6"/>
      <c r="Z87" s="3">
        <v>11</v>
      </c>
      <c r="AA87" s="7">
        <f t="shared" si="7"/>
        <v>2.660217654171705E-3</v>
      </c>
    </row>
    <row r="88" spans="10:27" x14ac:dyDescent="0.35">
      <c r="J88" s="6">
        <v>87</v>
      </c>
      <c r="K88" s="6" t="s">
        <v>125</v>
      </c>
      <c r="L88" s="3">
        <f t="shared" si="5"/>
        <v>0</v>
      </c>
      <c r="M88" s="3">
        <f>COUNTIFS(震级!$E:$E,次数!M$1,震级!$C:$C,次数!$K88)</f>
        <v>4</v>
      </c>
      <c r="N88" s="3">
        <f>COUNTIFS(震级!$E:$E,次数!N$1,震级!$C:$C,次数!$K88)</f>
        <v>1</v>
      </c>
      <c r="O88" s="3">
        <f>COUNTIFS(震级!$E:$E,次数!O$1,震级!$C:$C,次数!$K88)</f>
        <v>0</v>
      </c>
      <c r="P88" s="3">
        <f>COUNTIFS(震级!$E:$E,次数!P$1,震级!$C:$C,次数!$K88)</f>
        <v>0</v>
      </c>
      <c r="Q88" s="3">
        <v>6</v>
      </c>
      <c r="R88" s="7">
        <f t="shared" si="6"/>
        <v>1.3422818791946308E-3</v>
      </c>
      <c r="T88" s="6">
        <v>87</v>
      </c>
      <c r="U88" s="6" t="s">
        <v>2013</v>
      </c>
      <c r="V88" s="6"/>
      <c r="W88" s="6"/>
      <c r="X88" s="6"/>
      <c r="Y88" s="6"/>
      <c r="Z88" s="3">
        <v>11</v>
      </c>
      <c r="AA88" s="7">
        <f t="shared" si="7"/>
        <v>2.660217654171705E-3</v>
      </c>
    </row>
    <row r="89" spans="10:27" x14ac:dyDescent="0.35">
      <c r="J89" s="6">
        <v>88</v>
      </c>
      <c r="K89" s="6" t="s">
        <v>2269</v>
      </c>
      <c r="L89" s="3">
        <f t="shared" si="5"/>
        <v>0</v>
      </c>
      <c r="M89" s="3">
        <f>COUNTIFS(震级!$E:$E,次数!M$1,震级!$C:$C,次数!$K89)</f>
        <v>5</v>
      </c>
      <c r="N89" s="3">
        <f>COUNTIFS(震级!$E:$E,次数!N$1,震级!$C:$C,次数!$K89)</f>
        <v>1</v>
      </c>
      <c r="O89" s="3">
        <f>COUNTIFS(震级!$E:$E,次数!O$1,震级!$C:$C,次数!$K89)</f>
        <v>0</v>
      </c>
      <c r="P89" s="3">
        <f>COUNTIFS(震级!$E:$E,次数!P$1,震级!$C:$C,次数!$K89)</f>
        <v>0</v>
      </c>
      <c r="Q89" s="3">
        <v>6</v>
      </c>
      <c r="R89" s="7">
        <f t="shared" si="6"/>
        <v>1.3422818791946308E-3</v>
      </c>
      <c r="T89" s="6">
        <v>88</v>
      </c>
      <c r="U89" s="6" t="s">
        <v>2177</v>
      </c>
      <c r="V89" s="6"/>
      <c r="W89" s="6"/>
      <c r="X89" s="6"/>
      <c r="Y89" s="6"/>
      <c r="Z89" s="3">
        <v>11</v>
      </c>
      <c r="AA89" s="7">
        <f t="shared" si="7"/>
        <v>2.660217654171705E-3</v>
      </c>
    </row>
    <row r="90" spans="10:27" x14ac:dyDescent="0.35">
      <c r="J90" s="6">
        <v>89</v>
      </c>
      <c r="K90" s="6" t="s">
        <v>2392</v>
      </c>
      <c r="L90" s="3">
        <f t="shared" si="5"/>
        <v>0</v>
      </c>
      <c r="M90" s="3">
        <f>COUNTIFS(震级!$E:$E,次数!M$1,震级!$C:$C,次数!$K90)</f>
        <v>4</v>
      </c>
      <c r="N90" s="3">
        <f>COUNTIFS(震级!$E:$E,次数!N$1,震级!$C:$C,次数!$K90)</f>
        <v>0</v>
      </c>
      <c r="O90" s="3">
        <f>COUNTIFS(震级!$E:$E,次数!O$1,震级!$C:$C,次数!$K90)</f>
        <v>0</v>
      </c>
      <c r="P90" s="3">
        <f>COUNTIFS(震级!$E:$E,次数!P$1,震级!$C:$C,次数!$K90)</f>
        <v>0</v>
      </c>
      <c r="Q90" s="3">
        <v>6</v>
      </c>
      <c r="R90" s="7">
        <f t="shared" si="6"/>
        <v>1.3422818791946308E-3</v>
      </c>
      <c r="T90" s="6">
        <v>89</v>
      </c>
      <c r="U90" s="6" t="s">
        <v>2808</v>
      </c>
      <c r="V90" s="6"/>
      <c r="W90" s="6"/>
      <c r="X90" s="6"/>
      <c r="Y90" s="6"/>
      <c r="Z90" s="3">
        <v>11</v>
      </c>
      <c r="AA90" s="7">
        <f t="shared" si="7"/>
        <v>2.660217654171705E-3</v>
      </c>
    </row>
    <row r="91" spans="10:27" x14ac:dyDescent="0.35">
      <c r="J91" s="6">
        <v>90</v>
      </c>
      <c r="K91" s="6" t="s">
        <v>4687</v>
      </c>
      <c r="L91" s="3">
        <f t="shared" si="5"/>
        <v>0</v>
      </c>
      <c r="M91" s="3">
        <f>COUNTIFS(震级!$E:$E,次数!M$1,震级!$C:$C,次数!$K91)</f>
        <v>5</v>
      </c>
      <c r="N91" s="3">
        <f>COUNTIFS(震级!$E:$E,次数!N$1,震级!$C:$C,次数!$K91)</f>
        <v>0</v>
      </c>
      <c r="O91" s="3">
        <f>COUNTIFS(震级!$E:$E,次数!O$1,震级!$C:$C,次数!$K91)</f>
        <v>0</v>
      </c>
      <c r="P91" s="3">
        <f>COUNTIFS(震级!$E:$E,次数!P$1,震级!$C:$C,次数!$K91)</f>
        <v>0</v>
      </c>
      <c r="Q91" s="3">
        <v>6</v>
      </c>
      <c r="R91" s="7">
        <f t="shared" si="6"/>
        <v>1.3422818791946308E-3</v>
      </c>
      <c r="T91" s="6">
        <v>90</v>
      </c>
      <c r="U91" s="6" t="s">
        <v>3229</v>
      </c>
      <c r="V91" s="6"/>
      <c r="W91" s="6"/>
      <c r="X91" s="6"/>
      <c r="Y91" s="6"/>
      <c r="Z91" s="3">
        <v>11</v>
      </c>
      <c r="AA91" s="7">
        <f t="shared" si="7"/>
        <v>2.660217654171705E-3</v>
      </c>
    </row>
    <row r="92" spans="10:27" x14ac:dyDescent="0.35">
      <c r="J92" s="6">
        <v>91</v>
      </c>
      <c r="K92" s="6" t="s">
        <v>200</v>
      </c>
      <c r="L92" s="3">
        <f t="shared" si="5"/>
        <v>0</v>
      </c>
      <c r="M92" s="3">
        <f>COUNTIFS(震级!$E:$E,次数!M$1,震级!$C:$C,次数!$K92)</f>
        <v>1</v>
      </c>
      <c r="N92" s="3">
        <f>COUNTIFS(震级!$E:$E,次数!N$1,震级!$C:$C,次数!$K92)</f>
        <v>0</v>
      </c>
      <c r="O92" s="3">
        <f>COUNTIFS(震级!$E:$E,次数!O$1,震级!$C:$C,次数!$K92)</f>
        <v>0</v>
      </c>
      <c r="P92" s="3">
        <f>COUNTIFS(震级!$E:$E,次数!P$1,震级!$C:$C,次数!$K92)</f>
        <v>0</v>
      </c>
      <c r="Q92" s="3">
        <v>5</v>
      </c>
      <c r="R92" s="7">
        <f t="shared" si="6"/>
        <v>1.1185682326621924E-3</v>
      </c>
      <c r="T92" s="6">
        <v>91</v>
      </c>
      <c r="U92" s="6" t="s">
        <v>6685</v>
      </c>
      <c r="V92" s="6"/>
      <c r="W92" s="6"/>
      <c r="X92" s="6"/>
      <c r="Y92" s="6"/>
      <c r="Z92" s="3">
        <v>11</v>
      </c>
      <c r="AA92" s="7">
        <f t="shared" si="7"/>
        <v>2.660217654171705E-3</v>
      </c>
    </row>
    <row r="93" spans="10:27" x14ac:dyDescent="0.35">
      <c r="J93" s="6">
        <v>92</v>
      </c>
      <c r="K93" s="6" t="s">
        <v>294</v>
      </c>
      <c r="L93" s="3">
        <f t="shared" si="5"/>
        <v>0</v>
      </c>
      <c r="M93" s="3">
        <f>COUNTIFS(震级!$E:$E,次数!M$1,震级!$C:$C,次数!$K93)</f>
        <v>1</v>
      </c>
      <c r="N93" s="3">
        <f>COUNTIFS(震级!$E:$E,次数!N$1,震级!$C:$C,次数!$K93)</f>
        <v>1</v>
      </c>
      <c r="O93" s="3">
        <f>COUNTIFS(震级!$E:$E,次数!O$1,震级!$C:$C,次数!$K93)</f>
        <v>0</v>
      </c>
      <c r="P93" s="3">
        <f>COUNTIFS(震级!$E:$E,次数!P$1,震级!$C:$C,次数!$K93)</f>
        <v>0</v>
      </c>
      <c r="Q93" s="3">
        <v>5</v>
      </c>
      <c r="R93" s="7">
        <f t="shared" si="6"/>
        <v>1.1185682326621924E-3</v>
      </c>
      <c r="T93" s="6">
        <v>92</v>
      </c>
      <c r="U93" s="6" t="s">
        <v>102</v>
      </c>
      <c r="V93" s="6"/>
      <c r="W93" s="6"/>
      <c r="X93" s="6"/>
      <c r="Y93" s="6"/>
      <c r="Z93" s="3">
        <v>10</v>
      </c>
      <c r="AA93" s="7">
        <f t="shared" si="7"/>
        <v>2.4183796856106408E-3</v>
      </c>
    </row>
    <row r="94" spans="10:27" x14ac:dyDescent="0.35">
      <c r="J94" s="6">
        <v>93</v>
      </c>
      <c r="K94" s="6" t="s">
        <v>632</v>
      </c>
      <c r="L94" s="3">
        <f t="shared" si="5"/>
        <v>0</v>
      </c>
      <c r="M94" s="3">
        <f>COUNTIFS(震级!$E:$E,次数!M$1,震级!$C:$C,次数!$K94)</f>
        <v>5</v>
      </c>
      <c r="N94" s="3">
        <f>COUNTIFS(震级!$E:$E,次数!N$1,震级!$C:$C,次数!$K94)</f>
        <v>0</v>
      </c>
      <c r="O94" s="3">
        <f>COUNTIFS(震级!$E:$E,次数!O$1,震级!$C:$C,次数!$K94)</f>
        <v>0</v>
      </c>
      <c r="P94" s="3">
        <f>COUNTIFS(震级!$E:$E,次数!P$1,震级!$C:$C,次数!$K94)</f>
        <v>0</v>
      </c>
      <c r="Q94" s="3">
        <v>5</v>
      </c>
      <c r="R94" s="7">
        <f t="shared" si="6"/>
        <v>1.1185682326621924E-3</v>
      </c>
      <c r="T94" s="6">
        <v>93</v>
      </c>
      <c r="U94" s="6" t="s">
        <v>643</v>
      </c>
      <c r="V94" s="6"/>
      <c r="W94" s="6"/>
      <c r="X94" s="6"/>
      <c r="Y94" s="6"/>
      <c r="Z94" s="3">
        <v>10</v>
      </c>
      <c r="AA94" s="7">
        <f t="shared" si="7"/>
        <v>2.4183796856106408E-3</v>
      </c>
    </row>
    <row r="95" spans="10:27" x14ac:dyDescent="0.35">
      <c r="J95" s="6">
        <v>94</v>
      </c>
      <c r="K95" s="6" t="s">
        <v>1049</v>
      </c>
      <c r="L95" s="3">
        <f t="shared" si="5"/>
        <v>0</v>
      </c>
      <c r="M95" s="3">
        <f>COUNTIFS(震级!$E:$E,次数!M$1,震级!$C:$C,次数!$K95)</f>
        <v>2</v>
      </c>
      <c r="N95" s="3">
        <f>COUNTIFS(震级!$E:$E,次数!N$1,震级!$C:$C,次数!$K95)</f>
        <v>0</v>
      </c>
      <c r="O95" s="3">
        <f>COUNTIFS(震级!$E:$E,次数!O$1,震级!$C:$C,次数!$K95)</f>
        <v>0</v>
      </c>
      <c r="P95" s="3">
        <f>COUNTIFS(震级!$E:$E,次数!P$1,震级!$C:$C,次数!$K95)</f>
        <v>0</v>
      </c>
      <c r="Q95" s="3">
        <v>5</v>
      </c>
      <c r="R95" s="7">
        <f t="shared" si="6"/>
        <v>1.1185682326621924E-3</v>
      </c>
      <c r="T95" s="6">
        <v>94</v>
      </c>
      <c r="U95" s="6" t="s">
        <v>806</v>
      </c>
      <c r="V95" s="6"/>
      <c r="W95" s="6"/>
      <c r="X95" s="6"/>
      <c r="Y95" s="6"/>
      <c r="Z95" s="3">
        <v>10</v>
      </c>
      <c r="AA95" s="7">
        <f t="shared" si="7"/>
        <v>2.4183796856106408E-3</v>
      </c>
    </row>
    <row r="96" spans="10:27" x14ac:dyDescent="0.35">
      <c r="J96" s="6">
        <v>95</v>
      </c>
      <c r="K96" s="6" t="s">
        <v>1782</v>
      </c>
      <c r="L96" s="3">
        <f t="shared" si="5"/>
        <v>0</v>
      </c>
      <c r="M96" s="3">
        <f>COUNTIFS(震级!$E:$E,次数!M$1,震级!$C:$C,次数!$K96)</f>
        <v>2</v>
      </c>
      <c r="N96" s="3">
        <f>COUNTIFS(震级!$E:$E,次数!N$1,震级!$C:$C,次数!$K96)</f>
        <v>0</v>
      </c>
      <c r="O96" s="3">
        <f>COUNTIFS(震级!$E:$E,次数!O$1,震级!$C:$C,次数!$K96)</f>
        <v>0</v>
      </c>
      <c r="P96" s="3">
        <f>COUNTIFS(震级!$E:$E,次数!P$1,震级!$C:$C,次数!$K96)</f>
        <v>0</v>
      </c>
      <c r="Q96" s="3">
        <v>5</v>
      </c>
      <c r="R96" s="7">
        <f t="shared" si="6"/>
        <v>1.1185682326621924E-3</v>
      </c>
      <c r="T96" s="6">
        <v>95</v>
      </c>
      <c r="U96" s="6" t="s">
        <v>893</v>
      </c>
      <c r="V96" s="6"/>
      <c r="W96" s="6"/>
      <c r="X96" s="6"/>
      <c r="Y96" s="6"/>
      <c r="Z96" s="3">
        <v>10</v>
      </c>
      <c r="AA96" s="7">
        <f t="shared" si="7"/>
        <v>2.4183796856106408E-3</v>
      </c>
    </row>
    <row r="97" spans="10:27" x14ac:dyDescent="0.35">
      <c r="J97" s="6">
        <v>96</v>
      </c>
      <c r="K97" s="6" t="s">
        <v>2002</v>
      </c>
      <c r="L97" s="3">
        <f t="shared" si="5"/>
        <v>0</v>
      </c>
      <c r="M97" s="3">
        <f>COUNTIFS(震级!$E:$E,次数!M$1,震级!$C:$C,次数!$K97)</f>
        <v>3</v>
      </c>
      <c r="N97" s="3">
        <f>COUNTIFS(震级!$E:$E,次数!N$1,震级!$C:$C,次数!$K97)</f>
        <v>1</v>
      </c>
      <c r="O97" s="3">
        <f>COUNTIFS(震级!$E:$E,次数!O$1,震级!$C:$C,次数!$K97)</f>
        <v>0</v>
      </c>
      <c r="P97" s="3">
        <f>COUNTIFS(震级!$E:$E,次数!P$1,震级!$C:$C,次数!$K97)</f>
        <v>0</v>
      </c>
      <c r="Q97" s="3">
        <v>5</v>
      </c>
      <c r="R97" s="7">
        <f t="shared" si="6"/>
        <v>1.1185682326621924E-3</v>
      </c>
      <c r="T97" s="6">
        <v>96</v>
      </c>
      <c r="U97" s="6" t="s">
        <v>1133</v>
      </c>
      <c r="V97" s="6"/>
      <c r="W97" s="6"/>
      <c r="X97" s="6"/>
      <c r="Y97" s="6"/>
      <c r="Z97" s="3">
        <v>10</v>
      </c>
      <c r="AA97" s="7">
        <f t="shared" si="7"/>
        <v>2.4183796856106408E-3</v>
      </c>
    </row>
    <row r="98" spans="10:27" x14ac:dyDescent="0.35">
      <c r="J98" s="6">
        <v>97</v>
      </c>
      <c r="K98" s="6" t="s">
        <v>2140</v>
      </c>
      <c r="L98" s="3">
        <f t="shared" si="5"/>
        <v>0</v>
      </c>
      <c r="M98" s="3">
        <f>COUNTIFS(震级!$E:$E,次数!M$1,震级!$C:$C,次数!$K98)</f>
        <v>3</v>
      </c>
      <c r="N98" s="3">
        <f>COUNTIFS(震级!$E:$E,次数!N$1,震级!$C:$C,次数!$K98)</f>
        <v>0</v>
      </c>
      <c r="O98" s="3">
        <f>COUNTIFS(震级!$E:$E,次数!O$1,震级!$C:$C,次数!$K98)</f>
        <v>0</v>
      </c>
      <c r="P98" s="3">
        <f>COUNTIFS(震级!$E:$E,次数!P$1,震级!$C:$C,次数!$K98)</f>
        <v>0</v>
      </c>
      <c r="Q98" s="3">
        <v>5</v>
      </c>
      <c r="R98" s="7">
        <f t="shared" si="6"/>
        <v>1.1185682326621924E-3</v>
      </c>
      <c r="T98" s="6">
        <v>97</v>
      </c>
      <c r="U98" s="6" t="s">
        <v>1279</v>
      </c>
      <c r="V98" s="6"/>
      <c r="W98" s="6"/>
      <c r="X98" s="6"/>
      <c r="Y98" s="6"/>
      <c r="Z98" s="3">
        <v>10</v>
      </c>
      <c r="AA98" s="7">
        <f t="shared" si="7"/>
        <v>2.4183796856106408E-3</v>
      </c>
    </row>
    <row r="99" spans="10:27" x14ac:dyDescent="0.35">
      <c r="J99" s="6">
        <v>98</v>
      </c>
      <c r="K99" s="6" t="s">
        <v>2251</v>
      </c>
      <c r="L99" s="3">
        <f t="shared" si="5"/>
        <v>0</v>
      </c>
      <c r="M99" s="3">
        <f>COUNTIFS(震级!$E:$E,次数!M$1,震级!$C:$C,次数!$K99)</f>
        <v>4</v>
      </c>
      <c r="N99" s="3">
        <f>COUNTIFS(震级!$E:$E,次数!N$1,震级!$C:$C,次数!$K99)</f>
        <v>0</v>
      </c>
      <c r="O99" s="3">
        <f>COUNTIFS(震级!$E:$E,次数!O$1,震级!$C:$C,次数!$K99)</f>
        <v>0</v>
      </c>
      <c r="P99" s="3">
        <f>COUNTIFS(震级!$E:$E,次数!P$1,震级!$C:$C,次数!$K99)</f>
        <v>0</v>
      </c>
      <c r="Q99" s="3">
        <v>5</v>
      </c>
      <c r="R99" s="7">
        <f t="shared" si="6"/>
        <v>1.1185682326621924E-3</v>
      </c>
      <c r="T99" s="6">
        <v>98</v>
      </c>
      <c r="U99" s="6" t="s">
        <v>2033</v>
      </c>
      <c r="V99" s="6"/>
      <c r="W99" s="6"/>
      <c r="X99" s="6"/>
      <c r="Y99" s="6"/>
      <c r="Z99" s="3">
        <v>10</v>
      </c>
      <c r="AA99" s="7">
        <f t="shared" si="7"/>
        <v>2.4183796856106408E-3</v>
      </c>
    </row>
    <row r="100" spans="10:27" x14ac:dyDescent="0.35">
      <c r="J100" s="6">
        <v>99</v>
      </c>
      <c r="K100" s="6" t="s">
        <v>2801</v>
      </c>
      <c r="L100" s="3">
        <f t="shared" si="5"/>
        <v>0</v>
      </c>
      <c r="M100" s="3">
        <f>COUNTIFS(震级!$E:$E,次数!M$1,震级!$C:$C,次数!$K100)</f>
        <v>2</v>
      </c>
      <c r="N100" s="3">
        <f>COUNTIFS(震级!$E:$E,次数!N$1,震级!$C:$C,次数!$K100)</f>
        <v>0</v>
      </c>
      <c r="O100" s="3">
        <f>COUNTIFS(震级!$E:$E,次数!O$1,震级!$C:$C,次数!$K100)</f>
        <v>0</v>
      </c>
      <c r="P100" s="3">
        <f>COUNTIFS(震级!$E:$E,次数!P$1,震级!$C:$C,次数!$K100)</f>
        <v>0</v>
      </c>
      <c r="Q100" s="3">
        <v>5</v>
      </c>
      <c r="R100" s="7">
        <f t="shared" si="6"/>
        <v>1.1185682326621924E-3</v>
      </c>
      <c r="T100" s="6">
        <v>99</v>
      </c>
      <c r="U100" s="6" t="s">
        <v>2520</v>
      </c>
      <c r="V100" s="6"/>
      <c r="W100" s="6"/>
      <c r="X100" s="6"/>
      <c r="Y100" s="6"/>
      <c r="Z100" s="3">
        <v>10</v>
      </c>
      <c r="AA100" s="7">
        <f t="shared" si="7"/>
        <v>2.4183796856106408E-3</v>
      </c>
    </row>
    <row r="101" spans="10:27" x14ac:dyDescent="0.35">
      <c r="J101" s="6">
        <v>100</v>
      </c>
      <c r="K101" s="6" t="s">
        <v>2815</v>
      </c>
      <c r="L101" s="3">
        <f t="shared" si="5"/>
        <v>0</v>
      </c>
      <c r="M101" s="3">
        <f>COUNTIFS(震级!$E:$E,次数!M$1,震级!$C:$C,次数!$K101)</f>
        <v>4</v>
      </c>
      <c r="N101" s="3">
        <f>COUNTIFS(震级!$E:$E,次数!N$1,震级!$C:$C,次数!$K101)</f>
        <v>1</v>
      </c>
      <c r="O101" s="3">
        <f>COUNTIFS(震级!$E:$E,次数!O$1,震级!$C:$C,次数!$K101)</f>
        <v>0</v>
      </c>
      <c r="P101" s="3">
        <f>COUNTIFS(震级!$E:$E,次数!P$1,震级!$C:$C,次数!$K101)</f>
        <v>0</v>
      </c>
      <c r="Q101" s="3">
        <v>5</v>
      </c>
      <c r="R101" s="7">
        <f t="shared" si="6"/>
        <v>1.1185682326621924E-3</v>
      </c>
      <c r="T101" s="6">
        <v>100</v>
      </c>
      <c r="U101" s="6" t="s">
        <v>3184</v>
      </c>
      <c r="V101" s="6"/>
      <c r="W101" s="6"/>
      <c r="X101" s="6"/>
      <c r="Y101" s="6"/>
      <c r="Z101" s="3">
        <v>10</v>
      </c>
      <c r="AA101" s="7">
        <f t="shared" si="7"/>
        <v>2.4183796856106408E-3</v>
      </c>
    </row>
    <row r="102" spans="10:27" x14ac:dyDescent="0.35">
      <c r="J102" s="6">
        <v>101</v>
      </c>
      <c r="K102" s="6" t="s">
        <v>3535</v>
      </c>
      <c r="L102" s="3">
        <f t="shared" si="5"/>
        <v>0</v>
      </c>
      <c r="M102" s="3">
        <f>COUNTIFS(震级!$E:$E,次数!M$1,震级!$C:$C,次数!$K102)</f>
        <v>5</v>
      </c>
      <c r="N102" s="3">
        <f>COUNTIFS(震级!$E:$E,次数!N$1,震级!$C:$C,次数!$K102)</f>
        <v>0</v>
      </c>
      <c r="O102" s="3">
        <f>COUNTIFS(震级!$E:$E,次数!O$1,震级!$C:$C,次数!$K102)</f>
        <v>0</v>
      </c>
      <c r="P102" s="3">
        <f>COUNTIFS(震级!$E:$E,次数!P$1,震级!$C:$C,次数!$K102)</f>
        <v>0</v>
      </c>
      <c r="Q102" s="3">
        <v>5</v>
      </c>
      <c r="R102" s="7">
        <f t="shared" si="6"/>
        <v>1.1185682326621924E-3</v>
      </c>
      <c r="T102" s="6">
        <v>101</v>
      </c>
      <c r="U102" s="6" t="s">
        <v>6198</v>
      </c>
      <c r="V102" s="6"/>
      <c r="W102" s="6"/>
      <c r="X102" s="6"/>
      <c r="Y102" s="6"/>
      <c r="Z102" s="3">
        <v>10</v>
      </c>
      <c r="AA102" s="7">
        <f t="shared" si="7"/>
        <v>2.4183796856106408E-3</v>
      </c>
    </row>
    <row r="103" spans="10:27" x14ac:dyDescent="0.35">
      <c r="J103" s="6">
        <v>102</v>
      </c>
      <c r="K103" s="6" t="s">
        <v>5945</v>
      </c>
      <c r="L103" s="3">
        <f t="shared" si="5"/>
        <v>0</v>
      </c>
      <c r="M103" s="3">
        <f>COUNTIFS(震级!$E:$E,次数!M$1,震级!$C:$C,次数!$K103)</f>
        <v>2</v>
      </c>
      <c r="N103" s="3">
        <f>COUNTIFS(震级!$E:$E,次数!N$1,震级!$C:$C,次数!$K103)</f>
        <v>2</v>
      </c>
      <c r="O103" s="3">
        <f>COUNTIFS(震级!$E:$E,次数!O$1,震级!$C:$C,次数!$K103)</f>
        <v>0</v>
      </c>
      <c r="P103" s="3">
        <f>COUNTIFS(震级!$E:$E,次数!P$1,震级!$C:$C,次数!$K103)</f>
        <v>0</v>
      </c>
      <c r="Q103" s="3">
        <v>5</v>
      </c>
      <c r="R103" s="7">
        <f t="shared" si="6"/>
        <v>1.1185682326621924E-3</v>
      </c>
      <c r="T103" s="6">
        <v>102</v>
      </c>
      <c r="U103" s="6" t="s">
        <v>800</v>
      </c>
      <c r="V103" s="6"/>
      <c r="W103" s="6"/>
      <c r="X103" s="6"/>
      <c r="Y103" s="6"/>
      <c r="Z103" s="3">
        <v>9</v>
      </c>
      <c r="AA103" s="7">
        <f t="shared" si="7"/>
        <v>2.176541717049577E-3</v>
      </c>
    </row>
    <row r="104" spans="10:27" x14ac:dyDescent="0.35">
      <c r="J104" s="6">
        <v>103</v>
      </c>
      <c r="K104" s="6" t="s">
        <v>677</v>
      </c>
      <c r="L104" s="3">
        <f t="shared" si="5"/>
        <v>0</v>
      </c>
      <c r="M104" s="3">
        <f>COUNTIFS(震级!$E:$E,次数!M$1,震级!$C:$C,次数!$K104)</f>
        <v>3</v>
      </c>
      <c r="N104" s="3">
        <f>COUNTIFS(震级!$E:$E,次数!N$1,震级!$C:$C,次数!$K104)</f>
        <v>0</v>
      </c>
      <c r="O104" s="3">
        <f>COUNTIFS(震级!$E:$E,次数!O$1,震级!$C:$C,次数!$K104)</f>
        <v>0</v>
      </c>
      <c r="P104" s="3">
        <f>COUNTIFS(震级!$E:$E,次数!P$1,震级!$C:$C,次数!$K104)</f>
        <v>0</v>
      </c>
      <c r="Q104" s="3">
        <v>4</v>
      </c>
      <c r="R104" s="7">
        <f t="shared" si="6"/>
        <v>8.9485458612975394E-4</v>
      </c>
      <c r="T104" s="6">
        <v>103</v>
      </c>
      <c r="U104" s="6" t="s">
        <v>953</v>
      </c>
      <c r="V104" s="6"/>
      <c r="W104" s="6"/>
      <c r="X104" s="6"/>
      <c r="Y104" s="6"/>
      <c r="Z104" s="3">
        <v>9</v>
      </c>
      <c r="AA104" s="7">
        <f t="shared" si="7"/>
        <v>2.176541717049577E-3</v>
      </c>
    </row>
    <row r="105" spans="10:27" x14ac:dyDescent="0.35">
      <c r="J105" s="6">
        <v>104</v>
      </c>
      <c r="K105" s="6" t="s">
        <v>704</v>
      </c>
      <c r="L105" s="3">
        <f t="shared" si="5"/>
        <v>0</v>
      </c>
      <c r="M105" s="3">
        <f>COUNTIFS(震级!$E:$E,次数!M$1,震级!$C:$C,次数!$K105)</f>
        <v>3</v>
      </c>
      <c r="N105" s="3">
        <f>COUNTIFS(震级!$E:$E,次数!N$1,震级!$C:$C,次数!$K105)</f>
        <v>1</v>
      </c>
      <c r="O105" s="3">
        <f>COUNTIFS(震级!$E:$E,次数!O$1,震级!$C:$C,次数!$K105)</f>
        <v>0</v>
      </c>
      <c r="P105" s="3">
        <f>COUNTIFS(震级!$E:$E,次数!P$1,震级!$C:$C,次数!$K105)</f>
        <v>0</v>
      </c>
      <c r="Q105" s="3">
        <v>4</v>
      </c>
      <c r="R105" s="7">
        <f t="shared" si="6"/>
        <v>8.9485458612975394E-4</v>
      </c>
      <c r="T105" s="6">
        <v>104</v>
      </c>
      <c r="U105" s="6" t="s">
        <v>1226</v>
      </c>
      <c r="V105" s="6"/>
      <c r="W105" s="6"/>
      <c r="X105" s="6"/>
      <c r="Y105" s="6"/>
      <c r="Z105" s="3">
        <v>9</v>
      </c>
      <c r="AA105" s="7">
        <f t="shared" si="7"/>
        <v>2.176541717049577E-3</v>
      </c>
    </row>
    <row r="106" spans="10:27" x14ac:dyDescent="0.35">
      <c r="J106" s="6">
        <v>105</v>
      </c>
      <c r="K106" s="6" t="s">
        <v>760</v>
      </c>
      <c r="L106" s="3">
        <f t="shared" si="5"/>
        <v>0</v>
      </c>
      <c r="M106" s="3">
        <f>COUNTIFS(震级!$E:$E,次数!M$1,震级!$C:$C,次数!$K106)</f>
        <v>3</v>
      </c>
      <c r="N106" s="3">
        <f>COUNTIFS(震级!$E:$E,次数!N$1,震级!$C:$C,次数!$K106)</f>
        <v>0</v>
      </c>
      <c r="O106" s="3">
        <f>COUNTIFS(震级!$E:$E,次数!O$1,震级!$C:$C,次数!$K106)</f>
        <v>0</v>
      </c>
      <c r="P106" s="3">
        <f>COUNTIFS(震级!$E:$E,次数!P$1,震级!$C:$C,次数!$K106)</f>
        <v>0</v>
      </c>
      <c r="Q106" s="3">
        <v>4</v>
      </c>
      <c r="R106" s="7">
        <f t="shared" si="6"/>
        <v>8.9485458612975394E-4</v>
      </c>
      <c r="T106" s="6">
        <v>105</v>
      </c>
      <c r="U106" s="6" t="s">
        <v>1369</v>
      </c>
      <c r="V106" s="6"/>
      <c r="W106" s="6"/>
      <c r="X106" s="6"/>
      <c r="Y106" s="6"/>
      <c r="Z106" s="3">
        <v>9</v>
      </c>
      <c r="AA106" s="7">
        <f t="shared" si="7"/>
        <v>2.176541717049577E-3</v>
      </c>
    </row>
    <row r="107" spans="10:27" x14ac:dyDescent="0.35">
      <c r="J107" s="6">
        <v>106</v>
      </c>
      <c r="K107" s="6" t="s">
        <v>1458</v>
      </c>
      <c r="L107" s="3">
        <f t="shared" si="5"/>
        <v>0</v>
      </c>
      <c r="M107" s="3">
        <f>COUNTIFS(震级!$E:$E,次数!M$1,震级!$C:$C,次数!$K107)</f>
        <v>3</v>
      </c>
      <c r="N107" s="3">
        <f>COUNTIFS(震级!$E:$E,次数!N$1,震级!$C:$C,次数!$K107)</f>
        <v>0</v>
      </c>
      <c r="O107" s="3">
        <f>COUNTIFS(震级!$E:$E,次数!O$1,震级!$C:$C,次数!$K107)</f>
        <v>0</v>
      </c>
      <c r="P107" s="3">
        <f>COUNTIFS(震级!$E:$E,次数!P$1,震级!$C:$C,次数!$K107)</f>
        <v>0</v>
      </c>
      <c r="Q107" s="3">
        <v>4</v>
      </c>
      <c r="R107" s="7">
        <f t="shared" si="6"/>
        <v>8.9485458612975394E-4</v>
      </c>
      <c r="T107" s="6">
        <v>106</v>
      </c>
      <c r="U107" s="6" t="s">
        <v>1408</v>
      </c>
      <c r="V107" s="6"/>
      <c r="W107" s="6"/>
      <c r="X107" s="6"/>
      <c r="Y107" s="6"/>
      <c r="Z107" s="3">
        <v>9</v>
      </c>
      <c r="AA107" s="7">
        <f t="shared" si="7"/>
        <v>2.176541717049577E-3</v>
      </c>
    </row>
    <row r="108" spans="10:27" x14ac:dyDescent="0.35">
      <c r="J108" s="6">
        <v>107</v>
      </c>
      <c r="K108" s="6" t="s">
        <v>2150</v>
      </c>
      <c r="L108" s="3">
        <f t="shared" si="5"/>
        <v>0</v>
      </c>
      <c r="M108" s="3">
        <f>COUNTIFS(震级!$E:$E,次数!M$1,震级!$C:$C,次数!$K108)</f>
        <v>4</v>
      </c>
      <c r="N108" s="3">
        <f>COUNTIFS(震级!$E:$E,次数!N$1,震级!$C:$C,次数!$K108)</f>
        <v>0</v>
      </c>
      <c r="O108" s="3">
        <f>COUNTIFS(震级!$E:$E,次数!O$1,震级!$C:$C,次数!$K108)</f>
        <v>0</v>
      </c>
      <c r="P108" s="3">
        <f>COUNTIFS(震级!$E:$E,次数!P$1,震级!$C:$C,次数!$K108)</f>
        <v>0</v>
      </c>
      <c r="Q108" s="3">
        <v>4</v>
      </c>
      <c r="R108" s="7">
        <f t="shared" si="6"/>
        <v>8.9485458612975394E-4</v>
      </c>
      <c r="T108" s="6">
        <v>107</v>
      </c>
      <c r="U108" s="6" t="s">
        <v>3993</v>
      </c>
      <c r="V108" s="6"/>
      <c r="W108" s="6"/>
      <c r="X108" s="6"/>
      <c r="Y108" s="6"/>
      <c r="Z108" s="3">
        <v>9</v>
      </c>
      <c r="AA108" s="7">
        <f t="shared" si="7"/>
        <v>2.176541717049577E-3</v>
      </c>
    </row>
    <row r="109" spans="10:27" x14ac:dyDescent="0.35">
      <c r="J109" s="6">
        <v>108</v>
      </c>
      <c r="K109" s="6" t="s">
        <v>2209</v>
      </c>
      <c r="L109" s="3">
        <f t="shared" si="5"/>
        <v>0</v>
      </c>
      <c r="M109" s="3">
        <f>COUNTIFS(震级!$E:$E,次数!M$1,震级!$C:$C,次数!$K109)</f>
        <v>1</v>
      </c>
      <c r="N109" s="3">
        <f>COUNTIFS(震级!$E:$E,次数!N$1,震级!$C:$C,次数!$K109)</f>
        <v>0</v>
      </c>
      <c r="O109" s="3">
        <f>COUNTIFS(震级!$E:$E,次数!O$1,震级!$C:$C,次数!$K109)</f>
        <v>0</v>
      </c>
      <c r="P109" s="3">
        <f>COUNTIFS(震级!$E:$E,次数!P$1,震级!$C:$C,次数!$K109)</f>
        <v>0</v>
      </c>
      <c r="Q109" s="3">
        <v>4</v>
      </c>
      <c r="R109" s="7">
        <f t="shared" si="6"/>
        <v>8.9485458612975394E-4</v>
      </c>
      <c r="T109" s="6">
        <v>108</v>
      </c>
      <c r="U109" s="6" t="s">
        <v>4783</v>
      </c>
      <c r="V109" s="6"/>
      <c r="W109" s="6"/>
      <c r="X109" s="6"/>
      <c r="Y109" s="6"/>
      <c r="Z109" s="3">
        <v>9</v>
      </c>
      <c r="AA109" s="7">
        <f t="shared" si="7"/>
        <v>2.176541717049577E-3</v>
      </c>
    </row>
    <row r="110" spans="10:27" x14ac:dyDescent="0.35">
      <c r="J110" s="6">
        <v>109</v>
      </c>
      <c r="K110" s="6" t="s">
        <v>2496</v>
      </c>
      <c r="L110" s="3">
        <f t="shared" si="5"/>
        <v>0</v>
      </c>
      <c r="M110" s="3">
        <f>COUNTIFS(震级!$E:$E,次数!M$1,震级!$C:$C,次数!$K110)</f>
        <v>2</v>
      </c>
      <c r="N110" s="3">
        <f>COUNTIFS(震级!$E:$E,次数!N$1,震级!$C:$C,次数!$K110)</f>
        <v>1</v>
      </c>
      <c r="O110" s="3">
        <f>COUNTIFS(震级!$E:$E,次数!O$1,震级!$C:$C,次数!$K110)</f>
        <v>0</v>
      </c>
      <c r="P110" s="3">
        <f>COUNTIFS(震级!$E:$E,次数!P$1,震级!$C:$C,次数!$K110)</f>
        <v>0</v>
      </c>
      <c r="Q110" s="3">
        <v>4</v>
      </c>
      <c r="R110" s="7">
        <f t="shared" si="6"/>
        <v>8.9485458612975394E-4</v>
      </c>
      <c r="T110" s="6">
        <v>109</v>
      </c>
      <c r="U110" s="6" t="s">
        <v>129</v>
      </c>
      <c r="V110" s="6"/>
      <c r="W110" s="6"/>
      <c r="X110" s="6"/>
      <c r="Y110" s="6"/>
      <c r="Z110" s="3">
        <v>8</v>
      </c>
      <c r="AA110" s="7">
        <f t="shared" si="7"/>
        <v>1.9347037484885128E-3</v>
      </c>
    </row>
    <row r="111" spans="10:27" x14ac:dyDescent="0.35">
      <c r="J111" s="6">
        <v>110</v>
      </c>
      <c r="K111" s="6" t="s">
        <v>2876</v>
      </c>
      <c r="L111" s="3">
        <f t="shared" si="5"/>
        <v>0</v>
      </c>
      <c r="M111" s="3">
        <f>COUNTIFS(震级!$E:$E,次数!M$1,震级!$C:$C,次数!$K111)</f>
        <v>3</v>
      </c>
      <c r="N111" s="3">
        <f>COUNTIFS(震级!$E:$E,次数!N$1,震级!$C:$C,次数!$K111)</f>
        <v>0</v>
      </c>
      <c r="O111" s="3">
        <f>COUNTIFS(震级!$E:$E,次数!O$1,震级!$C:$C,次数!$K111)</f>
        <v>0</v>
      </c>
      <c r="P111" s="3">
        <f>COUNTIFS(震级!$E:$E,次数!P$1,震级!$C:$C,次数!$K111)</f>
        <v>0</v>
      </c>
      <c r="Q111" s="3">
        <v>4</v>
      </c>
      <c r="R111" s="7">
        <f t="shared" si="6"/>
        <v>8.9485458612975394E-4</v>
      </c>
      <c r="T111" s="6">
        <v>110</v>
      </c>
      <c r="U111" s="6" t="s">
        <v>602</v>
      </c>
      <c r="V111" s="6"/>
      <c r="W111" s="6"/>
      <c r="X111" s="6"/>
      <c r="Y111" s="6"/>
      <c r="Z111" s="3">
        <v>8</v>
      </c>
      <c r="AA111" s="7">
        <f t="shared" si="7"/>
        <v>1.9347037484885128E-3</v>
      </c>
    </row>
    <row r="112" spans="10:27" x14ac:dyDescent="0.35">
      <c r="J112" s="6">
        <v>111</v>
      </c>
      <c r="K112" s="6" t="s">
        <v>9609</v>
      </c>
      <c r="L112" s="3">
        <f t="shared" si="5"/>
        <v>0</v>
      </c>
      <c r="M112" s="3">
        <f>COUNTIFS(震级!$E:$E,次数!M$1,震级!$C:$C,次数!$K112)</f>
        <v>3</v>
      </c>
      <c r="N112" s="3">
        <f>COUNTIFS(震级!$E:$E,次数!N$1,震级!$C:$C,次数!$K112)</f>
        <v>1</v>
      </c>
      <c r="O112" s="3">
        <f>COUNTIFS(震级!$E:$E,次数!O$1,震级!$C:$C,次数!$K112)</f>
        <v>0</v>
      </c>
      <c r="P112" s="3">
        <f>COUNTIFS(震级!$E:$E,次数!P$1,震级!$C:$C,次数!$K112)</f>
        <v>0</v>
      </c>
      <c r="Q112" s="3">
        <v>4</v>
      </c>
      <c r="R112" s="7">
        <f t="shared" si="6"/>
        <v>8.9485458612975394E-4</v>
      </c>
      <c r="T112" s="6">
        <v>111</v>
      </c>
      <c r="U112" s="6" t="s">
        <v>1216</v>
      </c>
      <c r="V112" s="6"/>
      <c r="W112" s="6"/>
      <c r="X112" s="6"/>
      <c r="Y112" s="6"/>
      <c r="Z112" s="3">
        <v>8</v>
      </c>
      <c r="AA112" s="7">
        <f t="shared" si="7"/>
        <v>1.9347037484885128E-3</v>
      </c>
    </row>
    <row r="113" spans="10:27" x14ac:dyDescent="0.35">
      <c r="J113" s="6">
        <v>112</v>
      </c>
      <c r="K113" s="6" t="s">
        <v>229</v>
      </c>
      <c r="L113" s="3">
        <f t="shared" si="5"/>
        <v>0</v>
      </c>
      <c r="M113" s="3">
        <f>COUNTIFS(震级!$E:$E,次数!M$1,震级!$C:$C,次数!$K113)</f>
        <v>3</v>
      </c>
      <c r="N113" s="3">
        <f>COUNTIFS(震级!$E:$E,次数!N$1,震级!$C:$C,次数!$K113)</f>
        <v>0</v>
      </c>
      <c r="O113" s="3">
        <f>COUNTIFS(震级!$E:$E,次数!O$1,震级!$C:$C,次数!$K113)</f>
        <v>0</v>
      </c>
      <c r="P113" s="3">
        <f>COUNTIFS(震级!$E:$E,次数!P$1,震级!$C:$C,次数!$K113)</f>
        <v>0</v>
      </c>
      <c r="Q113" s="3">
        <v>3</v>
      </c>
      <c r="R113" s="7">
        <f t="shared" si="6"/>
        <v>6.711409395973154E-4</v>
      </c>
      <c r="T113" s="6">
        <v>112</v>
      </c>
      <c r="U113" s="6" t="s">
        <v>1546</v>
      </c>
      <c r="V113" s="6"/>
      <c r="W113" s="6"/>
      <c r="X113" s="6"/>
      <c r="Y113" s="6"/>
      <c r="Z113" s="3">
        <v>8</v>
      </c>
      <c r="AA113" s="7">
        <f t="shared" si="7"/>
        <v>1.9347037484885128E-3</v>
      </c>
    </row>
    <row r="114" spans="10:27" x14ac:dyDescent="0.35">
      <c r="J114" s="6">
        <v>113</v>
      </c>
      <c r="K114" s="6" t="s">
        <v>1066</v>
      </c>
      <c r="L114" s="3">
        <f t="shared" si="5"/>
        <v>0</v>
      </c>
      <c r="M114" s="3">
        <f>COUNTIFS(震级!$E:$E,次数!M$1,震级!$C:$C,次数!$K114)</f>
        <v>3</v>
      </c>
      <c r="N114" s="3">
        <f>COUNTIFS(震级!$E:$E,次数!N$1,震级!$C:$C,次数!$K114)</f>
        <v>0</v>
      </c>
      <c r="O114" s="3">
        <f>COUNTIFS(震级!$E:$E,次数!O$1,震级!$C:$C,次数!$K114)</f>
        <v>0</v>
      </c>
      <c r="P114" s="3">
        <f>COUNTIFS(震级!$E:$E,次数!P$1,震级!$C:$C,次数!$K114)</f>
        <v>0</v>
      </c>
      <c r="Q114" s="3">
        <v>3</v>
      </c>
      <c r="R114" s="7">
        <f t="shared" si="6"/>
        <v>6.711409395973154E-4</v>
      </c>
      <c r="T114" s="6">
        <v>113</v>
      </c>
      <c r="U114" s="6" t="s">
        <v>1879</v>
      </c>
      <c r="V114" s="6"/>
      <c r="W114" s="6"/>
      <c r="X114" s="6"/>
      <c r="Y114" s="6"/>
      <c r="Z114" s="3">
        <v>8</v>
      </c>
      <c r="AA114" s="7">
        <f t="shared" si="7"/>
        <v>1.9347037484885128E-3</v>
      </c>
    </row>
    <row r="115" spans="10:27" x14ac:dyDescent="0.35">
      <c r="J115" s="6">
        <v>114</v>
      </c>
      <c r="K115" s="6" t="s">
        <v>1640</v>
      </c>
      <c r="L115" s="3">
        <f t="shared" si="5"/>
        <v>0</v>
      </c>
      <c r="M115" s="3">
        <f>COUNTIFS(震级!$E:$E,次数!M$1,震级!$C:$C,次数!$K115)</f>
        <v>2</v>
      </c>
      <c r="N115" s="3">
        <f>COUNTIFS(震级!$E:$E,次数!N$1,震级!$C:$C,次数!$K115)</f>
        <v>1</v>
      </c>
      <c r="O115" s="3">
        <f>COUNTIFS(震级!$E:$E,次数!O$1,震级!$C:$C,次数!$K115)</f>
        <v>0</v>
      </c>
      <c r="P115" s="3">
        <f>COUNTIFS(震级!$E:$E,次数!P$1,震级!$C:$C,次数!$K115)</f>
        <v>0</v>
      </c>
      <c r="Q115" s="3">
        <v>3</v>
      </c>
      <c r="R115" s="7">
        <f t="shared" si="6"/>
        <v>6.711409395973154E-4</v>
      </c>
      <c r="T115" s="6">
        <v>114</v>
      </c>
      <c r="U115" s="6" t="s">
        <v>2368</v>
      </c>
      <c r="V115" s="6"/>
      <c r="W115" s="6"/>
      <c r="X115" s="6"/>
      <c r="Y115" s="6"/>
      <c r="Z115" s="3">
        <v>8</v>
      </c>
      <c r="AA115" s="7">
        <f t="shared" si="7"/>
        <v>1.9347037484885128E-3</v>
      </c>
    </row>
    <row r="116" spans="10:27" x14ac:dyDescent="0.35">
      <c r="J116" s="6">
        <v>115</v>
      </c>
      <c r="K116" s="6" t="s">
        <v>2535</v>
      </c>
      <c r="L116" s="3">
        <f t="shared" si="5"/>
        <v>0</v>
      </c>
      <c r="M116" s="3">
        <f>COUNTIFS(震级!$E:$E,次数!M$1,震级!$C:$C,次数!$K116)</f>
        <v>3</v>
      </c>
      <c r="N116" s="3">
        <f>COUNTIFS(震级!$E:$E,次数!N$1,震级!$C:$C,次数!$K116)</f>
        <v>0</v>
      </c>
      <c r="O116" s="3">
        <f>COUNTIFS(震级!$E:$E,次数!O$1,震级!$C:$C,次数!$K116)</f>
        <v>0</v>
      </c>
      <c r="P116" s="3">
        <f>COUNTIFS(震级!$E:$E,次数!P$1,震级!$C:$C,次数!$K116)</f>
        <v>0</v>
      </c>
      <c r="Q116" s="3">
        <v>3</v>
      </c>
      <c r="R116" s="7">
        <f t="shared" si="6"/>
        <v>6.711409395973154E-4</v>
      </c>
      <c r="T116" s="6">
        <v>115</v>
      </c>
      <c r="U116" s="6" t="s">
        <v>3189</v>
      </c>
      <c r="V116" s="6"/>
      <c r="W116" s="6"/>
      <c r="X116" s="6"/>
      <c r="Y116" s="6"/>
      <c r="Z116" s="3">
        <v>8</v>
      </c>
      <c r="AA116" s="7">
        <f t="shared" si="7"/>
        <v>1.9347037484885128E-3</v>
      </c>
    </row>
    <row r="117" spans="10:27" x14ac:dyDescent="0.35">
      <c r="J117" s="6">
        <v>116</v>
      </c>
      <c r="K117" s="6" t="s">
        <v>3068</v>
      </c>
      <c r="L117" s="3">
        <f t="shared" si="5"/>
        <v>0</v>
      </c>
      <c r="M117" s="3">
        <f>COUNTIFS(震级!$E:$E,次数!M$1,震级!$C:$C,次数!$K117)</f>
        <v>3</v>
      </c>
      <c r="N117" s="3">
        <f>COUNTIFS(震级!$E:$E,次数!N$1,震级!$C:$C,次数!$K117)</f>
        <v>0</v>
      </c>
      <c r="O117" s="3">
        <f>COUNTIFS(震级!$E:$E,次数!O$1,震级!$C:$C,次数!$K117)</f>
        <v>0</v>
      </c>
      <c r="P117" s="3">
        <f>COUNTIFS(震级!$E:$E,次数!P$1,震级!$C:$C,次数!$K117)</f>
        <v>0</v>
      </c>
      <c r="Q117" s="3">
        <v>3</v>
      </c>
      <c r="R117" s="7">
        <f t="shared" si="6"/>
        <v>6.711409395973154E-4</v>
      </c>
      <c r="T117" s="6">
        <v>116</v>
      </c>
      <c r="U117" s="6" t="s">
        <v>4341</v>
      </c>
      <c r="V117" s="6"/>
      <c r="W117" s="6"/>
      <c r="X117" s="6"/>
      <c r="Y117" s="6"/>
      <c r="Z117" s="3">
        <v>8</v>
      </c>
      <c r="AA117" s="7">
        <f t="shared" si="7"/>
        <v>1.9347037484885128E-3</v>
      </c>
    </row>
    <row r="118" spans="10:27" x14ac:dyDescent="0.35">
      <c r="J118" s="6">
        <v>117</v>
      </c>
      <c r="K118" s="6" t="s">
        <v>3491</v>
      </c>
      <c r="L118" s="3">
        <f t="shared" si="5"/>
        <v>0</v>
      </c>
      <c r="M118" s="3">
        <f>COUNTIFS(震级!$E:$E,次数!M$1,震级!$C:$C,次数!$K118)</f>
        <v>3</v>
      </c>
      <c r="N118" s="3">
        <f>COUNTIFS(震级!$E:$E,次数!N$1,震级!$C:$C,次数!$K118)</f>
        <v>0</v>
      </c>
      <c r="O118" s="3">
        <f>COUNTIFS(震级!$E:$E,次数!O$1,震级!$C:$C,次数!$K118)</f>
        <v>0</v>
      </c>
      <c r="P118" s="3">
        <f>COUNTIFS(震级!$E:$E,次数!P$1,震级!$C:$C,次数!$K118)</f>
        <v>0</v>
      </c>
      <c r="Q118" s="3">
        <v>3</v>
      </c>
      <c r="R118" s="7">
        <f t="shared" si="6"/>
        <v>6.711409395973154E-4</v>
      </c>
      <c r="T118" s="6">
        <v>117</v>
      </c>
      <c r="U118" s="6" t="s">
        <v>5347</v>
      </c>
      <c r="V118" s="6"/>
      <c r="W118" s="6"/>
      <c r="X118" s="6"/>
      <c r="Y118" s="6"/>
      <c r="Z118" s="3">
        <v>8</v>
      </c>
      <c r="AA118" s="7">
        <f t="shared" si="7"/>
        <v>1.9347037484885128E-3</v>
      </c>
    </row>
    <row r="119" spans="10:27" x14ac:dyDescent="0.35">
      <c r="J119" s="6">
        <v>118</v>
      </c>
      <c r="K119" s="6" t="s">
        <v>4225</v>
      </c>
      <c r="L119" s="3">
        <f t="shared" si="5"/>
        <v>0</v>
      </c>
      <c r="M119" s="3">
        <f>COUNTIFS(震级!$E:$E,次数!M$1,震级!$C:$C,次数!$K119)</f>
        <v>2</v>
      </c>
      <c r="N119" s="3">
        <f>COUNTIFS(震级!$E:$E,次数!N$1,震级!$C:$C,次数!$K119)</f>
        <v>0</v>
      </c>
      <c r="O119" s="3">
        <f>COUNTIFS(震级!$E:$E,次数!O$1,震级!$C:$C,次数!$K119)</f>
        <v>0</v>
      </c>
      <c r="P119" s="3">
        <f>COUNTIFS(震级!$E:$E,次数!P$1,震级!$C:$C,次数!$K119)</f>
        <v>0</v>
      </c>
      <c r="Q119" s="3">
        <v>3</v>
      </c>
      <c r="R119" s="7">
        <f t="shared" si="6"/>
        <v>6.711409395973154E-4</v>
      </c>
      <c r="T119" s="6">
        <v>118</v>
      </c>
      <c r="U119" s="6" t="s">
        <v>811</v>
      </c>
      <c r="V119" s="6"/>
      <c r="W119" s="6"/>
      <c r="X119" s="6"/>
      <c r="Y119" s="6"/>
      <c r="Z119" s="3">
        <v>7</v>
      </c>
      <c r="AA119" s="7">
        <f t="shared" si="7"/>
        <v>1.6928657799274486E-3</v>
      </c>
    </row>
    <row r="120" spans="10:27" x14ac:dyDescent="0.35">
      <c r="J120" s="6">
        <v>119</v>
      </c>
      <c r="K120" s="6" t="s">
        <v>4457</v>
      </c>
      <c r="L120" s="3">
        <f t="shared" si="5"/>
        <v>0</v>
      </c>
      <c r="M120" s="3">
        <f>COUNTIFS(震级!$E:$E,次数!M$1,震级!$C:$C,次数!$K120)</f>
        <v>3</v>
      </c>
      <c r="N120" s="3">
        <f>COUNTIFS(震级!$E:$E,次数!N$1,震级!$C:$C,次数!$K120)</f>
        <v>0</v>
      </c>
      <c r="O120" s="3">
        <f>COUNTIFS(震级!$E:$E,次数!O$1,震级!$C:$C,次数!$K120)</f>
        <v>0</v>
      </c>
      <c r="P120" s="3">
        <f>COUNTIFS(震级!$E:$E,次数!P$1,震级!$C:$C,次数!$K120)</f>
        <v>0</v>
      </c>
      <c r="Q120" s="3">
        <v>3</v>
      </c>
      <c r="R120" s="7">
        <f t="shared" si="6"/>
        <v>6.711409395973154E-4</v>
      </c>
      <c r="T120" s="6">
        <v>119</v>
      </c>
      <c r="U120" s="6" t="s">
        <v>845</v>
      </c>
      <c r="V120" s="6"/>
      <c r="W120" s="6"/>
      <c r="X120" s="6"/>
      <c r="Y120" s="6"/>
      <c r="Z120" s="3">
        <v>7</v>
      </c>
      <c r="AA120" s="7">
        <f t="shared" si="7"/>
        <v>1.6928657799274486E-3</v>
      </c>
    </row>
    <row r="121" spans="10:27" x14ac:dyDescent="0.35">
      <c r="J121" s="6">
        <v>120</v>
      </c>
      <c r="K121" s="6" t="s">
        <v>4731</v>
      </c>
      <c r="L121" s="3">
        <f t="shared" si="5"/>
        <v>0</v>
      </c>
      <c r="M121" s="3">
        <f>COUNTIFS(震级!$E:$E,次数!M$1,震级!$C:$C,次数!$K121)</f>
        <v>2</v>
      </c>
      <c r="N121" s="3">
        <f>COUNTIFS(震级!$E:$E,次数!N$1,震级!$C:$C,次数!$K121)</f>
        <v>0</v>
      </c>
      <c r="O121" s="3">
        <f>COUNTIFS(震级!$E:$E,次数!O$1,震级!$C:$C,次数!$K121)</f>
        <v>0</v>
      </c>
      <c r="P121" s="3">
        <f>COUNTIFS(震级!$E:$E,次数!P$1,震级!$C:$C,次数!$K121)</f>
        <v>0</v>
      </c>
      <c r="Q121" s="3">
        <v>3</v>
      </c>
      <c r="R121" s="7">
        <f t="shared" si="6"/>
        <v>6.711409395973154E-4</v>
      </c>
      <c r="T121" s="6">
        <v>120</v>
      </c>
      <c r="U121" s="6" t="s">
        <v>1003</v>
      </c>
      <c r="V121" s="6"/>
      <c r="W121" s="6"/>
      <c r="X121" s="6"/>
      <c r="Y121" s="6"/>
      <c r="Z121" s="3">
        <v>7</v>
      </c>
      <c r="AA121" s="7">
        <f t="shared" si="7"/>
        <v>1.6928657799274486E-3</v>
      </c>
    </row>
    <row r="122" spans="10:27" x14ac:dyDescent="0.35">
      <c r="J122" s="6">
        <v>121</v>
      </c>
      <c r="K122" s="6" t="s">
        <v>5362</v>
      </c>
      <c r="L122" s="3">
        <f t="shared" si="5"/>
        <v>0</v>
      </c>
      <c r="M122" s="3">
        <f>COUNTIFS(震级!$E:$E,次数!M$1,震级!$C:$C,次数!$K122)</f>
        <v>2</v>
      </c>
      <c r="N122" s="3">
        <f>COUNTIFS(震级!$E:$E,次数!N$1,震级!$C:$C,次数!$K122)</f>
        <v>0</v>
      </c>
      <c r="O122" s="3">
        <f>COUNTIFS(震级!$E:$E,次数!O$1,震级!$C:$C,次数!$K122)</f>
        <v>0</v>
      </c>
      <c r="P122" s="3">
        <f>COUNTIFS(震级!$E:$E,次数!P$1,震级!$C:$C,次数!$K122)</f>
        <v>0</v>
      </c>
      <c r="Q122" s="3">
        <v>3</v>
      </c>
      <c r="R122" s="7">
        <f t="shared" si="6"/>
        <v>6.711409395973154E-4</v>
      </c>
      <c r="T122" s="6">
        <v>121</v>
      </c>
      <c r="U122" s="6" t="s">
        <v>1012</v>
      </c>
      <c r="V122" s="6"/>
      <c r="W122" s="6"/>
      <c r="X122" s="6"/>
      <c r="Y122" s="6"/>
      <c r="Z122" s="3">
        <v>7</v>
      </c>
      <c r="AA122" s="7">
        <f t="shared" si="7"/>
        <v>1.6928657799274486E-3</v>
      </c>
    </row>
    <row r="123" spans="10:27" x14ac:dyDescent="0.35">
      <c r="J123" s="6">
        <v>122</v>
      </c>
      <c r="K123" s="6" t="s">
        <v>8629</v>
      </c>
      <c r="L123" s="3">
        <f t="shared" si="5"/>
        <v>0</v>
      </c>
      <c r="M123" s="3">
        <f>COUNTIFS(震级!$E:$E,次数!M$1,震级!$C:$C,次数!$K123)</f>
        <v>0</v>
      </c>
      <c r="N123" s="3">
        <f>COUNTIFS(震级!$E:$E,次数!N$1,震级!$C:$C,次数!$K123)</f>
        <v>0</v>
      </c>
      <c r="O123" s="3">
        <f>COUNTIFS(震级!$E:$E,次数!O$1,震级!$C:$C,次数!$K123)</f>
        <v>0</v>
      </c>
      <c r="P123" s="3">
        <f>COUNTIFS(震级!$E:$E,次数!P$1,震级!$C:$C,次数!$K123)</f>
        <v>0</v>
      </c>
      <c r="Q123" s="3">
        <v>3</v>
      </c>
      <c r="R123" s="7">
        <f t="shared" si="6"/>
        <v>6.711409395973154E-4</v>
      </c>
      <c r="T123" s="6">
        <v>122</v>
      </c>
      <c r="U123" s="6" t="s">
        <v>1337</v>
      </c>
      <c r="V123" s="6"/>
      <c r="W123" s="6"/>
      <c r="X123" s="6"/>
      <c r="Y123" s="6"/>
      <c r="Z123" s="3">
        <v>7</v>
      </c>
      <c r="AA123" s="7">
        <f t="shared" si="7"/>
        <v>1.6928657799274486E-3</v>
      </c>
    </row>
    <row r="124" spans="10:27" x14ac:dyDescent="0.35">
      <c r="J124" s="6">
        <v>123</v>
      </c>
      <c r="K124" s="6" t="s">
        <v>436</v>
      </c>
      <c r="L124" s="3">
        <f t="shared" si="5"/>
        <v>0</v>
      </c>
      <c r="M124" s="3">
        <f>COUNTIFS(震级!$E:$E,次数!M$1,震级!$C:$C,次数!$K124)</f>
        <v>2</v>
      </c>
      <c r="N124" s="3">
        <f>COUNTIFS(震级!$E:$E,次数!N$1,震级!$C:$C,次数!$K124)</f>
        <v>0</v>
      </c>
      <c r="O124" s="3">
        <f>COUNTIFS(震级!$E:$E,次数!O$1,震级!$C:$C,次数!$K124)</f>
        <v>0</v>
      </c>
      <c r="P124" s="3">
        <f>COUNTIFS(震级!$E:$E,次数!P$1,震级!$C:$C,次数!$K124)</f>
        <v>0</v>
      </c>
      <c r="Q124" s="3">
        <v>2</v>
      </c>
      <c r="R124" s="7">
        <f t="shared" si="6"/>
        <v>4.4742729306487697E-4</v>
      </c>
      <c r="T124" s="6">
        <v>123</v>
      </c>
      <c r="U124" s="6" t="s">
        <v>1479</v>
      </c>
      <c r="V124" s="6"/>
      <c r="W124" s="6"/>
      <c r="X124" s="6"/>
      <c r="Y124" s="6"/>
      <c r="Z124" s="3">
        <v>7</v>
      </c>
      <c r="AA124" s="7">
        <f t="shared" si="7"/>
        <v>1.6928657799274486E-3</v>
      </c>
    </row>
    <row r="125" spans="10:27" x14ac:dyDescent="0.35">
      <c r="J125" s="6">
        <v>124</v>
      </c>
      <c r="K125" s="6" t="s">
        <v>483</v>
      </c>
      <c r="L125" s="3">
        <f t="shared" si="5"/>
        <v>0</v>
      </c>
      <c r="M125" s="3">
        <f>COUNTIFS(震级!$E:$E,次数!M$1,震级!$C:$C,次数!$K125)</f>
        <v>1</v>
      </c>
      <c r="N125" s="3">
        <f>COUNTIFS(震级!$E:$E,次数!N$1,震级!$C:$C,次数!$K125)</f>
        <v>0</v>
      </c>
      <c r="O125" s="3">
        <f>COUNTIFS(震级!$E:$E,次数!O$1,震级!$C:$C,次数!$K125)</f>
        <v>0</v>
      </c>
      <c r="P125" s="3">
        <f>COUNTIFS(震级!$E:$E,次数!P$1,震级!$C:$C,次数!$K125)</f>
        <v>0</v>
      </c>
      <c r="Q125" s="3">
        <v>2</v>
      </c>
      <c r="R125" s="7">
        <f t="shared" si="6"/>
        <v>4.4742729306487697E-4</v>
      </c>
      <c r="T125" s="6">
        <v>124</v>
      </c>
      <c r="U125" s="6" t="s">
        <v>1518</v>
      </c>
      <c r="V125" s="6"/>
      <c r="W125" s="6"/>
      <c r="X125" s="6"/>
      <c r="Y125" s="6"/>
      <c r="Z125" s="3">
        <v>7</v>
      </c>
      <c r="AA125" s="7">
        <f t="shared" si="7"/>
        <v>1.6928657799274486E-3</v>
      </c>
    </row>
    <row r="126" spans="10:27" x14ac:dyDescent="0.35">
      <c r="J126" s="6">
        <v>125</v>
      </c>
      <c r="K126" s="6" t="s">
        <v>529</v>
      </c>
      <c r="L126" s="3">
        <f t="shared" si="5"/>
        <v>0</v>
      </c>
      <c r="M126" s="3">
        <f>COUNTIFS(震级!$E:$E,次数!M$1,震级!$C:$C,次数!$K126)</f>
        <v>1</v>
      </c>
      <c r="N126" s="3">
        <f>COUNTIFS(震级!$E:$E,次数!N$1,震级!$C:$C,次数!$K126)</f>
        <v>0</v>
      </c>
      <c r="O126" s="3">
        <f>COUNTIFS(震级!$E:$E,次数!O$1,震级!$C:$C,次数!$K126)</f>
        <v>0</v>
      </c>
      <c r="P126" s="3">
        <f>COUNTIFS(震级!$E:$E,次数!P$1,震级!$C:$C,次数!$K126)</f>
        <v>0</v>
      </c>
      <c r="Q126" s="3">
        <v>2</v>
      </c>
      <c r="R126" s="7">
        <f t="shared" si="6"/>
        <v>4.4742729306487697E-4</v>
      </c>
      <c r="T126" s="6">
        <v>125</v>
      </c>
      <c r="U126" s="6" t="s">
        <v>1581</v>
      </c>
      <c r="V126" s="6"/>
      <c r="W126" s="6"/>
      <c r="X126" s="6"/>
      <c r="Y126" s="6"/>
      <c r="Z126" s="3">
        <v>7</v>
      </c>
      <c r="AA126" s="7">
        <f t="shared" si="7"/>
        <v>1.6928657799274486E-3</v>
      </c>
    </row>
    <row r="127" spans="10:27" x14ac:dyDescent="0.35">
      <c r="J127" s="6">
        <v>126</v>
      </c>
      <c r="K127" s="6" t="s">
        <v>595</v>
      </c>
      <c r="L127" s="3">
        <f t="shared" si="5"/>
        <v>0</v>
      </c>
      <c r="M127" s="3">
        <f>COUNTIFS(震级!$E:$E,次数!M$1,震级!$C:$C,次数!$K127)</f>
        <v>0</v>
      </c>
      <c r="N127" s="3">
        <f>COUNTIFS(震级!$E:$E,次数!N$1,震级!$C:$C,次数!$K127)</f>
        <v>0</v>
      </c>
      <c r="O127" s="3">
        <f>COUNTIFS(震级!$E:$E,次数!O$1,震级!$C:$C,次数!$K127)</f>
        <v>0</v>
      </c>
      <c r="P127" s="3">
        <f>COUNTIFS(震级!$E:$E,次数!P$1,震级!$C:$C,次数!$K127)</f>
        <v>0</v>
      </c>
      <c r="Q127" s="3">
        <v>2</v>
      </c>
      <c r="R127" s="7">
        <f t="shared" si="6"/>
        <v>4.4742729306487697E-4</v>
      </c>
      <c r="T127" s="6">
        <v>126</v>
      </c>
      <c r="U127" s="6" t="s">
        <v>1992</v>
      </c>
      <c r="V127" s="6"/>
      <c r="W127" s="6"/>
      <c r="X127" s="6"/>
      <c r="Y127" s="6"/>
      <c r="Z127" s="3">
        <v>7</v>
      </c>
      <c r="AA127" s="7">
        <f t="shared" si="7"/>
        <v>1.6928657799274486E-3</v>
      </c>
    </row>
    <row r="128" spans="10:27" x14ac:dyDescent="0.35">
      <c r="J128" s="6">
        <v>127</v>
      </c>
      <c r="K128" s="6" t="s">
        <v>657</v>
      </c>
      <c r="L128" s="3">
        <f t="shared" si="5"/>
        <v>0</v>
      </c>
      <c r="M128" s="3">
        <f>COUNTIFS(震级!$E:$E,次数!M$1,震级!$C:$C,次数!$K128)</f>
        <v>1</v>
      </c>
      <c r="N128" s="3">
        <f>COUNTIFS(震级!$E:$E,次数!N$1,震级!$C:$C,次数!$K128)</f>
        <v>0</v>
      </c>
      <c r="O128" s="3">
        <f>COUNTIFS(震级!$E:$E,次数!O$1,震级!$C:$C,次数!$K128)</f>
        <v>0</v>
      </c>
      <c r="P128" s="3">
        <f>COUNTIFS(震级!$E:$E,次数!P$1,震级!$C:$C,次数!$K128)</f>
        <v>0</v>
      </c>
      <c r="Q128" s="3">
        <v>2</v>
      </c>
      <c r="R128" s="7">
        <f t="shared" si="6"/>
        <v>4.4742729306487697E-4</v>
      </c>
      <c r="T128" s="6">
        <v>127</v>
      </c>
      <c r="U128" s="6" t="s">
        <v>2061</v>
      </c>
      <c r="V128" s="6"/>
      <c r="W128" s="6"/>
      <c r="X128" s="6"/>
      <c r="Y128" s="6"/>
      <c r="Z128" s="3">
        <v>7</v>
      </c>
      <c r="AA128" s="7">
        <f t="shared" si="7"/>
        <v>1.6928657799274486E-3</v>
      </c>
    </row>
    <row r="129" spans="10:27" x14ac:dyDescent="0.35">
      <c r="J129" s="6">
        <v>128</v>
      </c>
      <c r="K129" s="6" t="s">
        <v>1088</v>
      </c>
      <c r="L129" s="3">
        <f t="shared" si="5"/>
        <v>0</v>
      </c>
      <c r="M129" s="3">
        <f>COUNTIFS(震级!$E:$E,次数!M$1,震级!$C:$C,次数!$K129)</f>
        <v>2</v>
      </c>
      <c r="N129" s="3">
        <f>COUNTIFS(震级!$E:$E,次数!N$1,震级!$C:$C,次数!$K129)</f>
        <v>0</v>
      </c>
      <c r="O129" s="3">
        <f>COUNTIFS(震级!$E:$E,次数!O$1,震级!$C:$C,次数!$K129)</f>
        <v>0</v>
      </c>
      <c r="P129" s="3">
        <f>COUNTIFS(震级!$E:$E,次数!P$1,震级!$C:$C,次数!$K129)</f>
        <v>0</v>
      </c>
      <c r="Q129" s="3">
        <v>2</v>
      </c>
      <c r="R129" s="7">
        <f t="shared" si="6"/>
        <v>4.4742729306487697E-4</v>
      </c>
      <c r="T129" s="6">
        <v>128</v>
      </c>
      <c r="U129" s="6" t="s">
        <v>2360</v>
      </c>
      <c r="V129" s="6"/>
      <c r="W129" s="6"/>
      <c r="X129" s="6"/>
      <c r="Y129" s="6"/>
      <c r="Z129" s="3">
        <v>7</v>
      </c>
      <c r="AA129" s="7">
        <f t="shared" si="7"/>
        <v>1.6928657799274486E-3</v>
      </c>
    </row>
    <row r="130" spans="10:27" x14ac:dyDescent="0.35">
      <c r="J130" s="6">
        <v>129</v>
      </c>
      <c r="K130" s="6" t="s">
        <v>1617</v>
      </c>
      <c r="L130" s="3">
        <f t="shared" si="5"/>
        <v>0</v>
      </c>
      <c r="M130" s="3">
        <f>COUNTIFS(震级!$E:$E,次数!M$1,震级!$C:$C,次数!$K130)</f>
        <v>1</v>
      </c>
      <c r="N130" s="3">
        <f>COUNTIFS(震级!$E:$E,次数!N$1,震级!$C:$C,次数!$K130)</f>
        <v>0</v>
      </c>
      <c r="O130" s="3">
        <f>COUNTIFS(震级!$E:$E,次数!O$1,震级!$C:$C,次数!$K130)</f>
        <v>0</v>
      </c>
      <c r="P130" s="3">
        <f>COUNTIFS(震级!$E:$E,次数!P$1,震级!$C:$C,次数!$K130)</f>
        <v>0</v>
      </c>
      <c r="Q130" s="3">
        <v>2</v>
      </c>
      <c r="R130" s="7">
        <f t="shared" si="6"/>
        <v>4.4742729306487697E-4</v>
      </c>
      <c r="T130" s="6">
        <v>129</v>
      </c>
      <c r="U130" s="6" t="s">
        <v>3344</v>
      </c>
      <c r="V130" s="6"/>
      <c r="W130" s="6"/>
      <c r="X130" s="6"/>
      <c r="Y130" s="6"/>
      <c r="Z130" s="3">
        <v>7</v>
      </c>
      <c r="AA130" s="7">
        <f t="shared" si="7"/>
        <v>1.6928657799274486E-3</v>
      </c>
    </row>
    <row r="131" spans="10:27" x14ac:dyDescent="0.35">
      <c r="J131" s="6">
        <v>130</v>
      </c>
      <c r="K131" s="6" t="s">
        <v>1949</v>
      </c>
      <c r="L131" s="3">
        <f t="shared" ref="L131:L194" si="8">O131+P131</f>
        <v>0</v>
      </c>
      <c r="M131" s="3">
        <f>COUNTIFS(震级!$E:$E,次数!M$1,震级!$C:$C,次数!$K131)</f>
        <v>1</v>
      </c>
      <c r="N131" s="3">
        <f>COUNTIFS(震级!$E:$E,次数!N$1,震级!$C:$C,次数!$K131)</f>
        <v>0</v>
      </c>
      <c r="O131" s="3">
        <f>COUNTIFS(震级!$E:$E,次数!O$1,震级!$C:$C,次数!$K131)</f>
        <v>0</v>
      </c>
      <c r="P131" s="3">
        <f>COUNTIFS(震级!$E:$E,次数!P$1,震级!$C:$C,次数!$K131)</f>
        <v>0</v>
      </c>
      <c r="Q131" s="3">
        <v>2</v>
      </c>
      <c r="R131" s="7">
        <f t="shared" ref="R131:R194" si="9">Q131/SUM($Q$2:$Q$218)</f>
        <v>4.4742729306487697E-4</v>
      </c>
      <c r="T131" s="6">
        <v>130</v>
      </c>
      <c r="U131" s="6" t="s">
        <v>3414</v>
      </c>
      <c r="V131" s="6"/>
      <c r="W131" s="6"/>
      <c r="X131" s="6"/>
      <c r="Y131" s="6"/>
      <c r="Z131" s="3">
        <v>7</v>
      </c>
      <c r="AA131" s="7">
        <f t="shared" ref="AA131:AA194" si="10">Z131/SUM($Z$2:$Z$585)</f>
        <v>1.6928657799274486E-3</v>
      </c>
    </row>
    <row r="132" spans="10:27" x14ac:dyDescent="0.35">
      <c r="J132" s="6">
        <v>131</v>
      </c>
      <c r="K132" s="6" t="s">
        <v>2173</v>
      </c>
      <c r="L132" s="3">
        <f t="shared" si="8"/>
        <v>0</v>
      </c>
      <c r="M132" s="3">
        <f>COUNTIFS(震级!$E:$E,次数!M$1,震级!$C:$C,次数!$K132)</f>
        <v>2</v>
      </c>
      <c r="N132" s="3">
        <f>COUNTIFS(震级!$E:$E,次数!N$1,震级!$C:$C,次数!$K132)</f>
        <v>0</v>
      </c>
      <c r="O132" s="3">
        <f>COUNTIFS(震级!$E:$E,次数!O$1,震级!$C:$C,次数!$K132)</f>
        <v>0</v>
      </c>
      <c r="P132" s="3">
        <f>COUNTIFS(震级!$E:$E,次数!P$1,震级!$C:$C,次数!$K132)</f>
        <v>0</v>
      </c>
      <c r="Q132" s="3">
        <v>2</v>
      </c>
      <c r="R132" s="7">
        <f t="shared" si="9"/>
        <v>4.4742729306487697E-4</v>
      </c>
      <c r="T132" s="6">
        <v>131</v>
      </c>
      <c r="U132" s="6" t="s">
        <v>399</v>
      </c>
      <c r="V132" s="6"/>
      <c r="W132" s="6"/>
      <c r="X132" s="6"/>
      <c r="Y132" s="6"/>
      <c r="Z132" s="3">
        <v>6</v>
      </c>
      <c r="AA132" s="7">
        <f t="shared" si="10"/>
        <v>1.4510278113663846E-3</v>
      </c>
    </row>
    <row r="133" spans="10:27" x14ac:dyDescent="0.35">
      <c r="J133" s="6">
        <v>132</v>
      </c>
      <c r="K133" s="6" t="s">
        <v>2382</v>
      </c>
      <c r="L133" s="3">
        <f t="shared" si="8"/>
        <v>0</v>
      </c>
      <c r="M133" s="3">
        <f>COUNTIFS(震级!$E:$E,次数!M$1,震级!$C:$C,次数!$K133)</f>
        <v>2</v>
      </c>
      <c r="N133" s="3">
        <f>COUNTIFS(震级!$E:$E,次数!N$1,震级!$C:$C,次数!$K133)</f>
        <v>0</v>
      </c>
      <c r="O133" s="3">
        <f>COUNTIFS(震级!$E:$E,次数!O$1,震级!$C:$C,次数!$K133)</f>
        <v>0</v>
      </c>
      <c r="P133" s="3">
        <f>COUNTIFS(震级!$E:$E,次数!P$1,震级!$C:$C,次数!$K133)</f>
        <v>0</v>
      </c>
      <c r="Q133" s="3">
        <v>2</v>
      </c>
      <c r="R133" s="7">
        <f t="shared" si="9"/>
        <v>4.4742729306487697E-4</v>
      </c>
      <c r="T133" s="6">
        <v>132</v>
      </c>
      <c r="U133" s="6" t="s">
        <v>468</v>
      </c>
      <c r="V133" s="6"/>
      <c r="W133" s="6"/>
      <c r="X133" s="6"/>
      <c r="Y133" s="6"/>
      <c r="Z133" s="3">
        <v>6</v>
      </c>
      <c r="AA133" s="7">
        <f t="shared" si="10"/>
        <v>1.4510278113663846E-3</v>
      </c>
    </row>
    <row r="134" spans="10:27" x14ac:dyDescent="0.35">
      <c r="J134" s="6">
        <v>133</v>
      </c>
      <c r="K134" s="6" t="s">
        <v>2572</v>
      </c>
      <c r="L134" s="3">
        <f t="shared" si="8"/>
        <v>0</v>
      </c>
      <c r="M134" s="3">
        <f>COUNTIFS(震级!$E:$E,次数!M$1,震级!$C:$C,次数!$K134)</f>
        <v>1</v>
      </c>
      <c r="N134" s="3">
        <f>COUNTIFS(震级!$E:$E,次数!N$1,震级!$C:$C,次数!$K134)</f>
        <v>0</v>
      </c>
      <c r="O134" s="3">
        <f>COUNTIFS(震级!$E:$E,次数!O$1,震级!$C:$C,次数!$K134)</f>
        <v>0</v>
      </c>
      <c r="P134" s="3">
        <f>COUNTIFS(震级!$E:$E,次数!P$1,震级!$C:$C,次数!$K134)</f>
        <v>0</v>
      </c>
      <c r="Q134" s="3">
        <v>2</v>
      </c>
      <c r="R134" s="7">
        <f t="shared" si="9"/>
        <v>4.4742729306487697E-4</v>
      </c>
      <c r="T134" s="6">
        <v>133</v>
      </c>
      <c r="U134" s="6" t="s">
        <v>557</v>
      </c>
      <c r="V134" s="6"/>
      <c r="W134" s="6"/>
      <c r="X134" s="6"/>
      <c r="Y134" s="6"/>
      <c r="Z134" s="3">
        <v>6</v>
      </c>
      <c r="AA134" s="7">
        <f t="shared" si="10"/>
        <v>1.4510278113663846E-3</v>
      </c>
    </row>
    <row r="135" spans="10:27" x14ac:dyDescent="0.35">
      <c r="J135" s="6">
        <v>134</v>
      </c>
      <c r="K135" s="6" t="s">
        <v>2694</v>
      </c>
      <c r="L135" s="3">
        <f t="shared" si="8"/>
        <v>0</v>
      </c>
      <c r="M135" s="3">
        <f>COUNTIFS(震级!$E:$E,次数!M$1,震级!$C:$C,次数!$K135)</f>
        <v>2</v>
      </c>
      <c r="N135" s="3">
        <f>COUNTIFS(震级!$E:$E,次数!N$1,震级!$C:$C,次数!$K135)</f>
        <v>0</v>
      </c>
      <c r="O135" s="3">
        <f>COUNTIFS(震级!$E:$E,次数!O$1,震级!$C:$C,次数!$K135)</f>
        <v>0</v>
      </c>
      <c r="P135" s="3">
        <f>COUNTIFS(震级!$E:$E,次数!P$1,震级!$C:$C,次数!$K135)</f>
        <v>0</v>
      </c>
      <c r="Q135" s="3">
        <v>2</v>
      </c>
      <c r="R135" s="7">
        <f t="shared" si="9"/>
        <v>4.4742729306487697E-4</v>
      </c>
      <c r="T135" s="6">
        <v>134</v>
      </c>
      <c r="U135" s="6" t="s">
        <v>888</v>
      </c>
      <c r="V135" s="6"/>
      <c r="W135" s="6"/>
      <c r="X135" s="6"/>
      <c r="Y135" s="6"/>
      <c r="Z135" s="3">
        <v>6</v>
      </c>
      <c r="AA135" s="7">
        <f t="shared" si="10"/>
        <v>1.4510278113663846E-3</v>
      </c>
    </row>
    <row r="136" spans="10:27" x14ac:dyDescent="0.35">
      <c r="J136" s="6">
        <v>135</v>
      </c>
      <c r="K136" s="6" t="s">
        <v>3402</v>
      </c>
      <c r="L136" s="3">
        <f t="shared" si="8"/>
        <v>0</v>
      </c>
      <c r="M136" s="3">
        <f>COUNTIFS(震级!$E:$E,次数!M$1,震级!$C:$C,次数!$K136)</f>
        <v>1</v>
      </c>
      <c r="N136" s="3">
        <f>COUNTIFS(震级!$E:$E,次数!N$1,震级!$C:$C,次数!$K136)</f>
        <v>0</v>
      </c>
      <c r="O136" s="3">
        <f>COUNTIFS(震级!$E:$E,次数!O$1,震级!$C:$C,次数!$K136)</f>
        <v>0</v>
      </c>
      <c r="P136" s="3">
        <f>COUNTIFS(震级!$E:$E,次数!P$1,震级!$C:$C,次数!$K136)</f>
        <v>0</v>
      </c>
      <c r="Q136" s="3">
        <v>2</v>
      </c>
      <c r="R136" s="7">
        <f t="shared" si="9"/>
        <v>4.4742729306487697E-4</v>
      </c>
      <c r="T136" s="6">
        <v>135</v>
      </c>
      <c r="U136" s="6" t="s">
        <v>906</v>
      </c>
      <c r="V136" s="6"/>
      <c r="W136" s="6"/>
      <c r="X136" s="6"/>
      <c r="Y136" s="6"/>
      <c r="Z136" s="3">
        <v>6</v>
      </c>
      <c r="AA136" s="7">
        <f t="shared" si="10"/>
        <v>1.4510278113663846E-3</v>
      </c>
    </row>
    <row r="137" spans="10:27" x14ac:dyDescent="0.35">
      <c r="J137" s="6">
        <v>136</v>
      </c>
      <c r="K137" s="6" t="s">
        <v>3570</v>
      </c>
      <c r="L137" s="3">
        <f t="shared" si="8"/>
        <v>0</v>
      </c>
      <c r="M137" s="3">
        <f>COUNTIFS(震级!$E:$E,次数!M$1,震级!$C:$C,次数!$K137)</f>
        <v>0</v>
      </c>
      <c r="N137" s="3">
        <f>COUNTIFS(震级!$E:$E,次数!N$1,震级!$C:$C,次数!$K137)</f>
        <v>0</v>
      </c>
      <c r="O137" s="3">
        <f>COUNTIFS(震级!$E:$E,次数!O$1,震级!$C:$C,次数!$K137)</f>
        <v>0</v>
      </c>
      <c r="P137" s="3">
        <f>COUNTIFS(震级!$E:$E,次数!P$1,震级!$C:$C,次数!$K137)</f>
        <v>0</v>
      </c>
      <c r="Q137" s="3">
        <v>2</v>
      </c>
      <c r="R137" s="7">
        <f t="shared" si="9"/>
        <v>4.4742729306487697E-4</v>
      </c>
      <c r="T137" s="6">
        <v>136</v>
      </c>
      <c r="U137" s="6" t="s">
        <v>1249</v>
      </c>
      <c r="V137" s="6"/>
      <c r="W137" s="6"/>
      <c r="X137" s="6"/>
      <c r="Y137" s="6"/>
      <c r="Z137" s="3">
        <v>6</v>
      </c>
      <c r="AA137" s="7">
        <f t="shared" si="10"/>
        <v>1.4510278113663846E-3</v>
      </c>
    </row>
    <row r="138" spans="10:27" x14ac:dyDescent="0.35">
      <c r="J138" s="6">
        <v>137</v>
      </c>
      <c r="K138" s="6" t="s">
        <v>3576</v>
      </c>
      <c r="L138" s="3">
        <f t="shared" si="8"/>
        <v>0</v>
      </c>
      <c r="M138" s="3">
        <f>COUNTIFS(震级!$E:$E,次数!M$1,震级!$C:$C,次数!$K138)</f>
        <v>2</v>
      </c>
      <c r="N138" s="3">
        <f>COUNTIFS(震级!$E:$E,次数!N$1,震级!$C:$C,次数!$K138)</f>
        <v>0</v>
      </c>
      <c r="O138" s="3">
        <f>COUNTIFS(震级!$E:$E,次数!O$1,震级!$C:$C,次数!$K138)</f>
        <v>0</v>
      </c>
      <c r="P138" s="3">
        <f>COUNTIFS(震级!$E:$E,次数!P$1,震级!$C:$C,次数!$K138)</f>
        <v>0</v>
      </c>
      <c r="Q138" s="3">
        <v>2</v>
      </c>
      <c r="R138" s="7">
        <f t="shared" si="9"/>
        <v>4.4742729306487697E-4</v>
      </c>
      <c r="T138" s="6">
        <v>137</v>
      </c>
      <c r="U138" s="6" t="s">
        <v>1306</v>
      </c>
      <c r="V138" s="6"/>
      <c r="W138" s="6"/>
      <c r="X138" s="6"/>
      <c r="Y138" s="6"/>
      <c r="Z138" s="3">
        <v>6</v>
      </c>
      <c r="AA138" s="7">
        <f t="shared" si="10"/>
        <v>1.4510278113663846E-3</v>
      </c>
    </row>
    <row r="139" spans="10:27" x14ac:dyDescent="0.35">
      <c r="J139" s="6">
        <v>138</v>
      </c>
      <c r="K139" s="6" t="s">
        <v>3600</v>
      </c>
      <c r="L139" s="3">
        <f t="shared" si="8"/>
        <v>0</v>
      </c>
      <c r="M139" s="3">
        <f>COUNTIFS(震级!$E:$E,次数!M$1,震级!$C:$C,次数!$K139)</f>
        <v>2</v>
      </c>
      <c r="N139" s="3">
        <f>COUNTIFS(震级!$E:$E,次数!N$1,震级!$C:$C,次数!$K139)</f>
        <v>0</v>
      </c>
      <c r="O139" s="3">
        <f>COUNTIFS(震级!$E:$E,次数!O$1,震级!$C:$C,次数!$K139)</f>
        <v>0</v>
      </c>
      <c r="P139" s="3">
        <f>COUNTIFS(震级!$E:$E,次数!P$1,震级!$C:$C,次数!$K139)</f>
        <v>0</v>
      </c>
      <c r="Q139" s="3">
        <v>2</v>
      </c>
      <c r="R139" s="7">
        <f t="shared" si="9"/>
        <v>4.4742729306487697E-4</v>
      </c>
      <c r="T139" s="6">
        <v>138</v>
      </c>
      <c r="U139" s="6" t="s">
        <v>1451</v>
      </c>
      <c r="V139" s="6"/>
      <c r="W139" s="6"/>
      <c r="X139" s="6"/>
      <c r="Y139" s="6"/>
      <c r="Z139" s="3">
        <v>6</v>
      </c>
      <c r="AA139" s="7">
        <f t="shared" si="10"/>
        <v>1.4510278113663846E-3</v>
      </c>
    </row>
    <row r="140" spans="10:27" x14ac:dyDescent="0.35">
      <c r="J140" s="6">
        <v>139</v>
      </c>
      <c r="K140" s="6" t="s">
        <v>3626</v>
      </c>
      <c r="L140" s="3">
        <f t="shared" si="8"/>
        <v>0</v>
      </c>
      <c r="M140" s="3">
        <f>COUNTIFS(震级!$E:$E,次数!M$1,震级!$C:$C,次数!$K140)</f>
        <v>1</v>
      </c>
      <c r="N140" s="3">
        <f>COUNTIFS(震级!$E:$E,次数!N$1,震级!$C:$C,次数!$K140)</f>
        <v>0</v>
      </c>
      <c r="O140" s="3">
        <f>COUNTIFS(震级!$E:$E,次数!O$1,震级!$C:$C,次数!$K140)</f>
        <v>0</v>
      </c>
      <c r="P140" s="3">
        <f>COUNTIFS(震级!$E:$E,次数!P$1,震级!$C:$C,次数!$K140)</f>
        <v>0</v>
      </c>
      <c r="Q140" s="3">
        <v>2</v>
      </c>
      <c r="R140" s="7">
        <f t="shared" si="9"/>
        <v>4.4742729306487697E-4</v>
      </c>
      <c r="T140" s="6">
        <v>139</v>
      </c>
      <c r="U140" s="6" t="s">
        <v>1585</v>
      </c>
      <c r="V140" s="6"/>
      <c r="W140" s="6"/>
      <c r="X140" s="6"/>
      <c r="Y140" s="6"/>
      <c r="Z140" s="3">
        <v>6</v>
      </c>
      <c r="AA140" s="7">
        <f t="shared" si="10"/>
        <v>1.4510278113663846E-3</v>
      </c>
    </row>
    <row r="141" spans="10:27" x14ac:dyDescent="0.35">
      <c r="J141" s="6">
        <v>140</v>
      </c>
      <c r="K141" s="6" t="s">
        <v>3932</v>
      </c>
      <c r="L141" s="3">
        <f t="shared" si="8"/>
        <v>0</v>
      </c>
      <c r="M141" s="3">
        <f>COUNTIFS(震级!$E:$E,次数!M$1,震级!$C:$C,次数!$K141)</f>
        <v>2</v>
      </c>
      <c r="N141" s="3">
        <f>COUNTIFS(震级!$E:$E,次数!N$1,震级!$C:$C,次数!$K141)</f>
        <v>0</v>
      </c>
      <c r="O141" s="3">
        <f>COUNTIFS(震级!$E:$E,次数!O$1,震级!$C:$C,次数!$K141)</f>
        <v>0</v>
      </c>
      <c r="P141" s="3">
        <f>COUNTIFS(震级!$E:$E,次数!P$1,震级!$C:$C,次数!$K141)</f>
        <v>0</v>
      </c>
      <c r="Q141" s="3">
        <v>2</v>
      </c>
      <c r="R141" s="7">
        <f t="shared" si="9"/>
        <v>4.4742729306487697E-4</v>
      </c>
      <c r="T141" s="6">
        <v>140</v>
      </c>
      <c r="U141" s="6" t="s">
        <v>1626</v>
      </c>
      <c r="V141" s="6"/>
      <c r="W141" s="6"/>
      <c r="X141" s="6"/>
      <c r="Y141" s="6"/>
      <c r="Z141" s="3">
        <v>6</v>
      </c>
      <c r="AA141" s="7">
        <f t="shared" si="10"/>
        <v>1.4510278113663846E-3</v>
      </c>
    </row>
    <row r="142" spans="10:27" x14ac:dyDescent="0.35">
      <c r="J142" s="6">
        <v>141</v>
      </c>
      <c r="K142" s="6" t="s">
        <v>3975</v>
      </c>
      <c r="L142" s="3">
        <f t="shared" si="8"/>
        <v>0</v>
      </c>
      <c r="M142" s="3">
        <f>COUNTIFS(震级!$E:$E,次数!M$1,震级!$C:$C,次数!$K142)</f>
        <v>1</v>
      </c>
      <c r="N142" s="3">
        <f>COUNTIFS(震级!$E:$E,次数!N$1,震级!$C:$C,次数!$K142)</f>
        <v>0</v>
      </c>
      <c r="O142" s="3">
        <f>COUNTIFS(震级!$E:$E,次数!O$1,震级!$C:$C,次数!$K142)</f>
        <v>0</v>
      </c>
      <c r="P142" s="3">
        <f>COUNTIFS(震级!$E:$E,次数!P$1,震级!$C:$C,次数!$K142)</f>
        <v>0</v>
      </c>
      <c r="Q142" s="3">
        <v>2</v>
      </c>
      <c r="R142" s="7">
        <f t="shared" si="9"/>
        <v>4.4742729306487697E-4</v>
      </c>
      <c r="T142" s="6">
        <v>141</v>
      </c>
      <c r="U142" s="6" t="s">
        <v>1913</v>
      </c>
      <c r="V142" s="6"/>
      <c r="W142" s="6"/>
      <c r="X142" s="6"/>
      <c r="Y142" s="6"/>
      <c r="Z142" s="3">
        <v>6</v>
      </c>
      <c r="AA142" s="7">
        <f t="shared" si="10"/>
        <v>1.4510278113663846E-3</v>
      </c>
    </row>
    <row r="143" spans="10:27" x14ac:dyDescent="0.35">
      <c r="J143" s="6">
        <v>142</v>
      </c>
      <c r="K143" s="6" t="s">
        <v>4129</v>
      </c>
      <c r="L143" s="3">
        <f t="shared" si="8"/>
        <v>0</v>
      </c>
      <c r="M143" s="3">
        <f>COUNTIFS(震级!$E:$E,次数!M$1,震级!$C:$C,次数!$K143)</f>
        <v>1</v>
      </c>
      <c r="N143" s="3">
        <f>COUNTIFS(震级!$E:$E,次数!N$1,震级!$C:$C,次数!$K143)</f>
        <v>0</v>
      </c>
      <c r="O143" s="3">
        <f>COUNTIFS(震级!$E:$E,次数!O$1,震级!$C:$C,次数!$K143)</f>
        <v>0</v>
      </c>
      <c r="P143" s="3">
        <f>COUNTIFS(震级!$E:$E,次数!P$1,震级!$C:$C,次数!$K143)</f>
        <v>0</v>
      </c>
      <c r="Q143" s="3">
        <v>2</v>
      </c>
      <c r="R143" s="7">
        <f t="shared" si="9"/>
        <v>4.4742729306487697E-4</v>
      </c>
      <c r="T143" s="6">
        <v>142</v>
      </c>
      <c r="U143" s="6" t="s">
        <v>1969</v>
      </c>
      <c r="V143" s="6"/>
      <c r="W143" s="6"/>
      <c r="X143" s="6"/>
      <c r="Y143" s="6"/>
      <c r="Z143" s="3">
        <v>6</v>
      </c>
      <c r="AA143" s="7">
        <f t="shared" si="10"/>
        <v>1.4510278113663846E-3</v>
      </c>
    </row>
    <row r="144" spans="10:27" x14ac:dyDescent="0.35">
      <c r="J144" s="6">
        <v>143</v>
      </c>
      <c r="K144" s="6" t="s">
        <v>4537</v>
      </c>
      <c r="L144" s="3">
        <f t="shared" si="8"/>
        <v>0</v>
      </c>
      <c r="M144" s="3">
        <f>COUNTIFS(震级!$E:$E,次数!M$1,震级!$C:$C,次数!$K144)</f>
        <v>1</v>
      </c>
      <c r="N144" s="3">
        <f>COUNTIFS(震级!$E:$E,次数!N$1,震级!$C:$C,次数!$K144)</f>
        <v>0</v>
      </c>
      <c r="O144" s="3">
        <f>COUNTIFS(震级!$E:$E,次数!O$1,震级!$C:$C,次数!$K144)</f>
        <v>0</v>
      </c>
      <c r="P144" s="3">
        <f>COUNTIFS(震级!$E:$E,次数!P$1,震级!$C:$C,次数!$K144)</f>
        <v>0</v>
      </c>
      <c r="Q144" s="3">
        <v>2</v>
      </c>
      <c r="R144" s="7">
        <f t="shared" si="9"/>
        <v>4.4742729306487697E-4</v>
      </c>
      <c r="T144" s="6">
        <v>143</v>
      </c>
      <c r="U144" s="6" t="s">
        <v>2270</v>
      </c>
      <c r="V144" s="6"/>
      <c r="W144" s="6"/>
      <c r="X144" s="6"/>
      <c r="Y144" s="6"/>
      <c r="Z144" s="3">
        <v>6</v>
      </c>
      <c r="AA144" s="7">
        <f t="shared" si="10"/>
        <v>1.4510278113663846E-3</v>
      </c>
    </row>
    <row r="145" spans="10:27" x14ac:dyDescent="0.35">
      <c r="J145" s="6">
        <v>144</v>
      </c>
      <c r="K145" s="6" t="s">
        <v>4735</v>
      </c>
      <c r="L145" s="3">
        <f t="shared" si="8"/>
        <v>0</v>
      </c>
      <c r="M145" s="3">
        <f>COUNTIFS(震级!$E:$E,次数!M$1,震级!$C:$C,次数!$K145)</f>
        <v>2</v>
      </c>
      <c r="N145" s="3">
        <f>COUNTIFS(震级!$E:$E,次数!N$1,震级!$C:$C,次数!$K145)</f>
        <v>0</v>
      </c>
      <c r="O145" s="3">
        <f>COUNTIFS(震级!$E:$E,次数!O$1,震级!$C:$C,次数!$K145)</f>
        <v>0</v>
      </c>
      <c r="P145" s="3">
        <f>COUNTIFS(震级!$E:$E,次数!P$1,震级!$C:$C,次数!$K145)</f>
        <v>0</v>
      </c>
      <c r="Q145" s="3">
        <v>2</v>
      </c>
      <c r="R145" s="7">
        <f t="shared" si="9"/>
        <v>4.4742729306487697E-4</v>
      </c>
      <c r="T145" s="6">
        <v>144</v>
      </c>
      <c r="U145" s="6" t="s">
        <v>4095</v>
      </c>
      <c r="V145" s="6"/>
      <c r="W145" s="6"/>
      <c r="X145" s="6"/>
      <c r="Y145" s="6"/>
      <c r="Z145" s="3">
        <v>6</v>
      </c>
      <c r="AA145" s="7">
        <f t="shared" si="10"/>
        <v>1.4510278113663846E-3</v>
      </c>
    </row>
    <row r="146" spans="10:27" x14ac:dyDescent="0.35">
      <c r="J146" s="6">
        <v>145</v>
      </c>
      <c r="K146" s="6" t="s">
        <v>4822</v>
      </c>
      <c r="L146" s="3">
        <f t="shared" si="8"/>
        <v>0</v>
      </c>
      <c r="M146" s="3">
        <f>COUNTIFS(震级!$E:$E,次数!M$1,震级!$C:$C,次数!$K146)</f>
        <v>0</v>
      </c>
      <c r="N146" s="3">
        <f>COUNTIFS(震级!$E:$E,次数!N$1,震级!$C:$C,次数!$K146)</f>
        <v>0</v>
      </c>
      <c r="O146" s="3">
        <f>COUNTIFS(震级!$E:$E,次数!O$1,震级!$C:$C,次数!$K146)</f>
        <v>0</v>
      </c>
      <c r="P146" s="3">
        <f>COUNTIFS(震级!$E:$E,次数!P$1,震级!$C:$C,次数!$K146)</f>
        <v>0</v>
      </c>
      <c r="Q146" s="3">
        <v>2</v>
      </c>
      <c r="R146" s="7">
        <f t="shared" si="9"/>
        <v>4.4742729306487697E-4</v>
      </c>
      <c r="T146" s="6">
        <v>145</v>
      </c>
      <c r="U146" s="6" t="s">
        <v>5064</v>
      </c>
      <c r="V146" s="6"/>
      <c r="W146" s="6"/>
      <c r="X146" s="6"/>
      <c r="Y146" s="6"/>
      <c r="Z146" s="3">
        <v>6</v>
      </c>
      <c r="AA146" s="7">
        <f t="shared" si="10"/>
        <v>1.4510278113663846E-3</v>
      </c>
    </row>
    <row r="147" spans="10:27" x14ac:dyDescent="0.35">
      <c r="J147" s="6">
        <v>146</v>
      </c>
      <c r="K147" s="6" t="s">
        <v>5021</v>
      </c>
      <c r="L147" s="3">
        <f t="shared" si="8"/>
        <v>0</v>
      </c>
      <c r="M147" s="3">
        <f>COUNTIFS(震级!$E:$E,次数!M$1,震级!$C:$C,次数!$K147)</f>
        <v>2</v>
      </c>
      <c r="N147" s="3">
        <f>COUNTIFS(震级!$E:$E,次数!N$1,震级!$C:$C,次数!$K147)</f>
        <v>0</v>
      </c>
      <c r="O147" s="3">
        <f>COUNTIFS(震级!$E:$E,次数!O$1,震级!$C:$C,次数!$K147)</f>
        <v>0</v>
      </c>
      <c r="P147" s="3">
        <f>COUNTIFS(震级!$E:$E,次数!P$1,震级!$C:$C,次数!$K147)</f>
        <v>0</v>
      </c>
      <c r="Q147" s="3">
        <v>2</v>
      </c>
      <c r="R147" s="7">
        <f t="shared" si="9"/>
        <v>4.4742729306487697E-4</v>
      </c>
      <c r="T147" s="6">
        <v>146</v>
      </c>
      <c r="U147" s="6" t="s">
        <v>6182</v>
      </c>
      <c r="V147" s="6"/>
      <c r="W147" s="6"/>
      <c r="X147" s="6"/>
      <c r="Y147" s="6"/>
      <c r="Z147" s="3">
        <v>6</v>
      </c>
      <c r="AA147" s="7">
        <f t="shared" si="10"/>
        <v>1.4510278113663846E-3</v>
      </c>
    </row>
    <row r="148" spans="10:27" x14ac:dyDescent="0.35">
      <c r="J148" s="6">
        <v>147</v>
      </c>
      <c r="K148" s="6" t="s">
        <v>5051</v>
      </c>
      <c r="L148" s="3">
        <f t="shared" si="8"/>
        <v>0</v>
      </c>
      <c r="M148" s="3">
        <f>COUNTIFS(震级!$E:$E,次数!M$1,震级!$C:$C,次数!$K148)</f>
        <v>1</v>
      </c>
      <c r="N148" s="3">
        <f>COUNTIFS(震级!$E:$E,次数!N$1,震级!$C:$C,次数!$K148)</f>
        <v>0</v>
      </c>
      <c r="O148" s="3">
        <f>COUNTIFS(震级!$E:$E,次数!O$1,震级!$C:$C,次数!$K148)</f>
        <v>0</v>
      </c>
      <c r="P148" s="3">
        <f>COUNTIFS(震级!$E:$E,次数!P$1,震级!$C:$C,次数!$K148)</f>
        <v>0</v>
      </c>
      <c r="Q148" s="3">
        <v>2</v>
      </c>
      <c r="R148" s="7">
        <f t="shared" si="9"/>
        <v>4.4742729306487697E-4</v>
      </c>
      <c r="T148" s="6">
        <v>147</v>
      </c>
      <c r="U148" s="6" t="s">
        <v>6559</v>
      </c>
      <c r="V148" s="6"/>
      <c r="W148" s="6"/>
      <c r="X148" s="6"/>
      <c r="Y148" s="6"/>
      <c r="Z148" s="3">
        <v>6</v>
      </c>
      <c r="AA148" s="7">
        <f t="shared" si="10"/>
        <v>1.4510278113663846E-3</v>
      </c>
    </row>
    <row r="149" spans="10:27" x14ac:dyDescent="0.35">
      <c r="J149" s="6">
        <v>148</v>
      </c>
      <c r="K149" s="6" t="s">
        <v>5076</v>
      </c>
      <c r="L149" s="3">
        <f t="shared" si="8"/>
        <v>0</v>
      </c>
      <c r="M149" s="3">
        <f>COUNTIFS(震级!$E:$E,次数!M$1,震级!$C:$C,次数!$K149)</f>
        <v>0</v>
      </c>
      <c r="N149" s="3">
        <f>COUNTIFS(震级!$E:$E,次数!N$1,震级!$C:$C,次数!$K149)</f>
        <v>0</v>
      </c>
      <c r="O149" s="3">
        <f>COUNTIFS(震级!$E:$E,次数!O$1,震级!$C:$C,次数!$K149)</f>
        <v>0</v>
      </c>
      <c r="P149" s="3">
        <f>COUNTIFS(震级!$E:$E,次数!P$1,震级!$C:$C,次数!$K149)</f>
        <v>0</v>
      </c>
      <c r="Q149" s="3">
        <v>2</v>
      </c>
      <c r="R149" s="7">
        <f t="shared" si="9"/>
        <v>4.4742729306487697E-4</v>
      </c>
      <c r="T149" s="6">
        <v>148</v>
      </c>
      <c r="U149" s="6" t="s">
        <v>278</v>
      </c>
      <c r="V149" s="6"/>
      <c r="W149" s="6"/>
      <c r="X149" s="6"/>
      <c r="Y149" s="6"/>
      <c r="Z149" s="3">
        <v>5</v>
      </c>
      <c r="AA149" s="7">
        <f t="shared" si="10"/>
        <v>1.2091898428053204E-3</v>
      </c>
    </row>
    <row r="150" spans="10:27" x14ac:dyDescent="0.35">
      <c r="J150" s="6">
        <v>149</v>
      </c>
      <c r="K150" s="6" t="s">
        <v>5566</v>
      </c>
      <c r="L150" s="3">
        <f t="shared" si="8"/>
        <v>0</v>
      </c>
      <c r="M150" s="3">
        <f>COUNTIFS(震级!$E:$E,次数!M$1,震级!$C:$C,次数!$K150)</f>
        <v>0</v>
      </c>
      <c r="N150" s="3">
        <f>COUNTIFS(震级!$E:$E,次数!N$1,震级!$C:$C,次数!$K150)</f>
        <v>0</v>
      </c>
      <c r="O150" s="3">
        <f>COUNTIFS(震级!$E:$E,次数!O$1,震级!$C:$C,次数!$K150)</f>
        <v>0</v>
      </c>
      <c r="P150" s="3">
        <f>COUNTIFS(震级!$E:$E,次数!P$1,震级!$C:$C,次数!$K150)</f>
        <v>0</v>
      </c>
      <c r="Q150" s="3">
        <v>2</v>
      </c>
      <c r="R150" s="7">
        <f t="shared" si="9"/>
        <v>4.4742729306487697E-4</v>
      </c>
      <c r="T150" s="6">
        <v>149</v>
      </c>
      <c r="U150" s="6" t="s">
        <v>492</v>
      </c>
      <c r="V150" s="6"/>
      <c r="W150" s="6"/>
      <c r="X150" s="6"/>
      <c r="Y150" s="6"/>
      <c r="Z150" s="3">
        <v>5</v>
      </c>
      <c r="AA150" s="7">
        <f t="shared" si="10"/>
        <v>1.2091898428053204E-3</v>
      </c>
    </row>
    <row r="151" spans="10:27" x14ac:dyDescent="0.35">
      <c r="J151" s="6">
        <v>150</v>
      </c>
      <c r="K151" s="6" t="s">
        <v>5909</v>
      </c>
      <c r="L151" s="3">
        <f t="shared" si="8"/>
        <v>0</v>
      </c>
      <c r="M151" s="3">
        <f>COUNTIFS(震级!$E:$E,次数!M$1,震级!$C:$C,次数!$K151)</f>
        <v>2</v>
      </c>
      <c r="N151" s="3">
        <f>COUNTIFS(震级!$E:$E,次数!N$1,震级!$C:$C,次数!$K151)</f>
        <v>0</v>
      </c>
      <c r="O151" s="3">
        <f>COUNTIFS(震级!$E:$E,次数!O$1,震级!$C:$C,次数!$K151)</f>
        <v>0</v>
      </c>
      <c r="P151" s="3">
        <f>COUNTIFS(震级!$E:$E,次数!P$1,震级!$C:$C,次数!$K151)</f>
        <v>0</v>
      </c>
      <c r="Q151" s="3">
        <v>2</v>
      </c>
      <c r="R151" s="7">
        <f t="shared" si="9"/>
        <v>4.4742729306487697E-4</v>
      </c>
      <c r="T151" s="6">
        <v>150</v>
      </c>
      <c r="U151" s="6" t="s">
        <v>633</v>
      </c>
      <c r="V151" s="6"/>
      <c r="W151" s="6"/>
      <c r="X151" s="6"/>
      <c r="Y151" s="6"/>
      <c r="Z151" s="3">
        <v>5</v>
      </c>
      <c r="AA151" s="7">
        <f t="shared" si="10"/>
        <v>1.2091898428053204E-3</v>
      </c>
    </row>
    <row r="152" spans="10:27" x14ac:dyDescent="0.35">
      <c r="J152" s="6">
        <v>151</v>
      </c>
      <c r="K152" s="6" t="s">
        <v>6069</v>
      </c>
      <c r="L152" s="3">
        <f t="shared" si="8"/>
        <v>0</v>
      </c>
      <c r="M152" s="3">
        <f>COUNTIFS(震级!$E:$E,次数!M$1,震级!$C:$C,次数!$K152)</f>
        <v>2</v>
      </c>
      <c r="N152" s="3">
        <f>COUNTIFS(震级!$E:$E,次数!N$1,震级!$C:$C,次数!$K152)</f>
        <v>0</v>
      </c>
      <c r="O152" s="3">
        <f>COUNTIFS(震级!$E:$E,次数!O$1,震级!$C:$C,次数!$K152)</f>
        <v>0</v>
      </c>
      <c r="P152" s="3">
        <f>COUNTIFS(震级!$E:$E,次数!P$1,震级!$C:$C,次数!$K152)</f>
        <v>0</v>
      </c>
      <c r="Q152" s="3">
        <v>2</v>
      </c>
      <c r="R152" s="7">
        <f t="shared" si="9"/>
        <v>4.4742729306487697E-4</v>
      </c>
      <c r="T152" s="6">
        <v>151</v>
      </c>
      <c r="U152" s="6" t="s">
        <v>741</v>
      </c>
      <c r="V152" s="6"/>
      <c r="W152" s="6"/>
      <c r="X152" s="6"/>
      <c r="Y152" s="6"/>
      <c r="Z152" s="3">
        <v>5</v>
      </c>
      <c r="AA152" s="7">
        <f t="shared" si="10"/>
        <v>1.2091898428053204E-3</v>
      </c>
    </row>
    <row r="153" spans="10:27" x14ac:dyDescent="0.35">
      <c r="J153" s="6">
        <v>152</v>
      </c>
      <c r="K153" s="6" t="s">
        <v>6127</v>
      </c>
      <c r="L153" s="3">
        <f t="shared" si="8"/>
        <v>0</v>
      </c>
      <c r="M153" s="3">
        <f>COUNTIFS(震级!$E:$E,次数!M$1,震级!$C:$C,次数!$K153)</f>
        <v>1</v>
      </c>
      <c r="N153" s="3">
        <f>COUNTIFS(震级!$E:$E,次数!N$1,震级!$C:$C,次数!$K153)</f>
        <v>0</v>
      </c>
      <c r="O153" s="3">
        <f>COUNTIFS(震级!$E:$E,次数!O$1,震级!$C:$C,次数!$K153)</f>
        <v>0</v>
      </c>
      <c r="P153" s="3">
        <f>COUNTIFS(震级!$E:$E,次数!P$1,震级!$C:$C,次数!$K153)</f>
        <v>0</v>
      </c>
      <c r="Q153" s="3">
        <v>2</v>
      </c>
      <c r="R153" s="7">
        <f t="shared" si="9"/>
        <v>4.4742729306487697E-4</v>
      </c>
      <c r="T153" s="6">
        <v>152</v>
      </c>
      <c r="U153" s="6" t="s">
        <v>1384</v>
      </c>
      <c r="V153" s="6"/>
      <c r="W153" s="6"/>
      <c r="X153" s="6"/>
      <c r="Y153" s="6"/>
      <c r="Z153" s="3">
        <v>5</v>
      </c>
      <c r="AA153" s="7">
        <f t="shared" si="10"/>
        <v>1.2091898428053204E-3</v>
      </c>
    </row>
    <row r="154" spans="10:27" x14ac:dyDescent="0.35">
      <c r="J154" s="6">
        <v>153</v>
      </c>
      <c r="K154" s="6" t="s">
        <v>6344</v>
      </c>
      <c r="L154" s="3">
        <f t="shared" si="8"/>
        <v>0</v>
      </c>
      <c r="M154" s="3">
        <f>COUNTIFS(震级!$E:$E,次数!M$1,震级!$C:$C,次数!$K154)</f>
        <v>1</v>
      </c>
      <c r="N154" s="3">
        <f>COUNTIFS(震级!$E:$E,次数!N$1,震级!$C:$C,次数!$K154)</f>
        <v>0</v>
      </c>
      <c r="O154" s="3">
        <f>COUNTIFS(震级!$E:$E,次数!O$1,震级!$C:$C,次数!$K154)</f>
        <v>0</v>
      </c>
      <c r="P154" s="3">
        <f>COUNTIFS(震级!$E:$E,次数!P$1,震级!$C:$C,次数!$K154)</f>
        <v>0</v>
      </c>
      <c r="Q154" s="3">
        <v>2</v>
      </c>
      <c r="R154" s="7">
        <f t="shared" si="9"/>
        <v>4.4742729306487697E-4</v>
      </c>
      <c r="T154" s="6">
        <v>153</v>
      </c>
      <c r="U154" s="6" t="s">
        <v>1425</v>
      </c>
      <c r="V154" s="6"/>
      <c r="W154" s="6"/>
      <c r="X154" s="6"/>
      <c r="Y154" s="6"/>
      <c r="Z154" s="3">
        <v>5</v>
      </c>
      <c r="AA154" s="7">
        <f t="shared" si="10"/>
        <v>1.2091898428053204E-3</v>
      </c>
    </row>
    <row r="155" spans="10:27" x14ac:dyDescent="0.35">
      <c r="J155" s="6">
        <v>154</v>
      </c>
      <c r="K155" s="6" t="s">
        <v>6593</v>
      </c>
      <c r="L155" s="3">
        <f t="shared" si="8"/>
        <v>0</v>
      </c>
      <c r="M155" s="3">
        <f>COUNTIFS(震级!$E:$E,次数!M$1,震级!$C:$C,次数!$K155)</f>
        <v>2</v>
      </c>
      <c r="N155" s="3">
        <f>COUNTIFS(震级!$E:$E,次数!N$1,震级!$C:$C,次数!$K155)</f>
        <v>0</v>
      </c>
      <c r="O155" s="3">
        <f>COUNTIFS(震级!$E:$E,次数!O$1,震级!$C:$C,次数!$K155)</f>
        <v>0</v>
      </c>
      <c r="P155" s="3">
        <f>COUNTIFS(震级!$E:$E,次数!P$1,震级!$C:$C,次数!$K155)</f>
        <v>0</v>
      </c>
      <c r="Q155" s="3">
        <v>2</v>
      </c>
      <c r="R155" s="7">
        <f t="shared" si="9"/>
        <v>4.4742729306487697E-4</v>
      </c>
      <c r="T155" s="6">
        <v>154</v>
      </c>
      <c r="U155" s="6" t="s">
        <v>1509</v>
      </c>
      <c r="V155" s="6"/>
      <c r="W155" s="6"/>
      <c r="X155" s="6"/>
      <c r="Y155" s="6"/>
      <c r="Z155" s="3">
        <v>5</v>
      </c>
      <c r="AA155" s="7">
        <f t="shared" si="10"/>
        <v>1.2091898428053204E-3</v>
      </c>
    </row>
    <row r="156" spans="10:27" x14ac:dyDescent="0.35">
      <c r="J156" s="6">
        <v>155</v>
      </c>
      <c r="K156" s="6" t="s">
        <v>6664</v>
      </c>
      <c r="L156" s="3">
        <f t="shared" si="8"/>
        <v>0</v>
      </c>
      <c r="M156" s="3">
        <f>COUNTIFS(震级!$E:$E,次数!M$1,震级!$C:$C,次数!$K156)</f>
        <v>1</v>
      </c>
      <c r="N156" s="3">
        <f>COUNTIFS(震级!$E:$E,次数!N$1,震级!$C:$C,次数!$K156)</f>
        <v>0</v>
      </c>
      <c r="O156" s="3">
        <f>COUNTIFS(震级!$E:$E,次数!O$1,震级!$C:$C,次数!$K156)</f>
        <v>0</v>
      </c>
      <c r="P156" s="3">
        <f>COUNTIFS(震级!$E:$E,次数!P$1,震级!$C:$C,次数!$K156)</f>
        <v>0</v>
      </c>
      <c r="Q156" s="3">
        <v>2</v>
      </c>
      <c r="R156" s="7">
        <f t="shared" si="9"/>
        <v>4.4742729306487697E-4</v>
      </c>
      <c r="T156" s="6">
        <v>155</v>
      </c>
      <c r="U156" s="6" t="s">
        <v>1820</v>
      </c>
      <c r="V156" s="6"/>
      <c r="W156" s="6"/>
      <c r="X156" s="6"/>
      <c r="Y156" s="6"/>
      <c r="Z156" s="3">
        <v>5</v>
      </c>
      <c r="AA156" s="7">
        <f t="shared" si="10"/>
        <v>1.2091898428053204E-3</v>
      </c>
    </row>
    <row r="157" spans="10:27" x14ac:dyDescent="0.35">
      <c r="J157" s="6">
        <v>156</v>
      </c>
      <c r="K157" s="6" t="s">
        <v>7521</v>
      </c>
      <c r="L157" s="3">
        <f t="shared" si="8"/>
        <v>0</v>
      </c>
      <c r="M157" s="3">
        <f>COUNTIFS(震级!$E:$E,次数!M$1,震级!$C:$C,次数!$K157)</f>
        <v>2</v>
      </c>
      <c r="N157" s="3">
        <f>COUNTIFS(震级!$E:$E,次数!N$1,震级!$C:$C,次数!$K157)</f>
        <v>0</v>
      </c>
      <c r="O157" s="3">
        <f>COUNTIFS(震级!$E:$E,次数!O$1,震级!$C:$C,次数!$K157)</f>
        <v>0</v>
      </c>
      <c r="P157" s="3">
        <f>COUNTIFS(震级!$E:$E,次数!P$1,震级!$C:$C,次数!$K157)</f>
        <v>0</v>
      </c>
      <c r="Q157" s="3">
        <v>2</v>
      </c>
      <c r="R157" s="7">
        <f t="shared" si="9"/>
        <v>4.4742729306487697E-4</v>
      </c>
      <c r="T157" s="6">
        <v>156</v>
      </c>
      <c r="U157" s="6" t="s">
        <v>1905</v>
      </c>
      <c r="V157" s="6"/>
      <c r="W157" s="6"/>
      <c r="X157" s="6"/>
      <c r="Y157" s="6"/>
      <c r="Z157" s="3">
        <v>5</v>
      </c>
      <c r="AA157" s="7">
        <f t="shared" si="10"/>
        <v>1.2091898428053204E-3</v>
      </c>
    </row>
    <row r="158" spans="10:27" x14ac:dyDescent="0.35">
      <c r="J158" s="6">
        <v>157</v>
      </c>
      <c r="K158" s="6" t="s">
        <v>8799</v>
      </c>
      <c r="L158" s="3">
        <f t="shared" si="8"/>
        <v>0</v>
      </c>
      <c r="M158" s="3">
        <f>COUNTIFS(震级!$E:$E,次数!M$1,震级!$C:$C,次数!$K158)</f>
        <v>1</v>
      </c>
      <c r="N158" s="3">
        <f>COUNTIFS(震级!$E:$E,次数!N$1,震级!$C:$C,次数!$K158)</f>
        <v>1</v>
      </c>
      <c r="O158" s="3">
        <f>COUNTIFS(震级!$E:$E,次数!O$1,震级!$C:$C,次数!$K158)</f>
        <v>0</v>
      </c>
      <c r="P158" s="3">
        <f>COUNTIFS(震级!$E:$E,次数!P$1,震级!$C:$C,次数!$K158)</f>
        <v>0</v>
      </c>
      <c r="Q158" s="3">
        <v>2</v>
      </c>
      <c r="R158" s="7">
        <f t="shared" si="9"/>
        <v>4.4742729306487697E-4</v>
      </c>
      <c r="T158" s="6">
        <v>157</v>
      </c>
      <c r="U158" s="6" t="s">
        <v>2003</v>
      </c>
      <c r="V158" s="6"/>
      <c r="W158" s="6"/>
      <c r="X158" s="6"/>
      <c r="Y158" s="6"/>
      <c r="Z158" s="3">
        <v>5</v>
      </c>
      <c r="AA158" s="7">
        <f t="shared" si="10"/>
        <v>1.2091898428053204E-3</v>
      </c>
    </row>
    <row r="159" spans="10:27" x14ac:dyDescent="0.35">
      <c r="J159" s="6">
        <v>158</v>
      </c>
      <c r="K159" s="3" t="s">
        <v>85</v>
      </c>
      <c r="L159" s="3">
        <f t="shared" si="8"/>
        <v>0</v>
      </c>
      <c r="M159" s="3">
        <f>COUNTIFS(震级!$E:$E,次数!M$1,震级!$C:$C,次数!$K159)</f>
        <v>0</v>
      </c>
      <c r="N159" s="3">
        <f>COUNTIFS(震级!$E:$E,次数!N$1,震级!$C:$C,次数!$K159)</f>
        <v>0</v>
      </c>
      <c r="O159" s="3">
        <f>COUNTIFS(震级!$E:$E,次数!O$1,震级!$C:$C,次数!$K159)</f>
        <v>0</v>
      </c>
      <c r="P159" s="3">
        <f>COUNTIFS(震级!$E:$E,次数!P$1,震级!$C:$C,次数!$K159)</f>
        <v>0</v>
      </c>
      <c r="Q159" s="3">
        <v>1</v>
      </c>
      <c r="R159" s="7">
        <f t="shared" si="9"/>
        <v>2.2371364653243848E-4</v>
      </c>
      <c r="T159" s="6">
        <v>158</v>
      </c>
      <c r="U159" s="6" t="s">
        <v>2197</v>
      </c>
      <c r="V159" s="6"/>
      <c r="W159" s="6"/>
      <c r="X159" s="6"/>
      <c r="Y159" s="6"/>
      <c r="Z159" s="3">
        <v>5</v>
      </c>
      <c r="AA159" s="7">
        <f t="shared" si="10"/>
        <v>1.2091898428053204E-3</v>
      </c>
    </row>
    <row r="160" spans="10:27" x14ac:dyDescent="0.35">
      <c r="J160" s="6">
        <v>159</v>
      </c>
      <c r="K160" s="6" t="s">
        <v>107</v>
      </c>
      <c r="L160" s="3">
        <f t="shared" si="8"/>
        <v>0</v>
      </c>
      <c r="M160" s="3">
        <f>COUNTIFS(震级!$E:$E,次数!M$1,震级!$C:$C,次数!$K160)</f>
        <v>0</v>
      </c>
      <c r="N160" s="3">
        <f>COUNTIFS(震级!$E:$E,次数!N$1,震级!$C:$C,次数!$K160)</f>
        <v>0</v>
      </c>
      <c r="O160" s="3">
        <f>COUNTIFS(震级!$E:$E,次数!O$1,震级!$C:$C,次数!$K160)</f>
        <v>0</v>
      </c>
      <c r="P160" s="3">
        <f>COUNTIFS(震级!$E:$E,次数!P$1,震级!$C:$C,次数!$K160)</f>
        <v>0</v>
      </c>
      <c r="Q160" s="3">
        <v>1</v>
      </c>
      <c r="R160" s="7">
        <f t="shared" si="9"/>
        <v>2.2371364653243848E-4</v>
      </c>
      <c r="T160" s="6">
        <v>159</v>
      </c>
      <c r="U160" s="6" t="s">
        <v>2218</v>
      </c>
      <c r="V160" s="6"/>
      <c r="W160" s="6"/>
      <c r="X160" s="6"/>
      <c r="Y160" s="6"/>
      <c r="Z160" s="3">
        <v>5</v>
      </c>
      <c r="AA160" s="7">
        <f t="shared" si="10"/>
        <v>1.2091898428053204E-3</v>
      </c>
    </row>
    <row r="161" spans="10:27" x14ac:dyDescent="0.35">
      <c r="J161" s="6">
        <v>160</v>
      </c>
      <c r="K161" s="6" t="s">
        <v>208</v>
      </c>
      <c r="L161" s="3">
        <f t="shared" si="8"/>
        <v>0</v>
      </c>
      <c r="M161" s="3">
        <f>COUNTIFS(震级!$E:$E,次数!M$1,震级!$C:$C,次数!$K161)</f>
        <v>0</v>
      </c>
      <c r="N161" s="3">
        <f>COUNTIFS(震级!$E:$E,次数!N$1,震级!$C:$C,次数!$K161)</f>
        <v>0</v>
      </c>
      <c r="O161" s="3">
        <f>COUNTIFS(震级!$E:$E,次数!O$1,震级!$C:$C,次数!$K161)</f>
        <v>0</v>
      </c>
      <c r="P161" s="3">
        <f>COUNTIFS(震级!$E:$E,次数!P$1,震级!$C:$C,次数!$K161)</f>
        <v>0</v>
      </c>
      <c r="Q161" s="3">
        <v>1</v>
      </c>
      <c r="R161" s="7">
        <f t="shared" si="9"/>
        <v>2.2371364653243848E-4</v>
      </c>
      <c r="T161" s="6">
        <v>160</v>
      </c>
      <c r="U161" s="6" t="s">
        <v>2279</v>
      </c>
      <c r="V161" s="6"/>
      <c r="W161" s="6"/>
      <c r="X161" s="6"/>
      <c r="Y161" s="6"/>
      <c r="Z161" s="3">
        <v>5</v>
      </c>
      <c r="AA161" s="7">
        <f t="shared" si="10"/>
        <v>1.2091898428053204E-3</v>
      </c>
    </row>
    <row r="162" spans="10:27" x14ac:dyDescent="0.35">
      <c r="J162" s="6">
        <v>161</v>
      </c>
      <c r="K162" s="6" t="s">
        <v>218</v>
      </c>
      <c r="L162" s="3">
        <f t="shared" si="8"/>
        <v>0</v>
      </c>
      <c r="M162" s="3">
        <f>COUNTIFS(震级!$E:$E,次数!M$1,震级!$C:$C,次数!$K162)</f>
        <v>0</v>
      </c>
      <c r="N162" s="3">
        <f>COUNTIFS(震级!$E:$E,次数!N$1,震级!$C:$C,次数!$K162)</f>
        <v>0</v>
      </c>
      <c r="O162" s="3">
        <f>COUNTIFS(震级!$E:$E,次数!O$1,震级!$C:$C,次数!$K162)</f>
        <v>0</v>
      </c>
      <c r="P162" s="3">
        <f>COUNTIFS(震级!$E:$E,次数!P$1,震级!$C:$C,次数!$K162)</f>
        <v>0</v>
      </c>
      <c r="Q162" s="3">
        <v>1</v>
      </c>
      <c r="R162" s="7">
        <f t="shared" si="9"/>
        <v>2.2371364653243848E-4</v>
      </c>
      <c r="T162" s="6">
        <v>161</v>
      </c>
      <c r="U162" s="6" t="s">
        <v>2302</v>
      </c>
      <c r="V162" s="6"/>
      <c r="W162" s="6"/>
      <c r="X162" s="6"/>
      <c r="Y162" s="6"/>
      <c r="Z162" s="3">
        <v>5</v>
      </c>
      <c r="AA162" s="7">
        <f t="shared" si="10"/>
        <v>1.2091898428053204E-3</v>
      </c>
    </row>
    <row r="163" spans="10:27" x14ac:dyDescent="0.35">
      <c r="J163" s="6">
        <v>162</v>
      </c>
      <c r="K163" s="6" t="s">
        <v>459</v>
      </c>
      <c r="L163" s="3">
        <f t="shared" si="8"/>
        <v>0</v>
      </c>
      <c r="M163" s="3">
        <f>COUNTIFS(震级!$E:$E,次数!M$1,震级!$C:$C,次数!$K163)</f>
        <v>0</v>
      </c>
      <c r="N163" s="3">
        <f>COUNTIFS(震级!$E:$E,次数!N$1,震级!$C:$C,次数!$K163)</f>
        <v>0</v>
      </c>
      <c r="O163" s="3">
        <f>COUNTIFS(震级!$E:$E,次数!O$1,震级!$C:$C,次数!$K163)</f>
        <v>0</v>
      </c>
      <c r="P163" s="3">
        <f>COUNTIFS(震级!$E:$E,次数!P$1,震级!$C:$C,次数!$K163)</f>
        <v>0</v>
      </c>
      <c r="Q163" s="3">
        <v>1</v>
      </c>
      <c r="R163" s="7">
        <f t="shared" si="9"/>
        <v>2.2371364653243848E-4</v>
      </c>
      <c r="T163" s="6">
        <v>162</v>
      </c>
      <c r="U163" s="6" t="s">
        <v>2654</v>
      </c>
      <c r="V163" s="6"/>
      <c r="W163" s="6"/>
      <c r="X163" s="6"/>
      <c r="Y163" s="6"/>
      <c r="Z163" s="3">
        <v>5</v>
      </c>
      <c r="AA163" s="7">
        <f t="shared" si="10"/>
        <v>1.2091898428053204E-3</v>
      </c>
    </row>
    <row r="164" spans="10:27" x14ac:dyDescent="0.35">
      <c r="J164" s="6">
        <v>163</v>
      </c>
      <c r="K164" s="6" t="s">
        <v>496</v>
      </c>
      <c r="L164" s="3">
        <f t="shared" si="8"/>
        <v>0</v>
      </c>
      <c r="M164" s="3">
        <f>COUNTIFS(震级!$E:$E,次数!M$1,震级!$C:$C,次数!$K164)</f>
        <v>0</v>
      </c>
      <c r="N164" s="3">
        <f>COUNTIFS(震级!$E:$E,次数!N$1,震级!$C:$C,次数!$K164)</f>
        <v>0</v>
      </c>
      <c r="O164" s="3">
        <f>COUNTIFS(震级!$E:$E,次数!O$1,震级!$C:$C,次数!$K164)</f>
        <v>0</v>
      </c>
      <c r="P164" s="3">
        <f>COUNTIFS(震级!$E:$E,次数!P$1,震级!$C:$C,次数!$K164)</f>
        <v>0</v>
      </c>
      <c r="Q164" s="3">
        <v>1</v>
      </c>
      <c r="R164" s="7">
        <f t="shared" si="9"/>
        <v>2.2371364653243848E-4</v>
      </c>
      <c r="T164" s="6">
        <v>163</v>
      </c>
      <c r="U164" s="6" t="s">
        <v>3365</v>
      </c>
      <c r="V164" s="6"/>
      <c r="W164" s="6"/>
      <c r="X164" s="6"/>
      <c r="Y164" s="6"/>
      <c r="Z164" s="3">
        <v>5</v>
      </c>
      <c r="AA164" s="7">
        <f t="shared" si="10"/>
        <v>1.2091898428053204E-3</v>
      </c>
    </row>
    <row r="165" spans="10:27" x14ac:dyDescent="0.35">
      <c r="J165" s="6">
        <v>164</v>
      </c>
      <c r="K165" s="6" t="s">
        <v>876</v>
      </c>
      <c r="L165" s="3">
        <f t="shared" si="8"/>
        <v>0</v>
      </c>
      <c r="M165" s="3">
        <f>COUNTIFS(震级!$E:$E,次数!M$1,震级!$C:$C,次数!$K165)</f>
        <v>0</v>
      </c>
      <c r="N165" s="3">
        <f>COUNTIFS(震级!$E:$E,次数!N$1,震级!$C:$C,次数!$K165)</f>
        <v>0</v>
      </c>
      <c r="O165" s="3">
        <f>COUNTIFS(震级!$E:$E,次数!O$1,震级!$C:$C,次数!$K165)</f>
        <v>0</v>
      </c>
      <c r="P165" s="3">
        <f>COUNTIFS(震级!$E:$E,次数!P$1,震级!$C:$C,次数!$K165)</f>
        <v>0</v>
      </c>
      <c r="Q165" s="3">
        <v>1</v>
      </c>
      <c r="R165" s="7">
        <f t="shared" si="9"/>
        <v>2.2371364653243848E-4</v>
      </c>
      <c r="T165" s="6">
        <v>164</v>
      </c>
      <c r="U165" s="6" t="s">
        <v>3483</v>
      </c>
      <c r="V165" s="6"/>
      <c r="W165" s="6"/>
      <c r="X165" s="6"/>
      <c r="Y165" s="6"/>
      <c r="Z165" s="3">
        <v>5</v>
      </c>
      <c r="AA165" s="7">
        <f t="shared" si="10"/>
        <v>1.2091898428053204E-3</v>
      </c>
    </row>
    <row r="166" spans="10:27" x14ac:dyDescent="0.35">
      <c r="J166" s="6">
        <v>165</v>
      </c>
      <c r="K166" s="6" t="s">
        <v>1079</v>
      </c>
      <c r="L166" s="3">
        <f t="shared" si="8"/>
        <v>0</v>
      </c>
      <c r="M166" s="3">
        <f>COUNTIFS(震级!$E:$E,次数!M$1,震级!$C:$C,次数!$K166)</f>
        <v>0</v>
      </c>
      <c r="N166" s="3">
        <f>COUNTIFS(震级!$E:$E,次数!N$1,震级!$C:$C,次数!$K166)</f>
        <v>0</v>
      </c>
      <c r="O166" s="3">
        <f>COUNTIFS(震级!$E:$E,次数!O$1,震级!$C:$C,次数!$K166)</f>
        <v>0</v>
      </c>
      <c r="P166" s="3">
        <f>COUNTIFS(震级!$E:$E,次数!P$1,震级!$C:$C,次数!$K166)</f>
        <v>0</v>
      </c>
      <c r="Q166" s="3">
        <v>1</v>
      </c>
      <c r="R166" s="7">
        <f t="shared" si="9"/>
        <v>2.2371364653243848E-4</v>
      </c>
      <c r="T166" s="6">
        <v>165</v>
      </c>
      <c r="U166" s="6" t="s">
        <v>4349</v>
      </c>
      <c r="V166" s="6"/>
      <c r="W166" s="6"/>
      <c r="X166" s="6"/>
      <c r="Y166" s="6"/>
      <c r="Z166" s="3">
        <v>5</v>
      </c>
      <c r="AA166" s="7">
        <f t="shared" si="10"/>
        <v>1.2091898428053204E-3</v>
      </c>
    </row>
    <row r="167" spans="10:27" x14ac:dyDescent="0.35">
      <c r="J167" s="6">
        <v>166</v>
      </c>
      <c r="K167" s="6" t="s">
        <v>1283</v>
      </c>
      <c r="L167" s="3">
        <f t="shared" si="8"/>
        <v>0</v>
      </c>
      <c r="M167" s="3">
        <f>COUNTIFS(震级!$E:$E,次数!M$1,震级!$C:$C,次数!$K167)</f>
        <v>0</v>
      </c>
      <c r="N167" s="3">
        <f>COUNTIFS(震级!$E:$E,次数!N$1,震级!$C:$C,次数!$K167)</f>
        <v>0</v>
      </c>
      <c r="O167" s="3">
        <f>COUNTIFS(震级!$E:$E,次数!O$1,震级!$C:$C,次数!$K167)</f>
        <v>0</v>
      </c>
      <c r="P167" s="3">
        <f>COUNTIFS(震级!$E:$E,次数!P$1,震级!$C:$C,次数!$K167)</f>
        <v>0</v>
      </c>
      <c r="Q167" s="3">
        <v>1</v>
      </c>
      <c r="R167" s="7">
        <f t="shared" si="9"/>
        <v>2.2371364653243848E-4</v>
      </c>
      <c r="T167" s="6">
        <v>166</v>
      </c>
      <c r="U167" s="6" t="s">
        <v>4719</v>
      </c>
      <c r="V167" s="6"/>
      <c r="W167" s="6"/>
      <c r="X167" s="6"/>
      <c r="Y167" s="6"/>
      <c r="Z167" s="3">
        <v>5</v>
      </c>
      <c r="AA167" s="7">
        <f t="shared" si="10"/>
        <v>1.2091898428053204E-3</v>
      </c>
    </row>
    <row r="168" spans="10:27" x14ac:dyDescent="0.35">
      <c r="J168" s="6">
        <v>167</v>
      </c>
      <c r="K168" s="6" t="s">
        <v>1553</v>
      </c>
      <c r="L168" s="3">
        <f t="shared" si="8"/>
        <v>0</v>
      </c>
      <c r="M168" s="3">
        <f>COUNTIFS(震级!$E:$E,次数!M$1,震级!$C:$C,次数!$K168)</f>
        <v>0</v>
      </c>
      <c r="N168" s="3">
        <f>COUNTIFS(震级!$E:$E,次数!N$1,震级!$C:$C,次数!$K168)</f>
        <v>0</v>
      </c>
      <c r="O168" s="3">
        <f>COUNTIFS(震级!$E:$E,次数!O$1,震级!$C:$C,次数!$K168)</f>
        <v>0</v>
      </c>
      <c r="P168" s="3">
        <f>COUNTIFS(震级!$E:$E,次数!P$1,震级!$C:$C,次数!$K168)</f>
        <v>0</v>
      </c>
      <c r="Q168" s="3">
        <v>1</v>
      </c>
      <c r="R168" s="7">
        <f t="shared" si="9"/>
        <v>2.2371364653243848E-4</v>
      </c>
      <c r="T168" s="6">
        <v>167</v>
      </c>
      <c r="U168" s="6" t="s">
        <v>5609</v>
      </c>
      <c r="V168" s="6"/>
      <c r="W168" s="6"/>
      <c r="X168" s="6"/>
      <c r="Y168" s="6"/>
      <c r="Z168" s="3">
        <v>5</v>
      </c>
      <c r="AA168" s="7">
        <f t="shared" si="10"/>
        <v>1.2091898428053204E-3</v>
      </c>
    </row>
    <row r="169" spans="10:27" x14ac:dyDescent="0.35">
      <c r="J169" s="6">
        <v>168</v>
      </c>
      <c r="K169" s="6" t="s">
        <v>1595</v>
      </c>
      <c r="L169" s="3">
        <f t="shared" si="8"/>
        <v>0</v>
      </c>
      <c r="M169" s="3">
        <f>COUNTIFS(震级!$E:$E,次数!M$1,震级!$C:$C,次数!$K169)</f>
        <v>1</v>
      </c>
      <c r="N169" s="3">
        <f>COUNTIFS(震级!$E:$E,次数!N$1,震级!$C:$C,次数!$K169)</f>
        <v>0</v>
      </c>
      <c r="O169" s="3">
        <f>COUNTIFS(震级!$E:$E,次数!O$1,震级!$C:$C,次数!$K169)</f>
        <v>0</v>
      </c>
      <c r="P169" s="3">
        <f>COUNTIFS(震级!$E:$E,次数!P$1,震级!$C:$C,次数!$K169)</f>
        <v>0</v>
      </c>
      <c r="Q169" s="3">
        <v>1</v>
      </c>
      <c r="R169" s="7">
        <f t="shared" si="9"/>
        <v>2.2371364653243848E-4</v>
      </c>
      <c r="T169" s="6">
        <v>168</v>
      </c>
      <c r="U169" s="6" t="s">
        <v>5931</v>
      </c>
      <c r="V169" s="6"/>
      <c r="W169" s="6"/>
      <c r="X169" s="6"/>
      <c r="Y169" s="6"/>
      <c r="Z169" s="3">
        <v>5</v>
      </c>
      <c r="AA169" s="7">
        <f t="shared" si="10"/>
        <v>1.2091898428053204E-3</v>
      </c>
    </row>
    <row r="170" spans="10:27" x14ac:dyDescent="0.35">
      <c r="J170" s="6">
        <v>169</v>
      </c>
      <c r="K170" s="6" t="s">
        <v>1885</v>
      </c>
      <c r="L170" s="3">
        <f t="shared" si="8"/>
        <v>0</v>
      </c>
      <c r="M170" s="3">
        <f>COUNTIFS(震级!$E:$E,次数!M$1,震级!$C:$C,次数!$K170)</f>
        <v>1</v>
      </c>
      <c r="N170" s="3">
        <f>COUNTIFS(震级!$E:$E,次数!N$1,震级!$C:$C,次数!$K170)</f>
        <v>0</v>
      </c>
      <c r="O170" s="3">
        <f>COUNTIFS(震级!$E:$E,次数!O$1,震级!$C:$C,次数!$K170)</f>
        <v>0</v>
      </c>
      <c r="P170" s="3">
        <f>COUNTIFS(震级!$E:$E,次数!P$1,震级!$C:$C,次数!$K170)</f>
        <v>0</v>
      </c>
      <c r="Q170" s="3">
        <v>1</v>
      </c>
      <c r="R170" s="7">
        <f t="shared" si="9"/>
        <v>2.2371364653243848E-4</v>
      </c>
      <c r="T170" s="6">
        <v>169</v>
      </c>
      <c r="U170" s="6" t="s">
        <v>7382</v>
      </c>
      <c r="V170" s="6"/>
      <c r="W170" s="6"/>
      <c r="X170" s="6"/>
      <c r="Y170" s="6"/>
      <c r="Z170" s="3">
        <v>5</v>
      </c>
      <c r="AA170" s="7">
        <f t="shared" si="10"/>
        <v>1.2091898428053204E-3</v>
      </c>
    </row>
    <row r="171" spans="10:27" x14ac:dyDescent="0.35">
      <c r="J171" s="6">
        <v>170</v>
      </c>
      <c r="K171" s="6" t="s">
        <v>1891</v>
      </c>
      <c r="L171" s="3">
        <f t="shared" si="8"/>
        <v>0</v>
      </c>
      <c r="M171" s="3">
        <f>COUNTIFS(震级!$E:$E,次数!M$1,震级!$C:$C,次数!$K171)</f>
        <v>1</v>
      </c>
      <c r="N171" s="3">
        <f>COUNTIFS(震级!$E:$E,次数!N$1,震级!$C:$C,次数!$K171)</f>
        <v>0</v>
      </c>
      <c r="O171" s="3">
        <f>COUNTIFS(震级!$E:$E,次数!O$1,震级!$C:$C,次数!$K171)</f>
        <v>0</v>
      </c>
      <c r="P171" s="3">
        <f>COUNTIFS(震级!$E:$E,次数!P$1,震级!$C:$C,次数!$K171)</f>
        <v>0</v>
      </c>
      <c r="Q171" s="3">
        <v>1</v>
      </c>
      <c r="R171" s="7">
        <f t="shared" si="9"/>
        <v>2.2371364653243848E-4</v>
      </c>
      <c r="T171" s="6">
        <v>170</v>
      </c>
      <c r="U171" s="6" t="s">
        <v>705</v>
      </c>
      <c r="V171" s="6"/>
      <c r="W171" s="6"/>
      <c r="X171" s="6"/>
      <c r="Y171" s="6"/>
      <c r="Z171" s="3">
        <v>4</v>
      </c>
      <c r="AA171" s="7">
        <f t="shared" si="10"/>
        <v>9.6735187424425639E-4</v>
      </c>
    </row>
    <row r="172" spans="10:27" x14ac:dyDescent="0.35">
      <c r="J172" s="6">
        <v>171</v>
      </c>
      <c r="K172" s="6" t="s">
        <v>1918</v>
      </c>
      <c r="L172" s="3">
        <f t="shared" si="8"/>
        <v>0</v>
      </c>
      <c r="M172" s="3">
        <f>COUNTIFS(震级!$E:$E,次数!M$1,震级!$C:$C,次数!$K172)</f>
        <v>1</v>
      </c>
      <c r="N172" s="3">
        <f>COUNTIFS(震级!$E:$E,次数!N$1,震级!$C:$C,次数!$K172)</f>
        <v>0</v>
      </c>
      <c r="O172" s="3">
        <f>COUNTIFS(震级!$E:$E,次数!O$1,震级!$C:$C,次数!$K172)</f>
        <v>0</v>
      </c>
      <c r="P172" s="3">
        <f>COUNTIFS(震级!$E:$E,次数!P$1,震级!$C:$C,次数!$K172)</f>
        <v>0</v>
      </c>
      <c r="Q172" s="3">
        <v>1</v>
      </c>
      <c r="R172" s="7">
        <f t="shared" si="9"/>
        <v>2.2371364653243848E-4</v>
      </c>
      <c r="T172" s="6">
        <v>171</v>
      </c>
      <c r="U172" s="6" t="s">
        <v>962</v>
      </c>
      <c r="V172" s="6"/>
      <c r="W172" s="6"/>
      <c r="X172" s="6"/>
      <c r="Y172" s="6"/>
      <c r="Z172" s="3">
        <v>4</v>
      </c>
      <c r="AA172" s="7">
        <f t="shared" si="10"/>
        <v>9.6735187424425639E-4</v>
      </c>
    </row>
    <row r="173" spans="10:27" x14ac:dyDescent="0.35">
      <c r="J173" s="6">
        <v>172</v>
      </c>
      <c r="K173" s="6" t="s">
        <v>2135</v>
      </c>
      <c r="L173" s="3">
        <f t="shared" si="8"/>
        <v>0</v>
      </c>
      <c r="M173" s="3">
        <f>COUNTIFS(震级!$E:$E,次数!M$1,震级!$C:$C,次数!$K173)</f>
        <v>0</v>
      </c>
      <c r="N173" s="3">
        <f>COUNTIFS(震级!$E:$E,次数!N$1,震级!$C:$C,次数!$K173)</f>
        <v>0</v>
      </c>
      <c r="O173" s="3">
        <f>COUNTIFS(震级!$E:$E,次数!O$1,震级!$C:$C,次数!$K173)</f>
        <v>0</v>
      </c>
      <c r="P173" s="3">
        <f>COUNTIFS(震级!$E:$E,次数!P$1,震级!$C:$C,次数!$K173)</f>
        <v>0</v>
      </c>
      <c r="Q173" s="3">
        <v>1</v>
      </c>
      <c r="R173" s="7">
        <f t="shared" si="9"/>
        <v>2.2371364653243848E-4</v>
      </c>
      <c r="T173" s="6">
        <v>172</v>
      </c>
      <c r="U173" s="6" t="s">
        <v>967</v>
      </c>
      <c r="V173" s="6"/>
      <c r="W173" s="6"/>
      <c r="X173" s="6"/>
      <c r="Y173" s="6"/>
      <c r="Z173" s="3">
        <v>4</v>
      </c>
      <c r="AA173" s="7">
        <f t="shared" si="10"/>
        <v>9.6735187424425639E-4</v>
      </c>
    </row>
    <row r="174" spans="10:27" x14ac:dyDescent="0.35">
      <c r="J174" s="6">
        <v>173</v>
      </c>
      <c r="K174" s="6" t="s">
        <v>2163</v>
      </c>
      <c r="L174" s="3">
        <f t="shared" si="8"/>
        <v>0</v>
      </c>
      <c r="M174" s="3">
        <f>COUNTIFS(震级!$E:$E,次数!M$1,震级!$C:$C,次数!$K174)</f>
        <v>0</v>
      </c>
      <c r="N174" s="3">
        <f>COUNTIFS(震级!$E:$E,次数!N$1,震级!$C:$C,次数!$K174)</f>
        <v>0</v>
      </c>
      <c r="O174" s="3">
        <f>COUNTIFS(震级!$E:$E,次数!O$1,震级!$C:$C,次数!$K174)</f>
        <v>0</v>
      </c>
      <c r="P174" s="3">
        <f>COUNTIFS(震级!$E:$E,次数!P$1,震级!$C:$C,次数!$K174)</f>
        <v>0</v>
      </c>
      <c r="Q174" s="3">
        <v>1</v>
      </c>
      <c r="R174" s="7">
        <f t="shared" si="9"/>
        <v>2.2371364653243848E-4</v>
      </c>
      <c r="T174" s="6">
        <v>173</v>
      </c>
      <c r="U174" s="6" t="s">
        <v>1181</v>
      </c>
      <c r="V174" s="6"/>
      <c r="W174" s="6"/>
      <c r="X174" s="6"/>
      <c r="Y174" s="6"/>
      <c r="Z174" s="3">
        <v>4</v>
      </c>
      <c r="AA174" s="7">
        <f t="shared" si="10"/>
        <v>9.6735187424425639E-4</v>
      </c>
    </row>
    <row r="175" spans="10:27" x14ac:dyDescent="0.35">
      <c r="J175" s="6">
        <v>174</v>
      </c>
      <c r="K175" s="6" t="s">
        <v>2184</v>
      </c>
      <c r="L175" s="3">
        <f t="shared" si="8"/>
        <v>0</v>
      </c>
      <c r="M175" s="3">
        <f>COUNTIFS(震级!$E:$E,次数!M$1,震级!$C:$C,次数!$K175)</f>
        <v>0</v>
      </c>
      <c r="N175" s="3">
        <f>COUNTIFS(震级!$E:$E,次数!N$1,震级!$C:$C,次数!$K175)</f>
        <v>0</v>
      </c>
      <c r="O175" s="3">
        <f>COUNTIFS(震级!$E:$E,次数!O$1,震级!$C:$C,次数!$K175)</f>
        <v>0</v>
      </c>
      <c r="P175" s="3">
        <f>COUNTIFS(震级!$E:$E,次数!P$1,震级!$C:$C,次数!$K175)</f>
        <v>0</v>
      </c>
      <c r="Q175" s="3">
        <v>1</v>
      </c>
      <c r="R175" s="7">
        <f t="shared" si="9"/>
        <v>2.2371364653243848E-4</v>
      </c>
      <c r="T175" s="6">
        <v>174</v>
      </c>
      <c r="U175" s="6" t="s">
        <v>1430</v>
      </c>
      <c r="V175" s="6"/>
      <c r="W175" s="6"/>
      <c r="X175" s="6"/>
      <c r="Y175" s="6"/>
      <c r="Z175" s="3">
        <v>4</v>
      </c>
      <c r="AA175" s="7">
        <f t="shared" si="10"/>
        <v>9.6735187424425639E-4</v>
      </c>
    </row>
    <row r="176" spans="10:27" x14ac:dyDescent="0.35">
      <c r="J176" s="6">
        <v>175</v>
      </c>
      <c r="K176" s="6" t="s">
        <v>2430</v>
      </c>
      <c r="L176" s="3">
        <f t="shared" si="8"/>
        <v>0</v>
      </c>
      <c r="M176" s="3">
        <f>COUNTIFS(震级!$E:$E,次数!M$1,震级!$C:$C,次数!$K176)</f>
        <v>1</v>
      </c>
      <c r="N176" s="3">
        <f>COUNTIFS(震级!$E:$E,次数!N$1,震级!$C:$C,次数!$K176)</f>
        <v>0</v>
      </c>
      <c r="O176" s="3">
        <f>COUNTIFS(震级!$E:$E,次数!O$1,震级!$C:$C,次数!$K176)</f>
        <v>0</v>
      </c>
      <c r="P176" s="3">
        <f>COUNTIFS(震级!$E:$E,次数!P$1,震级!$C:$C,次数!$K176)</f>
        <v>0</v>
      </c>
      <c r="Q176" s="3">
        <v>1</v>
      </c>
      <c r="R176" s="7">
        <f t="shared" si="9"/>
        <v>2.2371364653243848E-4</v>
      </c>
      <c r="T176" s="6">
        <v>175</v>
      </c>
      <c r="U176" s="6" t="s">
        <v>1506</v>
      </c>
      <c r="V176" s="6"/>
      <c r="W176" s="6"/>
      <c r="X176" s="6"/>
      <c r="Y176" s="6"/>
      <c r="Z176" s="3">
        <v>4</v>
      </c>
      <c r="AA176" s="7">
        <f t="shared" si="10"/>
        <v>9.6735187424425639E-4</v>
      </c>
    </row>
    <row r="177" spans="10:27" x14ac:dyDescent="0.35">
      <c r="J177" s="6">
        <v>176</v>
      </c>
      <c r="K177" s="6" t="s">
        <v>2771</v>
      </c>
      <c r="L177" s="3">
        <f t="shared" si="8"/>
        <v>0</v>
      </c>
      <c r="M177" s="3">
        <f>COUNTIFS(震级!$E:$E,次数!M$1,震级!$C:$C,次数!$K177)</f>
        <v>1</v>
      </c>
      <c r="N177" s="3">
        <f>COUNTIFS(震级!$E:$E,次数!N$1,震级!$C:$C,次数!$K177)</f>
        <v>0</v>
      </c>
      <c r="O177" s="3">
        <f>COUNTIFS(震级!$E:$E,次数!O$1,震级!$C:$C,次数!$K177)</f>
        <v>0</v>
      </c>
      <c r="P177" s="3">
        <f>COUNTIFS(震级!$E:$E,次数!P$1,震级!$C:$C,次数!$K177)</f>
        <v>0</v>
      </c>
      <c r="Q177" s="3">
        <v>1</v>
      </c>
      <c r="R177" s="7">
        <f t="shared" si="9"/>
        <v>2.2371364653243848E-4</v>
      </c>
      <c r="T177" s="6">
        <v>176</v>
      </c>
      <c r="U177" s="6" t="s">
        <v>1740</v>
      </c>
      <c r="V177" s="6"/>
      <c r="W177" s="6"/>
      <c r="X177" s="6"/>
      <c r="Y177" s="6"/>
      <c r="Z177" s="3">
        <v>4</v>
      </c>
      <c r="AA177" s="7">
        <f t="shared" si="10"/>
        <v>9.6735187424425639E-4</v>
      </c>
    </row>
    <row r="178" spans="10:27" x14ac:dyDescent="0.35">
      <c r="J178" s="6">
        <v>177</v>
      </c>
      <c r="K178" s="6" t="s">
        <v>2905</v>
      </c>
      <c r="L178" s="3">
        <f t="shared" si="8"/>
        <v>0</v>
      </c>
      <c r="M178" s="3">
        <f>COUNTIFS(震级!$E:$E,次数!M$1,震级!$C:$C,次数!$K178)</f>
        <v>1</v>
      </c>
      <c r="N178" s="3">
        <f>COUNTIFS(震级!$E:$E,次数!N$1,震级!$C:$C,次数!$K178)</f>
        <v>0</v>
      </c>
      <c r="O178" s="3">
        <f>COUNTIFS(震级!$E:$E,次数!O$1,震级!$C:$C,次数!$K178)</f>
        <v>0</v>
      </c>
      <c r="P178" s="3">
        <f>COUNTIFS(震级!$E:$E,次数!P$1,震级!$C:$C,次数!$K178)</f>
        <v>0</v>
      </c>
      <c r="Q178" s="3">
        <v>1</v>
      </c>
      <c r="R178" s="7">
        <f t="shared" si="9"/>
        <v>2.2371364653243848E-4</v>
      </c>
      <c r="T178" s="6">
        <v>177</v>
      </c>
      <c r="U178" s="6" t="s">
        <v>1840</v>
      </c>
      <c r="V178" s="6"/>
      <c r="W178" s="6"/>
      <c r="X178" s="6"/>
      <c r="Y178" s="6"/>
      <c r="Z178" s="3">
        <v>4</v>
      </c>
      <c r="AA178" s="7">
        <f t="shared" si="10"/>
        <v>9.6735187424425639E-4</v>
      </c>
    </row>
    <row r="179" spans="10:27" x14ac:dyDescent="0.35">
      <c r="J179" s="6">
        <v>178</v>
      </c>
      <c r="K179" s="6" t="s">
        <v>3117</v>
      </c>
      <c r="L179" s="3">
        <f t="shared" si="8"/>
        <v>0</v>
      </c>
      <c r="M179" s="3">
        <f>COUNTIFS(震级!$E:$E,次数!M$1,震级!$C:$C,次数!$K179)</f>
        <v>1</v>
      </c>
      <c r="N179" s="3">
        <f>COUNTIFS(震级!$E:$E,次数!N$1,震级!$C:$C,次数!$K179)</f>
        <v>0</v>
      </c>
      <c r="O179" s="3">
        <f>COUNTIFS(震级!$E:$E,次数!O$1,震级!$C:$C,次数!$K179)</f>
        <v>0</v>
      </c>
      <c r="P179" s="3">
        <f>COUNTIFS(震级!$E:$E,次数!P$1,震级!$C:$C,次数!$K179)</f>
        <v>0</v>
      </c>
      <c r="Q179" s="3">
        <v>1</v>
      </c>
      <c r="R179" s="7">
        <f t="shared" si="9"/>
        <v>2.2371364653243848E-4</v>
      </c>
      <c r="T179" s="6">
        <v>178</v>
      </c>
      <c r="U179" s="6" t="s">
        <v>1980</v>
      </c>
      <c r="V179" s="6"/>
      <c r="W179" s="6"/>
      <c r="X179" s="6"/>
      <c r="Y179" s="6"/>
      <c r="Z179" s="3">
        <v>4</v>
      </c>
      <c r="AA179" s="7">
        <f t="shared" si="10"/>
        <v>9.6735187424425639E-4</v>
      </c>
    </row>
    <row r="180" spans="10:27" x14ac:dyDescent="0.35">
      <c r="J180" s="6">
        <v>179</v>
      </c>
      <c r="K180" s="6" t="s">
        <v>3244</v>
      </c>
      <c r="L180" s="3">
        <f t="shared" si="8"/>
        <v>0</v>
      </c>
      <c r="M180" s="3">
        <f>COUNTIFS(震级!$E:$E,次数!M$1,震级!$C:$C,次数!$K180)</f>
        <v>1</v>
      </c>
      <c r="N180" s="3">
        <f>COUNTIFS(震级!$E:$E,次数!N$1,震级!$C:$C,次数!$K180)</f>
        <v>0</v>
      </c>
      <c r="O180" s="3">
        <f>COUNTIFS(震级!$E:$E,次数!O$1,震级!$C:$C,次数!$K180)</f>
        <v>0</v>
      </c>
      <c r="P180" s="3">
        <f>COUNTIFS(震级!$E:$E,次数!P$1,震级!$C:$C,次数!$K180)</f>
        <v>0</v>
      </c>
      <c r="Q180" s="3">
        <v>1</v>
      </c>
      <c r="R180" s="7">
        <f t="shared" si="9"/>
        <v>2.2371364653243848E-4</v>
      </c>
      <c r="T180" s="6">
        <v>179</v>
      </c>
      <c r="U180" s="6" t="s">
        <v>2336</v>
      </c>
      <c r="V180" s="6"/>
      <c r="W180" s="6"/>
      <c r="X180" s="6"/>
      <c r="Y180" s="6"/>
      <c r="Z180" s="3">
        <v>4</v>
      </c>
      <c r="AA180" s="7">
        <f t="shared" si="10"/>
        <v>9.6735187424425639E-4</v>
      </c>
    </row>
    <row r="181" spans="10:27" x14ac:dyDescent="0.35">
      <c r="J181" s="6">
        <v>180</v>
      </c>
      <c r="K181" s="6" t="s">
        <v>3389</v>
      </c>
      <c r="L181" s="3">
        <f t="shared" si="8"/>
        <v>0</v>
      </c>
      <c r="M181" s="3">
        <f>COUNTIFS(震级!$E:$E,次数!M$1,震级!$C:$C,次数!$K181)</f>
        <v>1</v>
      </c>
      <c r="N181" s="3">
        <f>COUNTIFS(震级!$E:$E,次数!N$1,震级!$C:$C,次数!$K181)</f>
        <v>0</v>
      </c>
      <c r="O181" s="3">
        <f>COUNTIFS(震级!$E:$E,次数!O$1,震级!$C:$C,次数!$K181)</f>
        <v>0</v>
      </c>
      <c r="P181" s="3">
        <f>COUNTIFS(震级!$E:$E,次数!P$1,震级!$C:$C,次数!$K181)</f>
        <v>0</v>
      </c>
      <c r="Q181" s="3">
        <v>1</v>
      </c>
      <c r="R181" s="7">
        <f t="shared" si="9"/>
        <v>2.2371364653243848E-4</v>
      </c>
      <c r="T181" s="6">
        <v>180</v>
      </c>
      <c r="U181" s="6" t="s">
        <v>2364</v>
      </c>
      <c r="V181" s="6"/>
      <c r="W181" s="6"/>
      <c r="X181" s="6"/>
      <c r="Y181" s="6"/>
      <c r="Z181" s="3">
        <v>4</v>
      </c>
      <c r="AA181" s="7">
        <f t="shared" si="10"/>
        <v>9.6735187424425639E-4</v>
      </c>
    </row>
    <row r="182" spans="10:27" x14ac:dyDescent="0.35">
      <c r="J182" s="6">
        <v>181</v>
      </c>
      <c r="K182" s="6" t="s">
        <v>3526</v>
      </c>
      <c r="L182" s="3">
        <f t="shared" si="8"/>
        <v>0</v>
      </c>
      <c r="M182" s="3">
        <f>COUNTIFS(震级!$E:$E,次数!M$1,震级!$C:$C,次数!$K182)</f>
        <v>1</v>
      </c>
      <c r="N182" s="3">
        <f>COUNTIFS(震级!$E:$E,次数!N$1,震级!$C:$C,次数!$K182)</f>
        <v>0</v>
      </c>
      <c r="O182" s="3">
        <f>COUNTIFS(震级!$E:$E,次数!O$1,震级!$C:$C,次数!$K182)</f>
        <v>0</v>
      </c>
      <c r="P182" s="3">
        <f>COUNTIFS(震级!$E:$E,次数!P$1,震级!$C:$C,次数!$K182)</f>
        <v>0</v>
      </c>
      <c r="Q182" s="3">
        <v>1</v>
      </c>
      <c r="R182" s="7">
        <f t="shared" si="9"/>
        <v>2.2371364653243848E-4</v>
      </c>
      <c r="T182" s="6">
        <v>181</v>
      </c>
      <c r="U182" s="6" t="s">
        <v>2434</v>
      </c>
      <c r="V182" s="6"/>
      <c r="W182" s="6"/>
      <c r="X182" s="6"/>
      <c r="Y182" s="6"/>
      <c r="Z182" s="3">
        <v>4</v>
      </c>
      <c r="AA182" s="7">
        <f t="shared" si="10"/>
        <v>9.6735187424425639E-4</v>
      </c>
    </row>
    <row r="183" spans="10:27" x14ac:dyDescent="0.35">
      <c r="J183" s="6">
        <v>182</v>
      </c>
      <c r="K183" s="6" t="s">
        <v>3716</v>
      </c>
      <c r="L183" s="3">
        <f t="shared" si="8"/>
        <v>0</v>
      </c>
      <c r="M183" s="3">
        <f>COUNTIFS(震级!$E:$E,次数!M$1,震级!$C:$C,次数!$K183)</f>
        <v>1</v>
      </c>
      <c r="N183" s="3">
        <f>COUNTIFS(震级!$E:$E,次数!N$1,震级!$C:$C,次数!$K183)</f>
        <v>0</v>
      </c>
      <c r="O183" s="3">
        <f>COUNTIFS(震级!$E:$E,次数!O$1,震级!$C:$C,次数!$K183)</f>
        <v>0</v>
      </c>
      <c r="P183" s="3">
        <f>COUNTIFS(震级!$E:$E,次数!P$1,震级!$C:$C,次数!$K183)</f>
        <v>0</v>
      </c>
      <c r="Q183" s="3">
        <v>1</v>
      </c>
      <c r="R183" s="7">
        <f t="shared" si="9"/>
        <v>2.2371364653243848E-4</v>
      </c>
      <c r="T183" s="6">
        <v>182</v>
      </c>
      <c r="U183" s="6" t="s">
        <v>2643</v>
      </c>
      <c r="V183" s="6"/>
      <c r="W183" s="6"/>
      <c r="X183" s="6"/>
      <c r="Y183" s="6"/>
      <c r="Z183" s="3">
        <v>4</v>
      </c>
      <c r="AA183" s="7">
        <f t="shared" si="10"/>
        <v>9.6735187424425639E-4</v>
      </c>
    </row>
    <row r="184" spans="10:27" x14ac:dyDescent="0.35">
      <c r="J184" s="6">
        <v>183</v>
      </c>
      <c r="K184" s="6" t="s">
        <v>3722</v>
      </c>
      <c r="L184" s="3">
        <f t="shared" si="8"/>
        <v>0</v>
      </c>
      <c r="M184" s="3">
        <f>COUNTIFS(震级!$E:$E,次数!M$1,震级!$C:$C,次数!$K184)</f>
        <v>0</v>
      </c>
      <c r="N184" s="3">
        <f>COUNTIFS(震级!$E:$E,次数!N$1,震级!$C:$C,次数!$K184)</f>
        <v>0</v>
      </c>
      <c r="O184" s="3">
        <f>COUNTIFS(震级!$E:$E,次数!O$1,震级!$C:$C,次数!$K184)</f>
        <v>0</v>
      </c>
      <c r="P184" s="3">
        <f>COUNTIFS(震级!$E:$E,次数!P$1,震级!$C:$C,次数!$K184)</f>
        <v>0</v>
      </c>
      <c r="Q184" s="3">
        <v>1</v>
      </c>
      <c r="R184" s="7">
        <f t="shared" si="9"/>
        <v>2.2371364653243848E-4</v>
      </c>
      <c r="T184" s="6">
        <v>183</v>
      </c>
      <c r="U184" s="6" t="s">
        <v>2750</v>
      </c>
      <c r="V184" s="6"/>
      <c r="W184" s="6"/>
      <c r="X184" s="6"/>
      <c r="Y184" s="6"/>
      <c r="Z184" s="3">
        <v>4</v>
      </c>
      <c r="AA184" s="7">
        <f t="shared" si="10"/>
        <v>9.6735187424425639E-4</v>
      </c>
    </row>
    <row r="185" spans="10:27" x14ac:dyDescent="0.35">
      <c r="J185" s="6">
        <v>184</v>
      </c>
      <c r="K185" s="6" t="s">
        <v>3758</v>
      </c>
      <c r="L185" s="3">
        <f t="shared" si="8"/>
        <v>0</v>
      </c>
      <c r="M185" s="3">
        <f>COUNTIFS(震级!$E:$E,次数!M$1,震级!$C:$C,次数!$K185)</f>
        <v>1</v>
      </c>
      <c r="N185" s="3">
        <f>COUNTIFS(震级!$E:$E,次数!N$1,震级!$C:$C,次数!$K185)</f>
        <v>0</v>
      </c>
      <c r="O185" s="3">
        <f>COUNTIFS(震级!$E:$E,次数!O$1,震级!$C:$C,次数!$K185)</f>
        <v>0</v>
      </c>
      <c r="P185" s="3">
        <f>COUNTIFS(震级!$E:$E,次数!P$1,震级!$C:$C,次数!$K185)</f>
        <v>0</v>
      </c>
      <c r="Q185" s="3">
        <v>1</v>
      </c>
      <c r="R185" s="7">
        <f t="shared" si="9"/>
        <v>2.2371364653243848E-4</v>
      </c>
      <c r="T185" s="6">
        <v>184</v>
      </c>
      <c r="U185" s="6" t="s">
        <v>2763</v>
      </c>
      <c r="V185" s="6"/>
      <c r="W185" s="6"/>
      <c r="X185" s="6"/>
      <c r="Y185" s="6"/>
      <c r="Z185" s="3">
        <v>4</v>
      </c>
      <c r="AA185" s="7">
        <f t="shared" si="10"/>
        <v>9.6735187424425639E-4</v>
      </c>
    </row>
    <row r="186" spans="10:27" x14ac:dyDescent="0.35">
      <c r="J186" s="6">
        <v>185</v>
      </c>
      <c r="K186" s="6" t="s">
        <v>3917</v>
      </c>
      <c r="L186" s="3">
        <f t="shared" si="8"/>
        <v>0</v>
      </c>
      <c r="M186" s="3">
        <f>COUNTIFS(震级!$E:$E,次数!M$1,震级!$C:$C,次数!$K186)</f>
        <v>1</v>
      </c>
      <c r="N186" s="3">
        <f>COUNTIFS(震级!$E:$E,次数!N$1,震级!$C:$C,次数!$K186)</f>
        <v>0</v>
      </c>
      <c r="O186" s="3">
        <f>COUNTIFS(震级!$E:$E,次数!O$1,震级!$C:$C,次数!$K186)</f>
        <v>0</v>
      </c>
      <c r="P186" s="3">
        <f>COUNTIFS(震级!$E:$E,次数!P$1,震级!$C:$C,次数!$K186)</f>
        <v>0</v>
      </c>
      <c r="Q186" s="3">
        <v>1</v>
      </c>
      <c r="R186" s="7">
        <f t="shared" si="9"/>
        <v>2.2371364653243848E-4</v>
      </c>
      <c r="T186" s="6">
        <v>185</v>
      </c>
      <c r="U186" s="6" t="s">
        <v>2826</v>
      </c>
      <c r="V186" s="6"/>
      <c r="W186" s="6"/>
      <c r="X186" s="6"/>
      <c r="Y186" s="6"/>
      <c r="Z186" s="3">
        <v>4</v>
      </c>
      <c r="AA186" s="7">
        <f t="shared" si="10"/>
        <v>9.6735187424425639E-4</v>
      </c>
    </row>
    <row r="187" spans="10:27" x14ac:dyDescent="0.35">
      <c r="J187" s="6">
        <v>186</v>
      </c>
      <c r="K187" s="6" t="s">
        <v>4059</v>
      </c>
      <c r="L187" s="3">
        <f t="shared" si="8"/>
        <v>0</v>
      </c>
      <c r="M187" s="3">
        <f>COUNTIFS(震级!$E:$E,次数!M$1,震级!$C:$C,次数!$K187)</f>
        <v>1</v>
      </c>
      <c r="N187" s="3">
        <f>COUNTIFS(震级!$E:$E,次数!N$1,震级!$C:$C,次数!$K187)</f>
        <v>0</v>
      </c>
      <c r="O187" s="3">
        <f>COUNTIFS(震级!$E:$E,次数!O$1,震级!$C:$C,次数!$K187)</f>
        <v>0</v>
      </c>
      <c r="P187" s="3">
        <f>COUNTIFS(震级!$E:$E,次数!P$1,震级!$C:$C,次数!$K187)</f>
        <v>0</v>
      </c>
      <c r="Q187" s="3">
        <v>1</v>
      </c>
      <c r="R187" s="7">
        <f t="shared" si="9"/>
        <v>2.2371364653243848E-4</v>
      </c>
      <c r="T187" s="6">
        <v>186</v>
      </c>
      <c r="U187" s="6" t="s">
        <v>2880</v>
      </c>
      <c r="V187" s="6"/>
      <c r="W187" s="6"/>
      <c r="X187" s="6"/>
      <c r="Y187" s="6"/>
      <c r="Z187" s="3">
        <v>4</v>
      </c>
      <c r="AA187" s="7">
        <f t="shared" si="10"/>
        <v>9.6735187424425639E-4</v>
      </c>
    </row>
    <row r="188" spans="10:27" x14ac:dyDescent="0.35">
      <c r="J188" s="6">
        <v>187</v>
      </c>
      <c r="K188" s="6" t="s">
        <v>4152</v>
      </c>
      <c r="L188" s="3">
        <f t="shared" si="8"/>
        <v>0</v>
      </c>
      <c r="M188" s="3">
        <f>COUNTIFS(震级!$E:$E,次数!M$1,震级!$C:$C,次数!$K188)</f>
        <v>0</v>
      </c>
      <c r="N188" s="3">
        <f>COUNTIFS(震级!$E:$E,次数!N$1,震级!$C:$C,次数!$K188)</f>
        <v>1</v>
      </c>
      <c r="O188" s="3">
        <f>COUNTIFS(震级!$E:$E,次数!O$1,震级!$C:$C,次数!$K188)</f>
        <v>0</v>
      </c>
      <c r="P188" s="3">
        <f>COUNTIFS(震级!$E:$E,次数!P$1,震级!$C:$C,次数!$K188)</f>
        <v>0</v>
      </c>
      <c r="Q188" s="3">
        <v>1</v>
      </c>
      <c r="R188" s="7">
        <f t="shared" si="9"/>
        <v>2.2371364653243848E-4</v>
      </c>
      <c r="T188" s="6">
        <v>187</v>
      </c>
      <c r="U188" s="6" t="s">
        <v>2963</v>
      </c>
      <c r="V188" s="6"/>
      <c r="W188" s="6"/>
      <c r="X188" s="6"/>
      <c r="Y188" s="6"/>
      <c r="Z188" s="3">
        <v>4</v>
      </c>
      <c r="AA188" s="7">
        <f t="shared" si="10"/>
        <v>9.6735187424425639E-4</v>
      </c>
    </row>
    <row r="189" spans="10:27" x14ac:dyDescent="0.35">
      <c r="J189" s="6">
        <v>188</v>
      </c>
      <c r="K189" s="6" t="s">
        <v>4185</v>
      </c>
      <c r="L189" s="3">
        <f t="shared" si="8"/>
        <v>0</v>
      </c>
      <c r="M189" s="3">
        <f>COUNTIFS(震级!$E:$E,次数!M$1,震级!$C:$C,次数!$K189)</f>
        <v>1</v>
      </c>
      <c r="N189" s="3">
        <f>COUNTIFS(震级!$E:$E,次数!N$1,震级!$C:$C,次数!$K189)</f>
        <v>0</v>
      </c>
      <c r="O189" s="3">
        <f>COUNTIFS(震级!$E:$E,次数!O$1,震级!$C:$C,次数!$K189)</f>
        <v>0</v>
      </c>
      <c r="P189" s="3">
        <f>COUNTIFS(震级!$E:$E,次数!P$1,震级!$C:$C,次数!$K189)</f>
        <v>0</v>
      </c>
      <c r="Q189" s="3">
        <v>1</v>
      </c>
      <c r="R189" s="7">
        <f t="shared" si="9"/>
        <v>2.2371364653243848E-4</v>
      </c>
      <c r="T189" s="6">
        <v>188</v>
      </c>
      <c r="U189" s="6" t="s">
        <v>3104</v>
      </c>
      <c r="V189" s="6"/>
      <c r="W189" s="6"/>
      <c r="X189" s="6"/>
      <c r="Y189" s="6"/>
      <c r="Z189" s="3">
        <v>4</v>
      </c>
      <c r="AA189" s="7">
        <f t="shared" si="10"/>
        <v>9.6735187424425639E-4</v>
      </c>
    </row>
    <row r="190" spans="10:27" x14ac:dyDescent="0.35">
      <c r="J190" s="6">
        <v>189</v>
      </c>
      <c r="K190" s="6" t="s">
        <v>4211</v>
      </c>
      <c r="L190" s="3">
        <f t="shared" si="8"/>
        <v>0</v>
      </c>
      <c r="M190" s="3">
        <f>COUNTIFS(震级!$E:$E,次数!M$1,震级!$C:$C,次数!$K190)</f>
        <v>1</v>
      </c>
      <c r="N190" s="3">
        <f>COUNTIFS(震级!$E:$E,次数!N$1,震级!$C:$C,次数!$K190)</f>
        <v>0</v>
      </c>
      <c r="O190" s="3">
        <f>COUNTIFS(震级!$E:$E,次数!O$1,震级!$C:$C,次数!$K190)</f>
        <v>0</v>
      </c>
      <c r="P190" s="3">
        <f>COUNTIFS(震级!$E:$E,次数!P$1,震级!$C:$C,次数!$K190)</f>
        <v>0</v>
      </c>
      <c r="Q190" s="3">
        <v>1</v>
      </c>
      <c r="R190" s="7">
        <f t="shared" si="9"/>
        <v>2.2371364653243848E-4</v>
      </c>
      <c r="T190" s="6">
        <v>189</v>
      </c>
      <c r="U190" s="6" t="s">
        <v>3150</v>
      </c>
      <c r="V190" s="6"/>
      <c r="W190" s="6"/>
      <c r="X190" s="6"/>
      <c r="Y190" s="6"/>
      <c r="Z190" s="3">
        <v>4</v>
      </c>
      <c r="AA190" s="7">
        <f t="shared" si="10"/>
        <v>9.6735187424425639E-4</v>
      </c>
    </row>
    <row r="191" spans="10:27" x14ac:dyDescent="0.35">
      <c r="J191" s="6">
        <v>190</v>
      </c>
      <c r="K191" s="6" t="s">
        <v>4532</v>
      </c>
      <c r="L191" s="3">
        <f t="shared" si="8"/>
        <v>0</v>
      </c>
      <c r="M191" s="3">
        <f>COUNTIFS(震级!$E:$E,次数!M$1,震级!$C:$C,次数!$K191)</f>
        <v>0</v>
      </c>
      <c r="N191" s="3">
        <f>COUNTIFS(震级!$E:$E,次数!N$1,震级!$C:$C,次数!$K191)</f>
        <v>0</v>
      </c>
      <c r="O191" s="3">
        <f>COUNTIFS(震级!$E:$E,次数!O$1,震级!$C:$C,次数!$K191)</f>
        <v>0</v>
      </c>
      <c r="P191" s="3">
        <f>COUNTIFS(震级!$E:$E,次数!P$1,震级!$C:$C,次数!$K191)</f>
        <v>0</v>
      </c>
      <c r="Q191" s="3">
        <v>1</v>
      </c>
      <c r="R191" s="7">
        <f t="shared" si="9"/>
        <v>2.2371364653243848E-4</v>
      </c>
      <c r="T191" s="6">
        <v>190</v>
      </c>
      <c r="U191" s="6" t="s">
        <v>3214</v>
      </c>
      <c r="V191" s="6"/>
      <c r="W191" s="6"/>
      <c r="X191" s="6"/>
      <c r="Y191" s="6"/>
      <c r="Z191" s="3">
        <v>4</v>
      </c>
      <c r="AA191" s="7">
        <f t="shared" si="10"/>
        <v>9.6735187424425639E-4</v>
      </c>
    </row>
    <row r="192" spans="10:27" x14ac:dyDescent="0.35">
      <c r="J192" s="6">
        <v>191</v>
      </c>
      <c r="K192" s="6" t="s">
        <v>4548</v>
      </c>
      <c r="L192" s="3">
        <f t="shared" si="8"/>
        <v>0</v>
      </c>
      <c r="M192" s="3">
        <f>COUNTIFS(震级!$E:$E,次数!M$1,震级!$C:$C,次数!$K192)</f>
        <v>0</v>
      </c>
      <c r="N192" s="3">
        <f>COUNTIFS(震级!$E:$E,次数!N$1,震级!$C:$C,次数!$K192)</f>
        <v>0</v>
      </c>
      <c r="O192" s="3">
        <f>COUNTIFS(震级!$E:$E,次数!O$1,震级!$C:$C,次数!$K192)</f>
        <v>0</v>
      </c>
      <c r="P192" s="3">
        <f>COUNTIFS(震级!$E:$E,次数!P$1,震级!$C:$C,次数!$K192)</f>
        <v>0</v>
      </c>
      <c r="Q192" s="3">
        <v>1</v>
      </c>
      <c r="R192" s="7">
        <f t="shared" si="9"/>
        <v>2.2371364653243848E-4</v>
      </c>
      <c r="T192" s="6">
        <v>191</v>
      </c>
      <c r="U192" s="6" t="s">
        <v>3517</v>
      </c>
      <c r="V192" s="6"/>
      <c r="W192" s="6"/>
      <c r="X192" s="6"/>
      <c r="Y192" s="6"/>
      <c r="Z192" s="3">
        <v>4</v>
      </c>
      <c r="AA192" s="7">
        <f t="shared" si="10"/>
        <v>9.6735187424425639E-4</v>
      </c>
    </row>
    <row r="193" spans="10:27" x14ac:dyDescent="0.35">
      <c r="J193" s="6">
        <v>192</v>
      </c>
      <c r="K193" s="6" t="s">
        <v>4691</v>
      </c>
      <c r="L193" s="3">
        <f t="shared" si="8"/>
        <v>0</v>
      </c>
      <c r="M193" s="3">
        <f>COUNTIFS(震级!$E:$E,次数!M$1,震级!$C:$C,次数!$K193)</f>
        <v>1</v>
      </c>
      <c r="N193" s="3">
        <f>COUNTIFS(震级!$E:$E,次数!N$1,震级!$C:$C,次数!$K193)</f>
        <v>0</v>
      </c>
      <c r="O193" s="3">
        <f>COUNTIFS(震级!$E:$E,次数!O$1,震级!$C:$C,次数!$K193)</f>
        <v>0</v>
      </c>
      <c r="P193" s="3">
        <f>COUNTIFS(震级!$E:$E,次数!P$1,震级!$C:$C,次数!$K193)</f>
        <v>0</v>
      </c>
      <c r="Q193" s="3">
        <v>1</v>
      </c>
      <c r="R193" s="7">
        <f t="shared" si="9"/>
        <v>2.2371364653243848E-4</v>
      </c>
      <c r="T193" s="6">
        <v>192</v>
      </c>
      <c r="U193" s="6" t="s">
        <v>3536</v>
      </c>
      <c r="V193" s="6"/>
      <c r="W193" s="6"/>
      <c r="X193" s="6"/>
      <c r="Y193" s="6"/>
      <c r="Z193" s="3">
        <v>4</v>
      </c>
      <c r="AA193" s="7">
        <f t="shared" si="10"/>
        <v>9.6735187424425639E-4</v>
      </c>
    </row>
    <row r="194" spans="10:27" x14ac:dyDescent="0.35">
      <c r="J194" s="6">
        <v>193</v>
      </c>
      <c r="K194" s="6" t="s">
        <v>4805</v>
      </c>
      <c r="L194" s="3">
        <f t="shared" si="8"/>
        <v>1</v>
      </c>
      <c r="M194" s="3">
        <f>COUNTIFS(震级!$E:$E,次数!M$1,震级!$C:$C,次数!$K194)</f>
        <v>0</v>
      </c>
      <c r="N194" s="3">
        <f>COUNTIFS(震级!$E:$E,次数!N$1,震级!$C:$C,次数!$K194)</f>
        <v>0</v>
      </c>
      <c r="O194" s="3">
        <f>COUNTIFS(震级!$E:$E,次数!O$1,震级!$C:$C,次数!$K194)</f>
        <v>1</v>
      </c>
      <c r="P194" s="3">
        <f>COUNTIFS(震级!$E:$E,次数!P$1,震级!$C:$C,次数!$K194)</f>
        <v>0</v>
      </c>
      <c r="Q194" s="3">
        <v>1</v>
      </c>
      <c r="R194" s="7">
        <f t="shared" si="9"/>
        <v>2.2371364653243848E-4</v>
      </c>
      <c r="T194" s="6">
        <v>193</v>
      </c>
      <c r="U194" s="6" t="s">
        <v>3980</v>
      </c>
      <c r="V194" s="6"/>
      <c r="W194" s="6"/>
      <c r="X194" s="6"/>
      <c r="Y194" s="6"/>
      <c r="Z194" s="3">
        <v>4</v>
      </c>
      <c r="AA194" s="7">
        <f t="shared" si="10"/>
        <v>9.6735187424425639E-4</v>
      </c>
    </row>
    <row r="195" spans="10:27" x14ac:dyDescent="0.35">
      <c r="J195" s="6">
        <v>194</v>
      </c>
      <c r="K195" s="6" t="s">
        <v>4973</v>
      </c>
      <c r="L195" s="3">
        <f t="shared" ref="L195:L218" si="11">O195+P195</f>
        <v>0</v>
      </c>
      <c r="M195" s="3">
        <f>COUNTIFS(震级!$E:$E,次数!M$1,震级!$C:$C,次数!$K195)</f>
        <v>1</v>
      </c>
      <c r="N195" s="3">
        <f>COUNTIFS(震级!$E:$E,次数!N$1,震级!$C:$C,次数!$K195)</f>
        <v>0</v>
      </c>
      <c r="O195" s="3">
        <f>COUNTIFS(震级!$E:$E,次数!O$1,震级!$C:$C,次数!$K195)</f>
        <v>0</v>
      </c>
      <c r="P195" s="3">
        <f>COUNTIFS(震级!$E:$E,次数!P$1,震级!$C:$C,次数!$K195)</f>
        <v>0</v>
      </c>
      <c r="Q195" s="3">
        <v>1</v>
      </c>
      <c r="R195" s="7">
        <f t="shared" ref="R195:R218" si="12">Q195/SUM($Q$2:$Q$218)</f>
        <v>2.2371364653243848E-4</v>
      </c>
      <c r="T195" s="6">
        <v>194</v>
      </c>
      <c r="U195" s="6" t="s">
        <v>4580</v>
      </c>
      <c r="V195" s="6"/>
      <c r="W195" s="6"/>
      <c r="X195" s="6"/>
      <c r="Y195" s="6"/>
      <c r="Z195" s="3">
        <v>4</v>
      </c>
      <c r="AA195" s="7">
        <f t="shared" ref="AA195:AA258" si="13">Z195/SUM($Z$2:$Z$585)</f>
        <v>9.6735187424425639E-4</v>
      </c>
    </row>
    <row r="196" spans="10:27" x14ac:dyDescent="0.35">
      <c r="J196" s="6">
        <v>195</v>
      </c>
      <c r="K196" s="6" t="s">
        <v>5088</v>
      </c>
      <c r="L196" s="3">
        <f t="shared" si="11"/>
        <v>0</v>
      </c>
      <c r="M196" s="3">
        <f>COUNTIFS(震级!$E:$E,次数!M$1,震级!$C:$C,次数!$K196)</f>
        <v>1</v>
      </c>
      <c r="N196" s="3">
        <f>COUNTIFS(震级!$E:$E,次数!N$1,震级!$C:$C,次数!$K196)</f>
        <v>0</v>
      </c>
      <c r="O196" s="3">
        <f>COUNTIFS(震级!$E:$E,次数!O$1,震级!$C:$C,次数!$K196)</f>
        <v>0</v>
      </c>
      <c r="P196" s="3">
        <f>COUNTIFS(震级!$E:$E,次数!P$1,震级!$C:$C,次数!$K196)</f>
        <v>0</v>
      </c>
      <c r="Q196" s="3">
        <v>1</v>
      </c>
      <c r="R196" s="7">
        <f t="shared" si="12"/>
        <v>2.2371364653243848E-4</v>
      </c>
      <c r="T196" s="6">
        <v>195</v>
      </c>
      <c r="U196" s="6" t="s">
        <v>5156</v>
      </c>
      <c r="V196" s="6"/>
      <c r="W196" s="6"/>
      <c r="X196" s="6"/>
      <c r="Y196" s="6"/>
      <c r="Z196" s="3">
        <v>4</v>
      </c>
      <c r="AA196" s="7">
        <f t="shared" si="13"/>
        <v>9.6735187424425639E-4</v>
      </c>
    </row>
    <row r="197" spans="10:27" x14ac:dyDescent="0.35">
      <c r="J197" s="6">
        <v>196</v>
      </c>
      <c r="K197" s="6" t="s">
        <v>5192</v>
      </c>
      <c r="L197" s="3">
        <f t="shared" si="11"/>
        <v>0</v>
      </c>
      <c r="M197" s="3">
        <f>COUNTIFS(震级!$E:$E,次数!M$1,震级!$C:$C,次数!$K197)</f>
        <v>1</v>
      </c>
      <c r="N197" s="3">
        <f>COUNTIFS(震级!$E:$E,次数!N$1,震级!$C:$C,次数!$K197)</f>
        <v>0</v>
      </c>
      <c r="O197" s="3">
        <f>COUNTIFS(震级!$E:$E,次数!O$1,震级!$C:$C,次数!$K197)</f>
        <v>0</v>
      </c>
      <c r="P197" s="3">
        <f>COUNTIFS(震级!$E:$E,次数!P$1,震级!$C:$C,次数!$K197)</f>
        <v>0</v>
      </c>
      <c r="Q197" s="3">
        <v>1</v>
      </c>
      <c r="R197" s="7">
        <f t="shared" si="12"/>
        <v>2.2371364653243848E-4</v>
      </c>
      <c r="T197" s="6">
        <v>196</v>
      </c>
      <c r="U197" s="6" t="s">
        <v>6002</v>
      </c>
      <c r="V197" s="6"/>
      <c r="W197" s="6"/>
      <c r="X197" s="6"/>
      <c r="Y197" s="6"/>
      <c r="Z197" s="3">
        <v>4</v>
      </c>
      <c r="AA197" s="7">
        <f t="shared" si="13"/>
        <v>9.6735187424425639E-4</v>
      </c>
    </row>
    <row r="198" spans="10:27" x14ac:dyDescent="0.35">
      <c r="J198" s="6">
        <v>197</v>
      </c>
      <c r="K198" s="6" t="s">
        <v>5266</v>
      </c>
      <c r="L198" s="3">
        <f t="shared" si="11"/>
        <v>0</v>
      </c>
      <c r="M198" s="3">
        <f>COUNTIFS(震级!$E:$E,次数!M$1,震级!$C:$C,次数!$K198)</f>
        <v>0</v>
      </c>
      <c r="N198" s="3">
        <f>COUNTIFS(震级!$E:$E,次数!N$1,震级!$C:$C,次数!$K198)</f>
        <v>0</v>
      </c>
      <c r="O198" s="3">
        <f>COUNTIFS(震级!$E:$E,次数!O$1,震级!$C:$C,次数!$K198)</f>
        <v>0</v>
      </c>
      <c r="P198" s="3">
        <f>COUNTIFS(震级!$E:$E,次数!P$1,震级!$C:$C,次数!$K198)</f>
        <v>0</v>
      </c>
      <c r="Q198" s="3">
        <v>1</v>
      </c>
      <c r="R198" s="7">
        <f t="shared" si="12"/>
        <v>2.2371364653243848E-4</v>
      </c>
      <c r="T198" s="6">
        <v>197</v>
      </c>
      <c r="U198" s="6" t="s">
        <v>6524</v>
      </c>
      <c r="V198" s="6"/>
      <c r="W198" s="6"/>
      <c r="X198" s="6"/>
      <c r="Y198" s="6"/>
      <c r="Z198" s="3">
        <v>4</v>
      </c>
      <c r="AA198" s="7">
        <f t="shared" si="13"/>
        <v>9.6735187424425639E-4</v>
      </c>
    </row>
    <row r="199" spans="10:27" x14ac:dyDescent="0.35">
      <c r="J199" s="6">
        <v>198</v>
      </c>
      <c r="K199" s="6" t="s">
        <v>5562</v>
      </c>
      <c r="L199" s="3">
        <f t="shared" si="11"/>
        <v>0</v>
      </c>
      <c r="M199" s="3">
        <f>COUNTIFS(震级!$E:$E,次数!M$1,震级!$C:$C,次数!$K199)</f>
        <v>1</v>
      </c>
      <c r="N199" s="3">
        <f>COUNTIFS(震级!$E:$E,次数!N$1,震级!$C:$C,次数!$K199)</f>
        <v>0</v>
      </c>
      <c r="O199" s="3">
        <f>COUNTIFS(震级!$E:$E,次数!O$1,震级!$C:$C,次数!$K199)</f>
        <v>0</v>
      </c>
      <c r="P199" s="3">
        <f>COUNTIFS(震级!$E:$E,次数!P$1,震级!$C:$C,次数!$K199)</f>
        <v>0</v>
      </c>
      <c r="Q199" s="3">
        <v>1</v>
      </c>
      <c r="R199" s="7">
        <f t="shared" si="12"/>
        <v>2.2371364653243848E-4</v>
      </c>
      <c r="T199" s="6">
        <v>198</v>
      </c>
      <c r="U199" s="6" t="s">
        <v>6668</v>
      </c>
      <c r="V199" s="6"/>
      <c r="W199" s="6"/>
      <c r="X199" s="6"/>
      <c r="Y199" s="6"/>
      <c r="Z199" s="3">
        <v>4</v>
      </c>
      <c r="AA199" s="7">
        <f t="shared" si="13"/>
        <v>9.6735187424425639E-4</v>
      </c>
    </row>
    <row r="200" spans="10:27" x14ac:dyDescent="0.35">
      <c r="J200" s="6">
        <v>199</v>
      </c>
      <c r="K200" s="6" t="s">
        <v>5571</v>
      </c>
      <c r="L200" s="3">
        <f t="shared" si="11"/>
        <v>0</v>
      </c>
      <c r="M200" s="3">
        <f>COUNTIFS(震级!$E:$E,次数!M$1,震级!$C:$C,次数!$K200)</f>
        <v>1</v>
      </c>
      <c r="N200" s="3">
        <f>COUNTIFS(震级!$E:$E,次数!N$1,震级!$C:$C,次数!$K200)</f>
        <v>0</v>
      </c>
      <c r="O200" s="3">
        <f>COUNTIFS(震级!$E:$E,次数!O$1,震级!$C:$C,次数!$K200)</f>
        <v>0</v>
      </c>
      <c r="P200" s="3">
        <f>COUNTIFS(震级!$E:$E,次数!P$1,震级!$C:$C,次数!$K200)</f>
        <v>0</v>
      </c>
      <c r="Q200" s="3">
        <v>1</v>
      </c>
      <c r="R200" s="7">
        <f t="shared" si="12"/>
        <v>2.2371364653243848E-4</v>
      </c>
      <c r="T200" s="6">
        <v>199</v>
      </c>
      <c r="U200" s="6" t="s">
        <v>6960</v>
      </c>
      <c r="V200" s="6"/>
      <c r="W200" s="6"/>
      <c r="X200" s="6"/>
      <c r="Y200" s="6"/>
      <c r="Z200" s="3">
        <v>4</v>
      </c>
      <c r="AA200" s="7">
        <f t="shared" si="13"/>
        <v>9.6735187424425639E-4</v>
      </c>
    </row>
    <row r="201" spans="10:27" x14ac:dyDescent="0.35">
      <c r="J201" s="6">
        <v>200</v>
      </c>
      <c r="K201" s="6" t="s">
        <v>5599</v>
      </c>
      <c r="L201" s="3">
        <f t="shared" si="11"/>
        <v>0</v>
      </c>
      <c r="M201" s="3">
        <f>COUNTIFS(震级!$E:$E,次数!M$1,震级!$C:$C,次数!$K201)</f>
        <v>1</v>
      </c>
      <c r="N201" s="3">
        <f>COUNTIFS(震级!$E:$E,次数!N$1,震级!$C:$C,次数!$K201)</f>
        <v>0</v>
      </c>
      <c r="O201" s="3">
        <f>COUNTIFS(震级!$E:$E,次数!O$1,震级!$C:$C,次数!$K201)</f>
        <v>0</v>
      </c>
      <c r="P201" s="3">
        <f>COUNTIFS(震级!$E:$E,次数!P$1,震级!$C:$C,次数!$K201)</f>
        <v>0</v>
      </c>
      <c r="Q201" s="3">
        <v>1</v>
      </c>
      <c r="R201" s="7">
        <f t="shared" si="12"/>
        <v>2.2371364653243848E-4</v>
      </c>
      <c r="T201" s="6">
        <v>200</v>
      </c>
      <c r="U201" s="6" t="s">
        <v>7097</v>
      </c>
      <c r="V201" s="6"/>
      <c r="W201" s="6"/>
      <c r="X201" s="6"/>
      <c r="Y201" s="6"/>
      <c r="Z201" s="3">
        <v>4</v>
      </c>
      <c r="AA201" s="7">
        <f t="shared" si="13"/>
        <v>9.6735187424425639E-4</v>
      </c>
    </row>
    <row r="202" spans="10:27" x14ac:dyDescent="0.35">
      <c r="J202" s="6">
        <v>201</v>
      </c>
      <c r="K202" s="6" t="s">
        <v>5700</v>
      </c>
      <c r="L202" s="3">
        <f t="shared" si="11"/>
        <v>0</v>
      </c>
      <c r="M202" s="3">
        <f>COUNTIFS(震级!$E:$E,次数!M$1,震级!$C:$C,次数!$K202)</f>
        <v>1</v>
      </c>
      <c r="N202" s="3">
        <f>COUNTIFS(震级!$E:$E,次数!N$1,震级!$C:$C,次数!$K202)</f>
        <v>0</v>
      </c>
      <c r="O202" s="3">
        <f>COUNTIFS(震级!$E:$E,次数!O$1,震级!$C:$C,次数!$K202)</f>
        <v>0</v>
      </c>
      <c r="P202" s="3">
        <f>COUNTIFS(震级!$E:$E,次数!P$1,震级!$C:$C,次数!$K202)</f>
        <v>0</v>
      </c>
      <c r="Q202" s="3">
        <v>1</v>
      </c>
      <c r="R202" s="7">
        <f t="shared" si="12"/>
        <v>2.2371364653243848E-4</v>
      </c>
      <c r="T202" s="6">
        <v>201</v>
      </c>
      <c r="U202" s="6" t="s">
        <v>8155</v>
      </c>
      <c r="V202" s="6"/>
      <c r="W202" s="6"/>
      <c r="X202" s="6"/>
      <c r="Y202" s="6"/>
      <c r="Z202" s="3">
        <v>4</v>
      </c>
      <c r="AA202" s="7">
        <f t="shared" si="13"/>
        <v>9.6735187424425639E-4</v>
      </c>
    </row>
    <row r="203" spans="10:27" x14ac:dyDescent="0.35">
      <c r="J203" s="6">
        <v>202</v>
      </c>
      <c r="K203" s="6" t="s">
        <v>6145</v>
      </c>
      <c r="L203" s="3">
        <f t="shared" si="11"/>
        <v>0</v>
      </c>
      <c r="M203" s="3">
        <f>COUNTIFS(震级!$E:$E,次数!M$1,震级!$C:$C,次数!$K203)</f>
        <v>0</v>
      </c>
      <c r="N203" s="3">
        <f>COUNTIFS(震级!$E:$E,次数!N$1,震级!$C:$C,次数!$K203)</f>
        <v>0</v>
      </c>
      <c r="O203" s="3">
        <f>COUNTIFS(震级!$E:$E,次数!O$1,震级!$C:$C,次数!$K203)</f>
        <v>0</v>
      </c>
      <c r="P203" s="3">
        <f>COUNTIFS(震级!$E:$E,次数!P$1,震级!$C:$C,次数!$K203)</f>
        <v>0</v>
      </c>
      <c r="Q203" s="3">
        <v>1</v>
      </c>
      <c r="R203" s="7">
        <f t="shared" si="12"/>
        <v>2.2371364653243848E-4</v>
      </c>
      <c r="T203" s="6">
        <v>202</v>
      </c>
      <c r="U203" s="6" t="s">
        <v>59</v>
      </c>
      <c r="V203" s="6"/>
      <c r="W203" s="6"/>
      <c r="X203" s="6"/>
      <c r="Y203" s="6"/>
      <c r="Z203" s="3">
        <v>3</v>
      </c>
      <c r="AA203" s="7">
        <f t="shared" si="13"/>
        <v>7.2551390568319229E-4</v>
      </c>
    </row>
    <row r="204" spans="10:27" x14ac:dyDescent="0.35">
      <c r="J204" s="6">
        <v>203</v>
      </c>
      <c r="K204" s="6" t="s">
        <v>6243</v>
      </c>
      <c r="L204" s="3">
        <f t="shared" si="11"/>
        <v>0</v>
      </c>
      <c r="M204" s="3">
        <f>COUNTIFS(震级!$E:$E,次数!M$1,震级!$C:$C,次数!$K204)</f>
        <v>0</v>
      </c>
      <c r="N204" s="3">
        <f>COUNTIFS(震级!$E:$E,次数!N$1,震级!$C:$C,次数!$K204)</f>
        <v>0</v>
      </c>
      <c r="O204" s="3">
        <f>COUNTIFS(震级!$E:$E,次数!O$1,震级!$C:$C,次数!$K204)</f>
        <v>0</v>
      </c>
      <c r="P204" s="3">
        <f>COUNTIFS(震级!$E:$E,次数!P$1,震级!$C:$C,次数!$K204)</f>
        <v>0</v>
      </c>
      <c r="Q204" s="3">
        <v>1</v>
      </c>
      <c r="R204" s="7">
        <f t="shared" si="12"/>
        <v>2.2371364653243848E-4</v>
      </c>
      <c r="T204" s="6">
        <v>203</v>
      </c>
      <c r="U204" s="6" t="s">
        <v>81</v>
      </c>
      <c r="V204" s="6"/>
      <c r="W204" s="6"/>
      <c r="X204" s="6"/>
      <c r="Y204" s="6"/>
      <c r="Z204" s="3">
        <v>3</v>
      </c>
      <c r="AA204" s="7">
        <f t="shared" si="13"/>
        <v>7.2551390568319229E-4</v>
      </c>
    </row>
    <row r="205" spans="10:27" x14ac:dyDescent="0.35">
      <c r="J205" s="6">
        <v>204</v>
      </c>
      <c r="K205" s="6" t="s">
        <v>6488</v>
      </c>
      <c r="L205" s="3">
        <f t="shared" si="11"/>
        <v>0</v>
      </c>
      <c r="M205" s="3">
        <f>COUNTIFS(震级!$E:$E,次数!M$1,震级!$C:$C,次数!$K205)</f>
        <v>1</v>
      </c>
      <c r="N205" s="3">
        <f>COUNTIFS(震级!$E:$E,次数!N$1,震级!$C:$C,次数!$K205)</f>
        <v>0</v>
      </c>
      <c r="O205" s="3">
        <f>COUNTIFS(震级!$E:$E,次数!O$1,震级!$C:$C,次数!$K205)</f>
        <v>0</v>
      </c>
      <c r="P205" s="3">
        <f>COUNTIFS(震级!$E:$E,次数!P$1,震级!$C:$C,次数!$K205)</f>
        <v>0</v>
      </c>
      <c r="Q205" s="3">
        <v>1</v>
      </c>
      <c r="R205" s="7">
        <f t="shared" si="12"/>
        <v>2.2371364653243848E-4</v>
      </c>
      <c r="T205" s="6">
        <v>204</v>
      </c>
      <c r="U205" s="6" t="s">
        <v>201</v>
      </c>
      <c r="V205" s="6"/>
      <c r="W205" s="6"/>
      <c r="X205" s="6"/>
      <c r="Y205" s="6"/>
      <c r="Z205" s="3">
        <v>3</v>
      </c>
      <c r="AA205" s="7">
        <f t="shared" si="13"/>
        <v>7.2551390568319229E-4</v>
      </c>
    </row>
    <row r="206" spans="10:27" x14ac:dyDescent="0.35">
      <c r="J206" s="6">
        <v>205</v>
      </c>
      <c r="K206" s="6" t="s">
        <v>6493</v>
      </c>
      <c r="L206" s="3">
        <f t="shared" si="11"/>
        <v>0</v>
      </c>
      <c r="M206" s="3">
        <f>COUNTIFS(震级!$E:$E,次数!M$1,震级!$C:$C,次数!$K206)</f>
        <v>1</v>
      </c>
      <c r="N206" s="3">
        <f>COUNTIFS(震级!$E:$E,次数!N$1,震级!$C:$C,次数!$K206)</f>
        <v>0</v>
      </c>
      <c r="O206" s="3">
        <f>COUNTIFS(震级!$E:$E,次数!O$1,震级!$C:$C,次数!$K206)</f>
        <v>0</v>
      </c>
      <c r="P206" s="3">
        <f>COUNTIFS(震级!$E:$E,次数!P$1,震级!$C:$C,次数!$K206)</f>
        <v>0</v>
      </c>
      <c r="Q206" s="3">
        <v>1</v>
      </c>
      <c r="R206" s="7">
        <f t="shared" si="12"/>
        <v>2.2371364653243848E-4</v>
      </c>
      <c r="T206" s="6">
        <v>205</v>
      </c>
      <c r="U206" s="6" t="s">
        <v>253</v>
      </c>
      <c r="V206" s="6"/>
      <c r="W206" s="6"/>
      <c r="X206" s="6"/>
      <c r="Y206" s="6"/>
      <c r="Z206" s="3">
        <v>3</v>
      </c>
      <c r="AA206" s="7">
        <f t="shared" si="13"/>
        <v>7.2551390568319229E-4</v>
      </c>
    </row>
    <row r="207" spans="10:27" x14ac:dyDescent="0.35">
      <c r="J207" s="6">
        <v>206</v>
      </c>
      <c r="K207" s="6" t="s">
        <v>6627</v>
      </c>
      <c r="L207" s="3">
        <f t="shared" si="11"/>
        <v>0</v>
      </c>
      <c r="M207" s="3">
        <f>COUNTIFS(震级!$E:$E,次数!M$1,震级!$C:$C,次数!$K207)</f>
        <v>1</v>
      </c>
      <c r="N207" s="3">
        <f>COUNTIFS(震级!$E:$E,次数!N$1,震级!$C:$C,次数!$K207)</f>
        <v>0</v>
      </c>
      <c r="O207" s="3">
        <f>COUNTIFS(震级!$E:$E,次数!O$1,震级!$C:$C,次数!$K207)</f>
        <v>0</v>
      </c>
      <c r="P207" s="3">
        <f>COUNTIFS(震级!$E:$E,次数!P$1,震级!$C:$C,次数!$K207)</f>
        <v>0</v>
      </c>
      <c r="Q207" s="3">
        <v>1</v>
      </c>
      <c r="R207" s="7">
        <f t="shared" si="12"/>
        <v>2.2371364653243848E-4</v>
      </c>
      <c r="T207" s="6">
        <v>206</v>
      </c>
      <c r="U207" s="6" t="s">
        <v>386</v>
      </c>
      <c r="V207" s="6"/>
      <c r="W207" s="6"/>
      <c r="X207" s="6"/>
      <c r="Y207" s="6"/>
      <c r="Z207" s="3">
        <v>3</v>
      </c>
      <c r="AA207" s="7">
        <f t="shared" si="13"/>
        <v>7.2551390568319229E-4</v>
      </c>
    </row>
    <row r="208" spans="10:27" x14ac:dyDescent="0.35">
      <c r="J208" s="6">
        <v>207</v>
      </c>
      <c r="K208" s="6" t="s">
        <v>6636</v>
      </c>
      <c r="L208" s="3">
        <f t="shared" si="11"/>
        <v>0</v>
      </c>
      <c r="M208" s="3">
        <f>COUNTIFS(震级!$E:$E,次数!M$1,震级!$C:$C,次数!$K208)</f>
        <v>1</v>
      </c>
      <c r="N208" s="3">
        <f>COUNTIFS(震级!$E:$E,次数!N$1,震级!$C:$C,次数!$K208)</f>
        <v>0</v>
      </c>
      <c r="O208" s="3">
        <f>COUNTIFS(震级!$E:$E,次数!O$1,震级!$C:$C,次数!$K208)</f>
        <v>0</v>
      </c>
      <c r="P208" s="3">
        <f>COUNTIFS(震级!$E:$E,次数!P$1,震级!$C:$C,次数!$K208)</f>
        <v>0</v>
      </c>
      <c r="Q208" s="3">
        <v>1</v>
      </c>
      <c r="R208" s="7">
        <f t="shared" si="12"/>
        <v>2.2371364653243848E-4</v>
      </c>
      <c r="T208" s="6">
        <v>207</v>
      </c>
      <c r="U208" s="6" t="s">
        <v>412</v>
      </c>
      <c r="V208" s="6"/>
      <c r="W208" s="6"/>
      <c r="X208" s="6"/>
      <c r="Y208" s="6"/>
      <c r="Z208" s="3">
        <v>3</v>
      </c>
      <c r="AA208" s="7">
        <f t="shared" si="13"/>
        <v>7.2551390568319229E-4</v>
      </c>
    </row>
    <row r="209" spans="10:27" x14ac:dyDescent="0.35">
      <c r="J209" s="6">
        <v>208</v>
      </c>
      <c r="K209" s="6" t="s">
        <v>6850</v>
      </c>
      <c r="L209" s="3">
        <f t="shared" si="11"/>
        <v>0</v>
      </c>
      <c r="M209" s="3">
        <f>COUNTIFS(震级!$E:$E,次数!M$1,震级!$C:$C,次数!$K209)</f>
        <v>1</v>
      </c>
      <c r="N209" s="3">
        <f>COUNTIFS(震级!$E:$E,次数!N$1,震级!$C:$C,次数!$K209)</f>
        <v>0</v>
      </c>
      <c r="O209" s="3">
        <f>COUNTIFS(震级!$E:$E,次数!O$1,震级!$C:$C,次数!$K209)</f>
        <v>0</v>
      </c>
      <c r="P209" s="3">
        <f>COUNTIFS(震级!$E:$E,次数!P$1,震级!$C:$C,次数!$K209)</f>
        <v>0</v>
      </c>
      <c r="Q209" s="3">
        <v>1</v>
      </c>
      <c r="R209" s="7">
        <f t="shared" si="12"/>
        <v>2.2371364653243848E-4</v>
      </c>
      <c r="T209" s="6">
        <v>208</v>
      </c>
      <c r="U209" s="6" t="s">
        <v>639</v>
      </c>
      <c r="V209" s="6"/>
      <c r="W209" s="6"/>
      <c r="X209" s="6"/>
      <c r="Y209" s="6"/>
      <c r="Z209" s="3">
        <v>3</v>
      </c>
      <c r="AA209" s="7">
        <f t="shared" si="13"/>
        <v>7.2551390568319229E-4</v>
      </c>
    </row>
    <row r="210" spans="10:27" x14ac:dyDescent="0.35">
      <c r="J210" s="6">
        <v>209</v>
      </c>
      <c r="K210" s="6" t="s">
        <v>7081</v>
      </c>
      <c r="L210" s="3">
        <f t="shared" si="11"/>
        <v>0</v>
      </c>
      <c r="M210" s="3">
        <f>COUNTIFS(震级!$E:$E,次数!M$1,震级!$C:$C,次数!$K210)</f>
        <v>1</v>
      </c>
      <c r="N210" s="3">
        <f>COUNTIFS(震级!$E:$E,次数!N$1,震级!$C:$C,次数!$K210)</f>
        <v>0</v>
      </c>
      <c r="O210" s="3">
        <f>COUNTIFS(震级!$E:$E,次数!O$1,震级!$C:$C,次数!$K210)</f>
        <v>0</v>
      </c>
      <c r="P210" s="3">
        <f>COUNTIFS(震级!$E:$E,次数!P$1,震级!$C:$C,次数!$K210)</f>
        <v>0</v>
      </c>
      <c r="Q210" s="3">
        <v>1</v>
      </c>
      <c r="R210" s="7">
        <f t="shared" si="12"/>
        <v>2.2371364653243848E-4</v>
      </c>
      <c r="T210" s="6">
        <v>209</v>
      </c>
      <c r="U210" s="6" t="s">
        <v>838</v>
      </c>
      <c r="V210" s="6"/>
      <c r="W210" s="6"/>
      <c r="X210" s="6"/>
      <c r="Y210" s="6"/>
      <c r="Z210" s="3">
        <v>3</v>
      </c>
      <c r="AA210" s="7">
        <f t="shared" si="13"/>
        <v>7.2551390568319229E-4</v>
      </c>
    </row>
    <row r="211" spans="10:27" x14ac:dyDescent="0.35">
      <c r="J211" s="6">
        <v>210</v>
      </c>
      <c r="K211" s="6" t="s">
        <v>7459</v>
      </c>
      <c r="L211" s="3">
        <f t="shared" si="11"/>
        <v>0</v>
      </c>
      <c r="M211" s="3">
        <f>COUNTIFS(震级!$E:$E,次数!M$1,震级!$C:$C,次数!$K211)</f>
        <v>1</v>
      </c>
      <c r="N211" s="3">
        <f>COUNTIFS(震级!$E:$E,次数!N$1,震级!$C:$C,次数!$K211)</f>
        <v>0</v>
      </c>
      <c r="O211" s="3">
        <f>COUNTIFS(震级!$E:$E,次数!O$1,震级!$C:$C,次数!$K211)</f>
        <v>0</v>
      </c>
      <c r="P211" s="3">
        <f>COUNTIFS(震级!$E:$E,次数!P$1,震级!$C:$C,次数!$K211)</f>
        <v>0</v>
      </c>
      <c r="Q211" s="3">
        <v>1</v>
      </c>
      <c r="R211" s="7">
        <f t="shared" si="12"/>
        <v>2.2371364653243848E-4</v>
      </c>
      <c r="T211" s="6">
        <v>210</v>
      </c>
      <c r="U211" s="6" t="s">
        <v>901</v>
      </c>
      <c r="V211" s="6"/>
      <c r="W211" s="6"/>
      <c r="X211" s="6"/>
      <c r="Y211" s="6"/>
      <c r="Z211" s="3">
        <v>3</v>
      </c>
      <c r="AA211" s="7">
        <f t="shared" si="13"/>
        <v>7.2551390568319229E-4</v>
      </c>
    </row>
    <row r="212" spans="10:27" x14ac:dyDescent="0.35">
      <c r="J212" s="6">
        <v>211</v>
      </c>
      <c r="K212" s="6" t="s">
        <v>7592</v>
      </c>
      <c r="L212" s="3">
        <f t="shared" si="11"/>
        <v>0</v>
      </c>
      <c r="M212" s="3">
        <f>COUNTIFS(震级!$E:$E,次数!M$1,震级!$C:$C,次数!$K212)</f>
        <v>0</v>
      </c>
      <c r="N212" s="3">
        <f>COUNTIFS(震级!$E:$E,次数!N$1,震级!$C:$C,次数!$K212)</f>
        <v>1</v>
      </c>
      <c r="O212" s="3">
        <f>COUNTIFS(震级!$E:$E,次数!O$1,震级!$C:$C,次数!$K212)</f>
        <v>0</v>
      </c>
      <c r="P212" s="3">
        <f>COUNTIFS(震级!$E:$E,次数!P$1,震级!$C:$C,次数!$K212)</f>
        <v>0</v>
      </c>
      <c r="Q212" s="3">
        <v>1</v>
      </c>
      <c r="R212" s="7">
        <f t="shared" si="12"/>
        <v>2.2371364653243848E-4</v>
      </c>
      <c r="T212" s="6">
        <v>211</v>
      </c>
      <c r="U212" s="6" t="s">
        <v>927</v>
      </c>
      <c r="V212" s="6"/>
      <c r="W212" s="6"/>
      <c r="X212" s="6"/>
      <c r="Y212" s="6"/>
      <c r="Z212" s="3">
        <v>3</v>
      </c>
      <c r="AA212" s="7">
        <f t="shared" si="13"/>
        <v>7.2551390568319229E-4</v>
      </c>
    </row>
    <row r="213" spans="10:27" x14ac:dyDescent="0.35">
      <c r="J213" s="6">
        <v>212</v>
      </c>
      <c r="K213" s="6" t="s">
        <v>7656</v>
      </c>
      <c r="L213" s="3">
        <f t="shared" si="11"/>
        <v>0</v>
      </c>
      <c r="M213" s="3">
        <f>COUNTIFS(震级!$E:$E,次数!M$1,震级!$C:$C,次数!$K213)</f>
        <v>1</v>
      </c>
      <c r="N213" s="3">
        <f>COUNTIFS(震级!$E:$E,次数!N$1,震级!$C:$C,次数!$K213)</f>
        <v>0</v>
      </c>
      <c r="O213" s="3">
        <f>COUNTIFS(震级!$E:$E,次数!O$1,震级!$C:$C,次数!$K213)</f>
        <v>0</v>
      </c>
      <c r="P213" s="3">
        <f>COUNTIFS(震级!$E:$E,次数!P$1,震级!$C:$C,次数!$K213)</f>
        <v>0</v>
      </c>
      <c r="Q213" s="3">
        <v>1</v>
      </c>
      <c r="R213" s="7">
        <f t="shared" si="12"/>
        <v>2.2371364653243848E-4</v>
      </c>
      <c r="T213" s="6">
        <v>212</v>
      </c>
      <c r="U213" s="6" t="s">
        <v>934</v>
      </c>
      <c r="V213" s="6"/>
      <c r="W213" s="6"/>
      <c r="X213" s="6"/>
      <c r="Y213" s="6"/>
      <c r="Z213" s="3">
        <v>3</v>
      </c>
      <c r="AA213" s="7">
        <f t="shared" si="13"/>
        <v>7.2551390568319229E-4</v>
      </c>
    </row>
    <row r="214" spans="10:27" x14ac:dyDescent="0.35">
      <c r="J214" s="6">
        <v>213</v>
      </c>
      <c r="K214" s="6" t="s">
        <v>7711</v>
      </c>
      <c r="L214" s="3">
        <f t="shared" si="11"/>
        <v>0</v>
      </c>
      <c r="M214" s="3">
        <f>COUNTIFS(震级!$E:$E,次数!M$1,震级!$C:$C,次数!$K214)</f>
        <v>1</v>
      </c>
      <c r="N214" s="3">
        <f>COUNTIFS(震级!$E:$E,次数!N$1,震级!$C:$C,次数!$K214)</f>
        <v>0</v>
      </c>
      <c r="O214" s="3">
        <f>COUNTIFS(震级!$E:$E,次数!O$1,震级!$C:$C,次数!$K214)</f>
        <v>0</v>
      </c>
      <c r="P214" s="3">
        <f>COUNTIFS(震级!$E:$E,次数!P$1,震级!$C:$C,次数!$K214)</f>
        <v>0</v>
      </c>
      <c r="Q214" s="3">
        <v>1</v>
      </c>
      <c r="R214" s="7">
        <f t="shared" si="12"/>
        <v>2.2371364653243848E-4</v>
      </c>
      <c r="T214" s="6">
        <v>213</v>
      </c>
      <c r="U214" s="6" t="s">
        <v>944</v>
      </c>
      <c r="V214" s="6"/>
      <c r="W214" s="6"/>
      <c r="X214" s="6"/>
      <c r="Y214" s="6"/>
      <c r="Z214" s="3">
        <v>3</v>
      </c>
      <c r="AA214" s="7">
        <f t="shared" si="13"/>
        <v>7.2551390568319229E-4</v>
      </c>
    </row>
    <row r="215" spans="10:27" x14ac:dyDescent="0.35">
      <c r="J215" s="6">
        <v>214</v>
      </c>
      <c r="K215" s="6" t="s">
        <v>8116</v>
      </c>
      <c r="L215" s="3">
        <f t="shared" si="11"/>
        <v>0</v>
      </c>
      <c r="M215" s="3">
        <f>COUNTIFS(震级!$E:$E,次数!M$1,震级!$C:$C,次数!$K215)</f>
        <v>0</v>
      </c>
      <c r="N215" s="3">
        <f>COUNTIFS(震级!$E:$E,次数!N$1,震级!$C:$C,次数!$K215)</f>
        <v>0</v>
      </c>
      <c r="O215" s="3">
        <f>COUNTIFS(震级!$E:$E,次数!O$1,震级!$C:$C,次数!$K215)</f>
        <v>0</v>
      </c>
      <c r="P215" s="3">
        <f>COUNTIFS(震级!$E:$E,次数!P$1,震级!$C:$C,次数!$K215)</f>
        <v>0</v>
      </c>
      <c r="Q215" s="3">
        <v>1</v>
      </c>
      <c r="R215" s="7">
        <f t="shared" si="12"/>
        <v>2.2371364653243848E-4</v>
      </c>
      <c r="T215" s="6">
        <v>214</v>
      </c>
      <c r="U215" s="6" t="s">
        <v>957</v>
      </c>
      <c r="V215" s="6"/>
      <c r="W215" s="6"/>
      <c r="X215" s="6"/>
      <c r="Y215" s="6"/>
      <c r="Z215" s="3">
        <v>3</v>
      </c>
      <c r="AA215" s="7">
        <f t="shared" si="13"/>
        <v>7.2551390568319229E-4</v>
      </c>
    </row>
    <row r="216" spans="10:27" x14ac:dyDescent="0.35">
      <c r="J216" s="6">
        <v>215</v>
      </c>
      <c r="K216" s="6" t="s">
        <v>8531</v>
      </c>
      <c r="L216" s="3">
        <f t="shared" si="11"/>
        <v>0</v>
      </c>
      <c r="M216" s="3">
        <f>COUNTIFS(震级!$E:$E,次数!M$1,震级!$C:$C,次数!$K216)</f>
        <v>0</v>
      </c>
      <c r="N216" s="3">
        <f>COUNTIFS(震级!$E:$E,次数!N$1,震级!$C:$C,次数!$K216)</f>
        <v>0</v>
      </c>
      <c r="O216" s="3">
        <f>COUNTIFS(震级!$E:$E,次数!O$1,震级!$C:$C,次数!$K216)</f>
        <v>0</v>
      </c>
      <c r="P216" s="3">
        <f>COUNTIFS(震级!$E:$E,次数!P$1,震级!$C:$C,次数!$K216)</f>
        <v>0</v>
      </c>
      <c r="Q216" s="3">
        <v>1</v>
      </c>
      <c r="R216" s="7">
        <f t="shared" si="12"/>
        <v>2.2371364653243848E-4</v>
      </c>
      <c r="T216" s="6">
        <v>215</v>
      </c>
      <c r="U216" s="6" t="s">
        <v>1032</v>
      </c>
      <c r="V216" s="6"/>
      <c r="W216" s="6"/>
      <c r="X216" s="6"/>
      <c r="Y216" s="6"/>
      <c r="Z216" s="3">
        <v>3</v>
      </c>
      <c r="AA216" s="7">
        <f t="shared" si="13"/>
        <v>7.2551390568319229E-4</v>
      </c>
    </row>
    <row r="217" spans="10:27" x14ac:dyDescent="0.35">
      <c r="J217" s="6">
        <v>216</v>
      </c>
      <c r="K217" s="6" t="s">
        <v>8832</v>
      </c>
      <c r="L217" s="3">
        <f t="shared" si="11"/>
        <v>0</v>
      </c>
      <c r="M217" s="3">
        <f>COUNTIFS(震级!$E:$E,次数!M$1,震级!$C:$C,次数!$K217)</f>
        <v>0</v>
      </c>
      <c r="N217" s="3">
        <f>COUNTIFS(震级!$E:$E,次数!N$1,震级!$C:$C,次数!$K217)</f>
        <v>0</v>
      </c>
      <c r="O217" s="3">
        <f>COUNTIFS(震级!$E:$E,次数!O$1,震级!$C:$C,次数!$K217)</f>
        <v>0</v>
      </c>
      <c r="P217" s="3">
        <f>COUNTIFS(震级!$E:$E,次数!P$1,震级!$C:$C,次数!$K217)</f>
        <v>0</v>
      </c>
      <c r="Q217" s="3">
        <v>1</v>
      </c>
      <c r="R217" s="7">
        <f t="shared" si="12"/>
        <v>2.2371364653243848E-4</v>
      </c>
      <c r="T217" s="6">
        <v>216</v>
      </c>
      <c r="U217" s="6" t="s">
        <v>1060</v>
      </c>
      <c r="V217" s="6"/>
      <c r="W217" s="6"/>
      <c r="X217" s="6"/>
      <c r="Y217" s="6"/>
      <c r="Z217" s="3">
        <v>3</v>
      </c>
      <c r="AA217" s="7">
        <f t="shared" si="13"/>
        <v>7.2551390568319229E-4</v>
      </c>
    </row>
    <row r="218" spans="10:27" x14ac:dyDescent="0.35">
      <c r="J218" s="6">
        <v>217</v>
      </c>
      <c r="K218" s="6" t="s">
        <v>9298</v>
      </c>
      <c r="L218" s="3">
        <f t="shared" si="11"/>
        <v>0</v>
      </c>
      <c r="M218" s="3">
        <f>COUNTIFS(震级!$E:$E,次数!M$1,震级!$C:$C,次数!$K218)</f>
        <v>1</v>
      </c>
      <c r="N218" s="3">
        <f>COUNTIFS(震级!$E:$E,次数!N$1,震级!$C:$C,次数!$K218)</f>
        <v>0</v>
      </c>
      <c r="O218" s="3">
        <f>COUNTIFS(震级!$E:$E,次数!O$1,震级!$C:$C,次数!$K218)</f>
        <v>0</v>
      </c>
      <c r="P218" s="3">
        <f>COUNTIFS(震级!$E:$E,次数!P$1,震级!$C:$C,次数!$K218)</f>
        <v>0</v>
      </c>
      <c r="Q218" s="3">
        <v>1</v>
      </c>
      <c r="R218" s="7">
        <f t="shared" si="12"/>
        <v>2.2371364653243848E-4</v>
      </c>
      <c r="T218" s="6">
        <v>217</v>
      </c>
      <c r="U218" s="6" t="s">
        <v>1137</v>
      </c>
      <c r="V218" s="6"/>
      <c r="W218" s="6"/>
      <c r="X218" s="6"/>
      <c r="Y218" s="6"/>
      <c r="Z218" s="3">
        <v>3</v>
      </c>
      <c r="AA218" s="7">
        <f t="shared" si="13"/>
        <v>7.2551390568319229E-4</v>
      </c>
    </row>
    <row r="219" spans="10:27" x14ac:dyDescent="0.35">
      <c r="T219" s="6">
        <v>218</v>
      </c>
      <c r="U219" s="6" t="s">
        <v>1464</v>
      </c>
      <c r="V219" s="6"/>
      <c r="W219" s="6"/>
      <c r="X219" s="6"/>
      <c r="Y219" s="6"/>
      <c r="Z219" s="3">
        <v>3</v>
      </c>
      <c r="AA219" s="7">
        <f t="shared" si="13"/>
        <v>7.2551390568319229E-4</v>
      </c>
    </row>
    <row r="220" spans="10:27" x14ac:dyDescent="0.35">
      <c r="T220" s="6">
        <v>219</v>
      </c>
      <c r="U220" s="6" t="s">
        <v>1641</v>
      </c>
      <c r="V220" s="6"/>
      <c r="W220" s="6"/>
      <c r="X220" s="6"/>
      <c r="Y220" s="6"/>
      <c r="Z220" s="3">
        <v>3</v>
      </c>
      <c r="AA220" s="7">
        <f t="shared" si="13"/>
        <v>7.2551390568319229E-4</v>
      </c>
    </row>
    <row r="221" spans="10:27" x14ac:dyDescent="0.35">
      <c r="T221" s="6">
        <v>220</v>
      </c>
      <c r="U221" s="6" t="s">
        <v>1783</v>
      </c>
      <c r="V221" s="6"/>
      <c r="W221" s="6"/>
      <c r="X221" s="6"/>
      <c r="Y221" s="6"/>
      <c r="Z221" s="3">
        <v>3</v>
      </c>
      <c r="AA221" s="7">
        <f t="shared" si="13"/>
        <v>7.2551390568319229E-4</v>
      </c>
    </row>
    <row r="222" spans="10:27" x14ac:dyDescent="0.35">
      <c r="T222" s="6">
        <v>221</v>
      </c>
      <c r="U222" s="6" t="s">
        <v>2009</v>
      </c>
      <c r="V222" s="6"/>
      <c r="W222" s="6"/>
      <c r="X222" s="6"/>
      <c r="Y222" s="6"/>
      <c r="Z222" s="3">
        <v>3</v>
      </c>
      <c r="AA222" s="7">
        <f t="shared" si="13"/>
        <v>7.2551390568319229E-4</v>
      </c>
    </row>
    <row r="223" spans="10:27" x14ac:dyDescent="0.35">
      <c r="T223" s="6">
        <v>222</v>
      </c>
      <c r="U223" s="6" t="s">
        <v>2151</v>
      </c>
      <c r="V223" s="6"/>
      <c r="W223" s="6"/>
      <c r="X223" s="6"/>
      <c r="Y223" s="6"/>
      <c r="Z223" s="3">
        <v>3</v>
      </c>
      <c r="AA223" s="7">
        <f t="shared" si="13"/>
        <v>7.2551390568319229E-4</v>
      </c>
    </row>
    <row r="224" spans="10:27" x14ac:dyDescent="0.35">
      <c r="T224" s="6">
        <v>223</v>
      </c>
      <c r="U224" s="6" t="s">
        <v>2227</v>
      </c>
      <c r="V224" s="6"/>
      <c r="W224" s="6"/>
      <c r="X224" s="6"/>
      <c r="Y224" s="6"/>
      <c r="Z224" s="3">
        <v>3</v>
      </c>
      <c r="AA224" s="7">
        <f t="shared" si="13"/>
        <v>7.2551390568319229E-4</v>
      </c>
    </row>
    <row r="225" spans="20:27" x14ac:dyDescent="0.35">
      <c r="T225" s="6">
        <v>224</v>
      </c>
      <c r="U225" s="6" t="s">
        <v>2276</v>
      </c>
      <c r="V225" s="6"/>
      <c r="W225" s="6"/>
      <c r="X225" s="6"/>
      <c r="Y225" s="6"/>
      <c r="Z225" s="3">
        <v>3</v>
      </c>
      <c r="AA225" s="7">
        <f t="shared" si="13"/>
        <v>7.2551390568319229E-4</v>
      </c>
    </row>
    <row r="226" spans="20:27" x14ac:dyDescent="0.35">
      <c r="T226" s="6">
        <v>225</v>
      </c>
      <c r="U226" s="6" t="s">
        <v>2418</v>
      </c>
      <c r="V226" s="6"/>
      <c r="W226" s="6"/>
      <c r="X226" s="6"/>
      <c r="Y226" s="6"/>
      <c r="Z226" s="3">
        <v>3</v>
      </c>
      <c r="AA226" s="7">
        <f t="shared" si="13"/>
        <v>7.2551390568319229E-4</v>
      </c>
    </row>
    <row r="227" spans="20:27" x14ac:dyDescent="0.35">
      <c r="T227" s="6">
        <v>226</v>
      </c>
      <c r="U227" s="6" t="s">
        <v>2497</v>
      </c>
      <c r="V227" s="6"/>
      <c r="W227" s="6"/>
      <c r="X227" s="6"/>
      <c r="Y227" s="6"/>
      <c r="Z227" s="3">
        <v>3</v>
      </c>
      <c r="AA227" s="7">
        <f t="shared" si="13"/>
        <v>7.2551390568319229E-4</v>
      </c>
    </row>
    <row r="228" spans="20:27" x14ac:dyDescent="0.35">
      <c r="T228" s="6">
        <v>227</v>
      </c>
      <c r="U228" s="6" t="s">
        <v>2536</v>
      </c>
      <c r="V228" s="6"/>
      <c r="W228" s="6"/>
      <c r="X228" s="6"/>
      <c r="Y228" s="6"/>
      <c r="Z228" s="3">
        <v>3</v>
      </c>
      <c r="AA228" s="7">
        <f t="shared" si="13"/>
        <v>7.2551390568319229E-4</v>
      </c>
    </row>
    <row r="229" spans="20:27" x14ac:dyDescent="0.35">
      <c r="T229" s="6">
        <v>228</v>
      </c>
      <c r="U229" s="6" t="s">
        <v>2542</v>
      </c>
      <c r="V229" s="6"/>
      <c r="W229" s="6"/>
      <c r="X229" s="6"/>
      <c r="Y229" s="6"/>
      <c r="Z229" s="3">
        <v>3</v>
      </c>
      <c r="AA229" s="7">
        <f t="shared" si="13"/>
        <v>7.2551390568319229E-4</v>
      </c>
    </row>
    <row r="230" spans="20:27" x14ac:dyDescent="0.35">
      <c r="T230" s="6">
        <v>229</v>
      </c>
      <c r="U230" s="6" t="s">
        <v>2565</v>
      </c>
      <c r="V230" s="6"/>
      <c r="W230" s="6"/>
      <c r="X230" s="6"/>
      <c r="Y230" s="6"/>
      <c r="Z230" s="3">
        <v>3</v>
      </c>
      <c r="AA230" s="7">
        <f t="shared" si="13"/>
        <v>7.2551390568319229E-4</v>
      </c>
    </row>
    <row r="231" spans="20:27" x14ac:dyDescent="0.35">
      <c r="T231" s="6">
        <v>230</v>
      </c>
      <c r="U231" s="6" t="s">
        <v>2816</v>
      </c>
      <c r="V231" s="6"/>
      <c r="W231" s="6"/>
      <c r="X231" s="6"/>
      <c r="Y231" s="6"/>
      <c r="Z231" s="3">
        <v>3</v>
      </c>
      <c r="AA231" s="7">
        <f t="shared" si="13"/>
        <v>7.2551390568319229E-4</v>
      </c>
    </row>
    <row r="232" spans="20:27" x14ac:dyDescent="0.35">
      <c r="T232" s="6">
        <v>231</v>
      </c>
      <c r="U232" s="6" t="s">
        <v>2937</v>
      </c>
      <c r="V232" s="6"/>
      <c r="W232" s="6"/>
      <c r="X232" s="6"/>
      <c r="Y232" s="6"/>
      <c r="Z232" s="3">
        <v>3</v>
      </c>
      <c r="AA232" s="7">
        <f t="shared" si="13"/>
        <v>7.2551390568319229E-4</v>
      </c>
    </row>
    <row r="233" spans="20:27" x14ac:dyDescent="0.35">
      <c r="T233" s="6">
        <v>232</v>
      </c>
      <c r="U233" s="6" t="s">
        <v>3352</v>
      </c>
      <c r="V233" s="6"/>
      <c r="W233" s="6"/>
      <c r="X233" s="6"/>
      <c r="Y233" s="6"/>
      <c r="Z233" s="3">
        <v>3</v>
      </c>
      <c r="AA233" s="7">
        <f t="shared" si="13"/>
        <v>7.2551390568319229E-4</v>
      </c>
    </row>
    <row r="234" spans="20:27" x14ac:dyDescent="0.35">
      <c r="T234" s="6">
        <v>233</v>
      </c>
      <c r="U234" s="6" t="s">
        <v>3522</v>
      </c>
      <c r="V234" s="6"/>
      <c r="W234" s="6"/>
      <c r="X234" s="6"/>
      <c r="Y234" s="6"/>
      <c r="Z234" s="3">
        <v>3</v>
      </c>
      <c r="AA234" s="7">
        <f t="shared" si="13"/>
        <v>7.2551390568319229E-4</v>
      </c>
    </row>
    <row r="235" spans="20:27" x14ac:dyDescent="0.35">
      <c r="T235" s="6">
        <v>234</v>
      </c>
      <c r="U235" s="6" t="s">
        <v>3651</v>
      </c>
      <c r="V235" s="6"/>
      <c r="W235" s="6"/>
      <c r="X235" s="6"/>
      <c r="Y235" s="6"/>
      <c r="Z235" s="3">
        <v>3</v>
      </c>
      <c r="AA235" s="7">
        <f t="shared" si="13"/>
        <v>7.2551390568319229E-4</v>
      </c>
    </row>
    <row r="236" spans="20:27" x14ac:dyDescent="0.35">
      <c r="T236" s="6">
        <v>235</v>
      </c>
      <c r="U236" s="6" t="s">
        <v>4100</v>
      </c>
      <c r="V236" s="6"/>
      <c r="W236" s="6"/>
      <c r="X236" s="6"/>
      <c r="Y236" s="6"/>
      <c r="Z236" s="3">
        <v>3</v>
      </c>
      <c r="AA236" s="7">
        <f t="shared" si="13"/>
        <v>7.2551390568319229E-4</v>
      </c>
    </row>
    <row r="237" spans="20:27" x14ac:dyDescent="0.35">
      <c r="T237" s="6">
        <v>236</v>
      </c>
      <c r="U237" s="6" t="s">
        <v>4134</v>
      </c>
      <c r="V237" s="6"/>
      <c r="W237" s="6"/>
      <c r="X237" s="6"/>
      <c r="Y237" s="6"/>
      <c r="Z237" s="3">
        <v>3</v>
      </c>
      <c r="AA237" s="7">
        <f t="shared" si="13"/>
        <v>7.2551390568319229E-4</v>
      </c>
    </row>
    <row r="238" spans="20:27" x14ac:dyDescent="0.35">
      <c r="T238" s="6">
        <v>237</v>
      </c>
      <c r="U238" s="6" t="s">
        <v>4193</v>
      </c>
      <c r="V238" s="6"/>
      <c r="W238" s="6"/>
      <c r="X238" s="6"/>
      <c r="Y238" s="6"/>
      <c r="Z238" s="3">
        <v>3</v>
      </c>
      <c r="AA238" s="7">
        <f t="shared" si="13"/>
        <v>7.2551390568319229E-4</v>
      </c>
    </row>
    <row r="239" spans="20:27" x14ac:dyDescent="0.35">
      <c r="T239" s="6">
        <v>238</v>
      </c>
      <c r="U239" s="6" t="s">
        <v>4372</v>
      </c>
      <c r="V239" s="6"/>
      <c r="W239" s="6"/>
      <c r="X239" s="6"/>
      <c r="Y239" s="6"/>
      <c r="Z239" s="3">
        <v>3</v>
      </c>
      <c r="AA239" s="7">
        <f t="shared" si="13"/>
        <v>7.2551390568319229E-4</v>
      </c>
    </row>
    <row r="240" spans="20:27" x14ac:dyDescent="0.35">
      <c r="T240" s="6">
        <v>239</v>
      </c>
      <c r="U240" s="6" t="s">
        <v>4396</v>
      </c>
      <c r="V240" s="6"/>
      <c r="W240" s="6"/>
      <c r="X240" s="6"/>
      <c r="Y240" s="6"/>
      <c r="Z240" s="3">
        <v>3</v>
      </c>
      <c r="AA240" s="7">
        <f t="shared" si="13"/>
        <v>7.2551390568319229E-4</v>
      </c>
    </row>
    <row r="241" spans="20:27" x14ac:dyDescent="0.35">
      <c r="T241" s="6">
        <v>240</v>
      </c>
      <c r="U241" s="6" t="s">
        <v>4985</v>
      </c>
      <c r="V241" s="6"/>
      <c r="W241" s="6"/>
      <c r="X241" s="6"/>
      <c r="Y241" s="6"/>
      <c r="Z241" s="3">
        <v>3</v>
      </c>
      <c r="AA241" s="7">
        <f t="shared" si="13"/>
        <v>7.2551390568319229E-4</v>
      </c>
    </row>
    <row r="242" spans="20:27" x14ac:dyDescent="0.35">
      <c r="T242" s="6">
        <v>241</v>
      </c>
      <c r="U242" s="6" t="s">
        <v>5059</v>
      </c>
      <c r="V242" s="6"/>
      <c r="W242" s="6"/>
      <c r="X242" s="6"/>
      <c r="Y242" s="6"/>
      <c r="Z242" s="3">
        <v>3</v>
      </c>
      <c r="AA242" s="7">
        <f t="shared" si="13"/>
        <v>7.2551390568319229E-4</v>
      </c>
    </row>
    <row r="243" spans="20:27" x14ac:dyDescent="0.35">
      <c r="T243" s="6">
        <v>242</v>
      </c>
      <c r="U243" s="6" t="s">
        <v>5126</v>
      </c>
      <c r="V243" s="6"/>
      <c r="W243" s="6"/>
      <c r="X243" s="6"/>
      <c r="Y243" s="6"/>
      <c r="Z243" s="3">
        <v>3</v>
      </c>
      <c r="AA243" s="7">
        <f t="shared" si="13"/>
        <v>7.2551390568319229E-4</v>
      </c>
    </row>
    <row r="244" spans="20:27" x14ac:dyDescent="0.35">
      <c r="T244" s="6">
        <v>243</v>
      </c>
      <c r="U244" s="6" t="s">
        <v>5363</v>
      </c>
      <c r="V244" s="6"/>
      <c r="W244" s="6"/>
      <c r="X244" s="6"/>
      <c r="Y244" s="6"/>
      <c r="Z244" s="3">
        <v>3</v>
      </c>
      <c r="AA244" s="7">
        <f t="shared" si="13"/>
        <v>7.2551390568319229E-4</v>
      </c>
    </row>
    <row r="245" spans="20:27" x14ac:dyDescent="0.35">
      <c r="T245" s="6">
        <v>244</v>
      </c>
      <c r="U245" s="6" t="s">
        <v>5965</v>
      </c>
      <c r="V245" s="6"/>
      <c r="W245" s="6"/>
      <c r="X245" s="6"/>
      <c r="Y245" s="6"/>
      <c r="Z245" s="3">
        <v>3</v>
      </c>
      <c r="AA245" s="7">
        <f t="shared" si="13"/>
        <v>7.2551390568319229E-4</v>
      </c>
    </row>
    <row r="246" spans="20:27" x14ac:dyDescent="0.35">
      <c r="T246" s="6">
        <v>245</v>
      </c>
      <c r="U246" s="6" t="s">
        <v>6043</v>
      </c>
      <c r="V246" s="6"/>
      <c r="W246" s="6"/>
      <c r="X246" s="6"/>
      <c r="Y246" s="6"/>
      <c r="Z246" s="3">
        <v>3</v>
      </c>
      <c r="AA246" s="7">
        <f t="shared" si="13"/>
        <v>7.2551390568319229E-4</v>
      </c>
    </row>
    <row r="247" spans="20:27" x14ac:dyDescent="0.35">
      <c r="T247" s="6">
        <v>246</v>
      </c>
      <c r="U247" s="6" t="s">
        <v>6054</v>
      </c>
      <c r="V247" s="6"/>
      <c r="W247" s="6"/>
      <c r="X247" s="6"/>
      <c r="Y247" s="6"/>
      <c r="Z247" s="3">
        <v>3</v>
      </c>
      <c r="AA247" s="7">
        <f t="shared" si="13"/>
        <v>7.2551390568319229E-4</v>
      </c>
    </row>
    <row r="248" spans="20:27" x14ac:dyDescent="0.35">
      <c r="T248" s="6">
        <v>247</v>
      </c>
      <c r="U248" s="6" t="s">
        <v>6075</v>
      </c>
      <c r="V248" s="6"/>
      <c r="W248" s="6"/>
      <c r="X248" s="6"/>
      <c r="Y248" s="6"/>
      <c r="Z248" s="3">
        <v>3</v>
      </c>
      <c r="AA248" s="7">
        <f t="shared" si="13"/>
        <v>7.2551390568319229E-4</v>
      </c>
    </row>
    <row r="249" spans="20:27" x14ac:dyDescent="0.35">
      <c r="T249" s="6">
        <v>248</v>
      </c>
      <c r="U249" s="6" t="s">
        <v>6528</v>
      </c>
      <c r="V249" s="6"/>
      <c r="W249" s="6"/>
      <c r="X249" s="6"/>
      <c r="Y249" s="6"/>
      <c r="Z249" s="3">
        <v>3</v>
      </c>
      <c r="AA249" s="7">
        <f t="shared" si="13"/>
        <v>7.2551390568319229E-4</v>
      </c>
    </row>
    <row r="250" spans="20:27" x14ac:dyDescent="0.35">
      <c r="T250" s="6">
        <v>249</v>
      </c>
      <c r="U250" s="6" t="s">
        <v>6541</v>
      </c>
      <c r="V250" s="6"/>
      <c r="W250" s="6"/>
      <c r="X250" s="6"/>
      <c r="Y250" s="6"/>
      <c r="Z250" s="3">
        <v>3</v>
      </c>
      <c r="AA250" s="7">
        <f t="shared" si="13"/>
        <v>7.2551390568319229E-4</v>
      </c>
    </row>
    <row r="251" spans="20:27" x14ac:dyDescent="0.35">
      <c r="T251" s="6">
        <v>250</v>
      </c>
      <c r="U251" s="6" t="s">
        <v>6623</v>
      </c>
      <c r="V251" s="6"/>
      <c r="W251" s="6"/>
      <c r="X251" s="6"/>
      <c r="Y251" s="6"/>
      <c r="Z251" s="3">
        <v>3</v>
      </c>
      <c r="AA251" s="7">
        <f t="shared" si="13"/>
        <v>7.2551390568319229E-4</v>
      </c>
    </row>
    <row r="252" spans="20:27" x14ac:dyDescent="0.35">
      <c r="T252" s="6">
        <v>251</v>
      </c>
      <c r="U252" s="6" t="s">
        <v>6644</v>
      </c>
      <c r="V252" s="6"/>
      <c r="W252" s="6"/>
      <c r="X252" s="6"/>
      <c r="Y252" s="6"/>
      <c r="Z252" s="3">
        <v>3</v>
      </c>
      <c r="AA252" s="7">
        <f t="shared" si="13"/>
        <v>7.2551390568319229E-4</v>
      </c>
    </row>
    <row r="253" spans="20:27" x14ac:dyDescent="0.35">
      <c r="T253" s="6">
        <v>252</v>
      </c>
      <c r="U253" s="6" t="s">
        <v>7827</v>
      </c>
      <c r="V253" s="6"/>
      <c r="W253" s="6"/>
      <c r="X253" s="6"/>
      <c r="Y253" s="6"/>
      <c r="Z253" s="3">
        <v>3</v>
      </c>
      <c r="AA253" s="7">
        <f t="shared" si="13"/>
        <v>7.2551390568319229E-4</v>
      </c>
    </row>
    <row r="254" spans="20:27" x14ac:dyDescent="0.35">
      <c r="T254" s="6">
        <v>253</v>
      </c>
      <c r="U254" s="6" t="s">
        <v>8239</v>
      </c>
      <c r="V254" s="6"/>
      <c r="W254" s="6"/>
      <c r="X254" s="6"/>
      <c r="Y254" s="6"/>
      <c r="Z254" s="3">
        <v>3</v>
      </c>
      <c r="AA254" s="7">
        <f t="shared" si="13"/>
        <v>7.2551390568319229E-4</v>
      </c>
    </row>
    <row r="255" spans="20:27" x14ac:dyDescent="0.35">
      <c r="T255" s="6">
        <v>254</v>
      </c>
      <c r="U255" s="6" t="s">
        <v>50</v>
      </c>
      <c r="V255" s="6"/>
      <c r="W255" s="6"/>
      <c r="X255" s="6"/>
      <c r="Y255" s="6"/>
      <c r="Z255" s="3">
        <v>2</v>
      </c>
      <c r="AA255" s="7">
        <f t="shared" si="13"/>
        <v>4.8367593712212819E-4</v>
      </c>
    </row>
    <row r="256" spans="20:27" x14ac:dyDescent="0.35">
      <c r="T256" s="6">
        <v>255</v>
      </c>
      <c r="U256" s="6" t="s">
        <v>166</v>
      </c>
      <c r="V256" s="6"/>
      <c r="W256" s="6"/>
      <c r="X256" s="6"/>
      <c r="Y256" s="6"/>
      <c r="Z256" s="3">
        <v>2</v>
      </c>
      <c r="AA256" s="7">
        <f t="shared" si="13"/>
        <v>4.8367593712212819E-4</v>
      </c>
    </row>
    <row r="257" spans="20:27" x14ac:dyDescent="0.35">
      <c r="T257" s="6">
        <v>256</v>
      </c>
      <c r="U257" s="6" t="s">
        <v>290</v>
      </c>
      <c r="V257" s="6"/>
      <c r="W257" s="6"/>
      <c r="X257" s="6"/>
      <c r="Y257" s="6"/>
      <c r="Z257" s="3">
        <v>2</v>
      </c>
      <c r="AA257" s="7">
        <f t="shared" si="13"/>
        <v>4.8367593712212819E-4</v>
      </c>
    </row>
    <row r="258" spans="20:27" x14ac:dyDescent="0.35">
      <c r="T258" s="6">
        <v>257</v>
      </c>
      <c r="U258" s="6" t="s">
        <v>324</v>
      </c>
      <c r="V258" s="6"/>
      <c r="W258" s="6"/>
      <c r="X258" s="6"/>
      <c r="Y258" s="6"/>
      <c r="Z258" s="3">
        <v>2</v>
      </c>
      <c r="AA258" s="7">
        <f t="shared" si="13"/>
        <v>4.8367593712212819E-4</v>
      </c>
    </row>
    <row r="259" spans="20:27" x14ac:dyDescent="0.35">
      <c r="T259" s="6">
        <v>258</v>
      </c>
      <c r="U259" s="6" t="s">
        <v>337</v>
      </c>
      <c r="V259" s="6"/>
      <c r="W259" s="6"/>
      <c r="X259" s="6"/>
      <c r="Y259" s="6"/>
      <c r="Z259" s="3">
        <v>2</v>
      </c>
      <c r="AA259" s="7">
        <f t="shared" ref="AA259:AA322" si="14">Z259/SUM($Z$2:$Z$585)</f>
        <v>4.8367593712212819E-4</v>
      </c>
    </row>
    <row r="260" spans="20:27" x14ac:dyDescent="0.35">
      <c r="T260" s="6">
        <v>259</v>
      </c>
      <c r="U260" s="6" t="s">
        <v>514</v>
      </c>
      <c r="V260" s="6"/>
      <c r="W260" s="6"/>
      <c r="X260" s="6"/>
      <c r="Y260" s="6"/>
      <c r="Z260" s="3">
        <v>2</v>
      </c>
      <c r="AA260" s="7">
        <f t="shared" si="14"/>
        <v>4.8367593712212819E-4</v>
      </c>
    </row>
    <row r="261" spans="20:27" x14ac:dyDescent="0.35">
      <c r="T261" s="6">
        <v>260</v>
      </c>
      <c r="U261" s="6" t="s">
        <v>616</v>
      </c>
      <c r="V261" s="6"/>
      <c r="W261" s="6"/>
      <c r="X261" s="6"/>
      <c r="Y261" s="6"/>
      <c r="Z261" s="3">
        <v>2</v>
      </c>
      <c r="AA261" s="7">
        <f t="shared" si="14"/>
        <v>4.8367593712212819E-4</v>
      </c>
    </row>
    <row r="262" spans="20:27" x14ac:dyDescent="0.35">
      <c r="T262" s="6">
        <v>261</v>
      </c>
      <c r="U262" s="6" t="s">
        <v>668</v>
      </c>
      <c r="V262" s="6"/>
      <c r="W262" s="6"/>
      <c r="X262" s="6"/>
      <c r="Y262" s="6"/>
      <c r="Z262" s="3">
        <v>2</v>
      </c>
      <c r="AA262" s="7">
        <f t="shared" si="14"/>
        <v>4.8367593712212819E-4</v>
      </c>
    </row>
    <row r="263" spans="20:27" x14ac:dyDescent="0.35">
      <c r="T263" s="6">
        <v>262</v>
      </c>
      <c r="U263" s="6" t="s">
        <v>678</v>
      </c>
      <c r="V263" s="6"/>
      <c r="W263" s="6"/>
      <c r="X263" s="6"/>
      <c r="Y263" s="6"/>
      <c r="Z263" s="3">
        <v>2</v>
      </c>
      <c r="AA263" s="7">
        <f t="shared" si="14"/>
        <v>4.8367593712212819E-4</v>
      </c>
    </row>
    <row r="264" spans="20:27" x14ac:dyDescent="0.35">
      <c r="T264" s="6">
        <v>263</v>
      </c>
      <c r="U264" s="6" t="s">
        <v>728</v>
      </c>
      <c r="V264" s="6"/>
      <c r="W264" s="6"/>
      <c r="X264" s="6"/>
      <c r="Y264" s="6"/>
      <c r="Z264" s="3">
        <v>2</v>
      </c>
      <c r="AA264" s="7">
        <f t="shared" si="14"/>
        <v>4.8367593712212819E-4</v>
      </c>
    </row>
    <row r="265" spans="20:27" x14ac:dyDescent="0.35">
      <c r="T265" s="6">
        <v>264</v>
      </c>
      <c r="U265" s="6" t="s">
        <v>757</v>
      </c>
      <c r="V265" s="6"/>
      <c r="W265" s="6"/>
      <c r="X265" s="6"/>
      <c r="Y265" s="6"/>
      <c r="Z265" s="3">
        <v>2</v>
      </c>
      <c r="AA265" s="7">
        <f t="shared" si="14"/>
        <v>4.8367593712212819E-4</v>
      </c>
    </row>
    <row r="266" spans="20:27" x14ac:dyDescent="0.35">
      <c r="T266" s="6">
        <v>265</v>
      </c>
      <c r="U266" s="6" t="s">
        <v>761</v>
      </c>
      <c r="V266" s="6"/>
      <c r="W266" s="6"/>
      <c r="X266" s="6"/>
      <c r="Y266" s="6"/>
      <c r="Z266" s="3">
        <v>2</v>
      </c>
      <c r="AA266" s="7">
        <f t="shared" si="14"/>
        <v>4.8367593712212819E-4</v>
      </c>
    </row>
    <row r="267" spans="20:27" x14ac:dyDescent="0.35">
      <c r="T267" s="6">
        <v>266</v>
      </c>
      <c r="U267" s="6" t="s">
        <v>1067</v>
      </c>
      <c r="V267" s="6"/>
      <c r="W267" s="6"/>
      <c r="X267" s="6"/>
      <c r="Y267" s="6"/>
      <c r="Z267" s="3">
        <v>2</v>
      </c>
      <c r="AA267" s="7">
        <f t="shared" si="14"/>
        <v>4.8367593712212819E-4</v>
      </c>
    </row>
    <row r="268" spans="20:27" x14ac:dyDescent="0.35">
      <c r="T268" s="6">
        <v>267</v>
      </c>
      <c r="U268" s="6" t="s">
        <v>1076</v>
      </c>
      <c r="V268" s="6"/>
      <c r="W268" s="6"/>
      <c r="X268" s="6"/>
      <c r="Y268" s="6"/>
      <c r="Z268" s="3">
        <v>2</v>
      </c>
      <c r="AA268" s="7">
        <f t="shared" si="14"/>
        <v>4.8367593712212819E-4</v>
      </c>
    </row>
    <row r="269" spans="20:27" x14ac:dyDescent="0.35">
      <c r="T269" s="6">
        <v>268</v>
      </c>
      <c r="U269" s="6" t="s">
        <v>1089</v>
      </c>
      <c r="V269" s="6"/>
      <c r="W269" s="6"/>
      <c r="X269" s="6"/>
      <c r="Y269" s="6"/>
      <c r="Z269" s="3">
        <v>2</v>
      </c>
      <c r="AA269" s="7">
        <f t="shared" si="14"/>
        <v>4.8367593712212819E-4</v>
      </c>
    </row>
    <row r="270" spans="20:27" x14ac:dyDescent="0.35">
      <c r="T270" s="6">
        <v>269</v>
      </c>
      <c r="U270" s="6" t="s">
        <v>1116</v>
      </c>
      <c r="V270" s="6"/>
      <c r="W270" s="6"/>
      <c r="X270" s="6"/>
      <c r="Y270" s="6"/>
      <c r="Z270" s="3">
        <v>2</v>
      </c>
      <c r="AA270" s="7">
        <f t="shared" si="14"/>
        <v>4.8367593712212819E-4</v>
      </c>
    </row>
    <row r="271" spans="20:27" x14ac:dyDescent="0.35">
      <c r="T271" s="6">
        <v>270</v>
      </c>
      <c r="U271" s="6" t="s">
        <v>1223</v>
      </c>
      <c r="V271" s="6"/>
      <c r="W271" s="6"/>
      <c r="X271" s="6"/>
      <c r="Y271" s="6"/>
      <c r="Z271" s="3">
        <v>2</v>
      </c>
      <c r="AA271" s="7">
        <f t="shared" si="14"/>
        <v>4.8367593712212819E-4</v>
      </c>
    </row>
    <row r="272" spans="20:27" x14ac:dyDescent="0.35">
      <c r="T272" s="6">
        <v>271</v>
      </c>
      <c r="U272" s="6" t="s">
        <v>1358</v>
      </c>
      <c r="V272" s="6"/>
      <c r="W272" s="6"/>
      <c r="X272" s="6"/>
      <c r="Y272" s="6"/>
      <c r="Z272" s="3">
        <v>2</v>
      </c>
      <c r="AA272" s="7">
        <f t="shared" si="14"/>
        <v>4.8367593712212819E-4</v>
      </c>
    </row>
    <row r="273" spans="20:27" x14ac:dyDescent="0.35">
      <c r="T273" s="6">
        <v>272</v>
      </c>
      <c r="U273" s="6" t="s">
        <v>1444</v>
      </c>
      <c r="V273" s="6"/>
      <c r="W273" s="6"/>
      <c r="X273" s="6"/>
      <c r="Y273" s="6"/>
      <c r="Z273" s="3">
        <v>2</v>
      </c>
      <c r="AA273" s="7">
        <f t="shared" si="14"/>
        <v>4.8367593712212819E-4</v>
      </c>
    </row>
    <row r="274" spans="20:27" x14ac:dyDescent="0.35">
      <c r="T274" s="6">
        <v>273</v>
      </c>
      <c r="U274" s="6" t="s">
        <v>1459</v>
      </c>
      <c r="V274" s="6"/>
      <c r="W274" s="6"/>
      <c r="X274" s="6"/>
      <c r="Y274" s="6"/>
      <c r="Z274" s="3">
        <v>2</v>
      </c>
      <c r="AA274" s="7">
        <f t="shared" si="14"/>
        <v>4.8367593712212819E-4</v>
      </c>
    </row>
    <row r="275" spans="20:27" x14ac:dyDescent="0.35">
      <c r="T275" s="6">
        <v>274</v>
      </c>
      <c r="U275" s="6" t="s">
        <v>1768</v>
      </c>
      <c r="V275" s="6"/>
      <c r="W275" s="6"/>
      <c r="X275" s="6"/>
      <c r="Y275" s="6"/>
      <c r="Z275" s="3">
        <v>2</v>
      </c>
      <c r="AA275" s="7">
        <f t="shared" si="14"/>
        <v>4.8367593712212819E-4</v>
      </c>
    </row>
    <row r="276" spans="20:27" x14ac:dyDescent="0.35">
      <c r="T276" s="6">
        <v>275</v>
      </c>
      <c r="U276" s="6" t="s">
        <v>1807</v>
      </c>
      <c r="V276" s="6"/>
      <c r="W276" s="6"/>
      <c r="X276" s="6"/>
      <c r="Y276" s="6"/>
      <c r="Z276" s="3">
        <v>2</v>
      </c>
      <c r="AA276" s="7">
        <f t="shared" si="14"/>
        <v>4.8367593712212819E-4</v>
      </c>
    </row>
    <row r="277" spans="20:27" x14ac:dyDescent="0.35">
      <c r="T277" s="6">
        <v>276</v>
      </c>
      <c r="U277" s="6" t="s">
        <v>1858</v>
      </c>
      <c r="V277" s="6"/>
      <c r="W277" s="6"/>
      <c r="X277" s="6"/>
      <c r="Y277" s="6"/>
      <c r="Z277" s="3">
        <v>2</v>
      </c>
      <c r="AA277" s="7">
        <f t="shared" si="14"/>
        <v>4.8367593712212819E-4</v>
      </c>
    </row>
    <row r="278" spans="20:27" x14ac:dyDescent="0.35">
      <c r="T278" s="6">
        <v>277</v>
      </c>
      <c r="U278" s="6" t="s">
        <v>2043</v>
      </c>
      <c r="V278" s="6"/>
      <c r="W278" s="6"/>
      <c r="X278" s="6"/>
      <c r="Y278" s="6"/>
      <c r="Z278" s="3">
        <v>2</v>
      </c>
      <c r="AA278" s="7">
        <f t="shared" si="14"/>
        <v>4.8367593712212819E-4</v>
      </c>
    </row>
    <row r="279" spans="20:27" x14ac:dyDescent="0.35">
      <c r="T279" s="6">
        <v>278</v>
      </c>
      <c r="U279" s="6" t="s">
        <v>2089</v>
      </c>
      <c r="V279" s="6"/>
      <c r="W279" s="6"/>
      <c r="X279" s="6"/>
      <c r="Y279" s="6"/>
      <c r="Z279" s="3">
        <v>2</v>
      </c>
      <c r="AA279" s="7">
        <f t="shared" si="14"/>
        <v>4.8367593712212819E-4</v>
      </c>
    </row>
    <row r="280" spans="20:27" x14ac:dyDescent="0.35">
      <c r="T280" s="6">
        <v>279</v>
      </c>
      <c r="U280" s="6" t="s">
        <v>2174</v>
      </c>
      <c r="V280" s="6"/>
      <c r="W280" s="6"/>
      <c r="X280" s="6"/>
      <c r="Y280" s="6"/>
      <c r="Z280" s="3">
        <v>2</v>
      </c>
      <c r="AA280" s="7">
        <f t="shared" si="14"/>
        <v>4.8367593712212819E-4</v>
      </c>
    </row>
    <row r="281" spans="20:27" x14ac:dyDescent="0.35">
      <c r="T281" s="6">
        <v>280</v>
      </c>
      <c r="U281" s="6" t="s">
        <v>2202</v>
      </c>
      <c r="V281" s="6"/>
      <c r="W281" s="6"/>
      <c r="X281" s="6"/>
      <c r="Y281" s="6"/>
      <c r="Z281" s="3">
        <v>2</v>
      </c>
      <c r="AA281" s="7">
        <f t="shared" si="14"/>
        <v>4.8367593712212819E-4</v>
      </c>
    </row>
    <row r="282" spans="20:27" x14ac:dyDescent="0.35">
      <c r="T282" s="6">
        <v>281</v>
      </c>
      <c r="U282" s="6" t="s">
        <v>2252</v>
      </c>
      <c r="V282" s="6"/>
      <c r="W282" s="6"/>
      <c r="X282" s="6"/>
      <c r="Y282" s="6"/>
      <c r="Z282" s="3">
        <v>2</v>
      </c>
      <c r="AA282" s="7">
        <f t="shared" si="14"/>
        <v>4.8367593712212819E-4</v>
      </c>
    </row>
    <row r="283" spans="20:27" x14ac:dyDescent="0.35">
      <c r="T283" s="6">
        <v>282</v>
      </c>
      <c r="U283" s="6" t="s">
        <v>2438</v>
      </c>
      <c r="V283" s="6"/>
      <c r="W283" s="6"/>
      <c r="X283" s="6"/>
      <c r="Y283" s="6"/>
      <c r="Z283" s="3">
        <v>2</v>
      </c>
      <c r="AA283" s="7">
        <f t="shared" si="14"/>
        <v>4.8367593712212819E-4</v>
      </c>
    </row>
    <row r="284" spans="20:27" x14ac:dyDescent="0.35">
      <c r="T284" s="6">
        <v>283</v>
      </c>
      <c r="U284" s="6" t="s">
        <v>2459</v>
      </c>
      <c r="V284" s="6"/>
      <c r="W284" s="6"/>
      <c r="X284" s="6"/>
      <c r="Y284" s="6"/>
      <c r="Z284" s="3">
        <v>2</v>
      </c>
      <c r="AA284" s="7">
        <f t="shared" si="14"/>
        <v>4.8367593712212819E-4</v>
      </c>
    </row>
    <row r="285" spans="20:27" x14ac:dyDescent="0.35">
      <c r="T285" s="6">
        <v>284</v>
      </c>
      <c r="U285" s="6" t="s">
        <v>2605</v>
      </c>
      <c r="V285" s="6"/>
      <c r="W285" s="6"/>
      <c r="X285" s="6"/>
      <c r="Y285" s="6"/>
      <c r="Z285" s="3">
        <v>2</v>
      </c>
      <c r="AA285" s="7">
        <f t="shared" si="14"/>
        <v>4.8367593712212819E-4</v>
      </c>
    </row>
    <row r="286" spans="20:27" x14ac:dyDescent="0.35">
      <c r="T286" s="6">
        <v>285</v>
      </c>
      <c r="U286" s="6" t="s">
        <v>2660</v>
      </c>
      <c r="V286" s="6"/>
      <c r="W286" s="6"/>
      <c r="X286" s="6"/>
      <c r="Y286" s="6"/>
      <c r="Z286" s="3">
        <v>2</v>
      </c>
      <c r="AA286" s="7">
        <f t="shared" si="14"/>
        <v>4.8367593712212819E-4</v>
      </c>
    </row>
    <row r="287" spans="20:27" x14ac:dyDescent="0.35">
      <c r="T287" s="6">
        <v>286</v>
      </c>
      <c r="U287" s="6" t="s">
        <v>2922</v>
      </c>
      <c r="V287" s="6"/>
      <c r="W287" s="6"/>
      <c r="X287" s="6"/>
      <c r="Y287" s="6"/>
      <c r="Z287" s="3">
        <v>2</v>
      </c>
      <c r="AA287" s="7">
        <f t="shared" si="14"/>
        <v>4.8367593712212819E-4</v>
      </c>
    </row>
    <row r="288" spans="20:27" x14ac:dyDescent="0.35">
      <c r="T288" s="6">
        <v>287</v>
      </c>
      <c r="U288" s="6" t="s">
        <v>3015</v>
      </c>
      <c r="V288" s="6"/>
      <c r="W288" s="6"/>
      <c r="X288" s="6"/>
      <c r="Y288" s="6"/>
      <c r="Z288" s="3">
        <v>2</v>
      </c>
      <c r="AA288" s="7">
        <f t="shared" si="14"/>
        <v>4.8367593712212819E-4</v>
      </c>
    </row>
    <row r="289" spans="20:27" x14ac:dyDescent="0.35">
      <c r="T289" s="6">
        <v>288</v>
      </c>
      <c r="U289" s="6" t="s">
        <v>3054</v>
      </c>
      <c r="V289" s="6"/>
      <c r="W289" s="6"/>
      <c r="X289" s="6"/>
      <c r="Y289" s="6"/>
      <c r="Z289" s="3">
        <v>2</v>
      </c>
      <c r="AA289" s="7">
        <f t="shared" si="14"/>
        <v>4.8367593712212819E-4</v>
      </c>
    </row>
    <row r="290" spans="20:27" x14ac:dyDescent="0.35">
      <c r="T290" s="6">
        <v>289</v>
      </c>
      <c r="U290" s="6" t="s">
        <v>3069</v>
      </c>
      <c r="V290" s="6"/>
      <c r="W290" s="6"/>
      <c r="X290" s="6"/>
      <c r="Y290" s="6"/>
      <c r="Z290" s="3">
        <v>2</v>
      </c>
      <c r="AA290" s="7">
        <f t="shared" si="14"/>
        <v>4.8367593712212819E-4</v>
      </c>
    </row>
    <row r="291" spans="20:27" x14ac:dyDescent="0.35">
      <c r="T291" s="6">
        <v>290</v>
      </c>
      <c r="U291" s="6" t="s">
        <v>3136</v>
      </c>
      <c r="V291" s="6"/>
      <c r="W291" s="6"/>
      <c r="X291" s="6"/>
      <c r="Y291" s="6"/>
      <c r="Z291" s="3">
        <v>2</v>
      </c>
      <c r="AA291" s="7">
        <f t="shared" si="14"/>
        <v>4.8367593712212819E-4</v>
      </c>
    </row>
    <row r="292" spans="20:27" x14ac:dyDescent="0.35">
      <c r="T292" s="6">
        <v>291</v>
      </c>
      <c r="U292" s="6" t="s">
        <v>3145</v>
      </c>
      <c r="V292" s="6"/>
      <c r="W292" s="6"/>
      <c r="X292" s="6"/>
      <c r="Y292" s="6"/>
      <c r="Z292" s="3">
        <v>2</v>
      </c>
      <c r="AA292" s="7">
        <f t="shared" si="14"/>
        <v>4.8367593712212819E-4</v>
      </c>
    </row>
    <row r="293" spans="20:27" x14ac:dyDescent="0.35">
      <c r="T293" s="6">
        <v>292</v>
      </c>
      <c r="U293" s="6" t="s">
        <v>3209</v>
      </c>
      <c r="V293" s="6"/>
      <c r="W293" s="6"/>
      <c r="X293" s="6"/>
      <c r="Y293" s="6"/>
      <c r="Z293" s="3">
        <v>2</v>
      </c>
      <c r="AA293" s="7">
        <f t="shared" si="14"/>
        <v>4.8367593712212819E-4</v>
      </c>
    </row>
    <row r="294" spans="20:27" x14ac:dyDescent="0.35">
      <c r="T294" s="6">
        <v>293</v>
      </c>
      <c r="U294" s="6" t="s">
        <v>3394</v>
      </c>
      <c r="V294" s="6"/>
      <c r="W294" s="6"/>
      <c r="X294" s="6"/>
      <c r="Y294" s="6"/>
      <c r="Z294" s="3">
        <v>2</v>
      </c>
      <c r="AA294" s="7">
        <f t="shared" si="14"/>
        <v>4.8367593712212819E-4</v>
      </c>
    </row>
    <row r="295" spans="20:27" x14ac:dyDescent="0.35">
      <c r="T295" s="6">
        <v>294</v>
      </c>
      <c r="U295" s="6" t="s">
        <v>3479</v>
      </c>
      <c r="V295" s="6"/>
      <c r="W295" s="6"/>
      <c r="X295" s="6"/>
      <c r="Y295" s="6"/>
      <c r="Z295" s="3">
        <v>2</v>
      </c>
      <c r="AA295" s="7">
        <f t="shared" si="14"/>
        <v>4.8367593712212819E-4</v>
      </c>
    </row>
    <row r="296" spans="20:27" x14ac:dyDescent="0.35">
      <c r="T296" s="6">
        <v>295</v>
      </c>
      <c r="U296" s="6" t="s">
        <v>3501</v>
      </c>
      <c r="V296" s="6"/>
      <c r="W296" s="6"/>
      <c r="X296" s="6"/>
      <c r="Y296" s="6"/>
      <c r="Z296" s="3">
        <v>2</v>
      </c>
      <c r="AA296" s="7">
        <f t="shared" si="14"/>
        <v>4.8367593712212819E-4</v>
      </c>
    </row>
    <row r="297" spans="20:27" x14ac:dyDescent="0.35">
      <c r="T297" s="6">
        <v>296</v>
      </c>
      <c r="U297" s="6" t="s">
        <v>3571</v>
      </c>
      <c r="V297" s="6"/>
      <c r="W297" s="6"/>
      <c r="X297" s="6"/>
      <c r="Y297" s="6"/>
      <c r="Z297" s="3">
        <v>2</v>
      </c>
      <c r="AA297" s="7">
        <f t="shared" si="14"/>
        <v>4.8367593712212819E-4</v>
      </c>
    </row>
    <row r="298" spans="20:27" x14ac:dyDescent="0.35">
      <c r="T298" s="6">
        <v>297</v>
      </c>
      <c r="U298" s="6" t="s">
        <v>3601</v>
      </c>
      <c r="V298" s="6"/>
      <c r="W298" s="6"/>
      <c r="X298" s="6"/>
      <c r="Y298" s="6"/>
      <c r="Z298" s="3">
        <v>2</v>
      </c>
      <c r="AA298" s="7">
        <f t="shared" si="14"/>
        <v>4.8367593712212819E-4</v>
      </c>
    </row>
    <row r="299" spans="20:27" x14ac:dyDescent="0.35">
      <c r="T299" s="6">
        <v>298</v>
      </c>
      <c r="U299" s="6" t="s">
        <v>3609</v>
      </c>
      <c r="V299" s="6"/>
      <c r="W299" s="6"/>
      <c r="X299" s="6"/>
      <c r="Y299" s="6"/>
      <c r="Z299" s="3">
        <v>2</v>
      </c>
      <c r="AA299" s="7">
        <f t="shared" si="14"/>
        <v>4.8367593712212819E-4</v>
      </c>
    </row>
    <row r="300" spans="20:27" x14ac:dyDescent="0.35">
      <c r="T300" s="6">
        <v>299</v>
      </c>
      <c r="U300" s="6" t="s">
        <v>3627</v>
      </c>
      <c r="V300" s="6"/>
      <c r="W300" s="6"/>
      <c r="X300" s="6"/>
      <c r="Y300" s="6"/>
      <c r="Z300" s="3">
        <v>2</v>
      </c>
      <c r="AA300" s="7">
        <f t="shared" si="14"/>
        <v>4.8367593712212819E-4</v>
      </c>
    </row>
    <row r="301" spans="20:27" x14ac:dyDescent="0.35">
      <c r="T301" s="6">
        <v>300</v>
      </c>
      <c r="U301" s="6" t="s">
        <v>3786</v>
      </c>
      <c r="V301" s="6"/>
      <c r="W301" s="6"/>
      <c r="X301" s="6"/>
      <c r="Y301" s="6"/>
      <c r="Z301" s="3">
        <v>2</v>
      </c>
      <c r="AA301" s="7">
        <f t="shared" si="14"/>
        <v>4.8367593712212819E-4</v>
      </c>
    </row>
    <row r="302" spans="20:27" x14ac:dyDescent="0.35">
      <c r="T302" s="6">
        <v>301</v>
      </c>
      <c r="U302" s="6" t="s">
        <v>3874</v>
      </c>
      <c r="V302" s="6"/>
      <c r="W302" s="6"/>
      <c r="X302" s="6"/>
      <c r="Y302" s="6"/>
      <c r="Z302" s="3">
        <v>2</v>
      </c>
      <c r="AA302" s="7">
        <f t="shared" si="14"/>
        <v>4.8367593712212819E-4</v>
      </c>
    </row>
    <row r="303" spans="20:27" x14ac:dyDescent="0.35">
      <c r="T303" s="6">
        <v>302</v>
      </c>
      <c r="U303" s="6" t="s">
        <v>3938</v>
      </c>
      <c r="V303" s="6"/>
      <c r="W303" s="6"/>
      <c r="X303" s="6"/>
      <c r="Y303" s="6"/>
      <c r="Z303" s="3">
        <v>2</v>
      </c>
      <c r="AA303" s="7">
        <f t="shared" si="14"/>
        <v>4.8367593712212819E-4</v>
      </c>
    </row>
    <row r="304" spans="20:27" x14ac:dyDescent="0.35">
      <c r="T304" s="6">
        <v>303</v>
      </c>
      <c r="U304" s="6" t="s">
        <v>3986</v>
      </c>
      <c r="V304" s="6"/>
      <c r="W304" s="6"/>
      <c r="X304" s="6"/>
      <c r="Y304" s="6"/>
      <c r="Z304" s="3">
        <v>2</v>
      </c>
      <c r="AA304" s="7">
        <f t="shared" si="14"/>
        <v>4.8367593712212819E-4</v>
      </c>
    </row>
    <row r="305" spans="20:27" x14ac:dyDescent="0.35">
      <c r="T305" s="6">
        <v>304</v>
      </c>
      <c r="U305" s="6" t="s">
        <v>4130</v>
      </c>
      <c r="V305" s="6"/>
      <c r="W305" s="6"/>
      <c r="X305" s="6"/>
      <c r="Y305" s="6"/>
      <c r="Z305" s="3">
        <v>2</v>
      </c>
      <c r="AA305" s="7">
        <f t="shared" si="14"/>
        <v>4.8367593712212819E-4</v>
      </c>
    </row>
    <row r="306" spans="20:27" x14ac:dyDescent="0.35">
      <c r="T306" s="6">
        <v>305</v>
      </c>
      <c r="U306" s="6" t="s">
        <v>4197</v>
      </c>
      <c r="V306" s="6"/>
      <c r="W306" s="6"/>
      <c r="X306" s="6"/>
      <c r="Y306" s="6"/>
      <c r="Z306" s="3">
        <v>2</v>
      </c>
      <c r="AA306" s="7">
        <f t="shared" si="14"/>
        <v>4.8367593712212819E-4</v>
      </c>
    </row>
    <row r="307" spans="20:27" x14ac:dyDescent="0.35">
      <c r="T307" s="6">
        <v>306</v>
      </c>
      <c r="U307" s="6" t="s">
        <v>4437</v>
      </c>
      <c r="V307" s="6"/>
      <c r="W307" s="6"/>
      <c r="X307" s="6"/>
      <c r="Y307" s="6"/>
      <c r="Z307" s="3">
        <v>2</v>
      </c>
      <c r="AA307" s="7">
        <f t="shared" si="14"/>
        <v>4.8367593712212819E-4</v>
      </c>
    </row>
    <row r="308" spans="20:27" x14ac:dyDescent="0.35">
      <c r="T308" s="6">
        <v>307</v>
      </c>
      <c r="U308" s="6" t="s">
        <v>4522</v>
      </c>
      <c r="V308" s="6"/>
      <c r="W308" s="6"/>
      <c r="X308" s="6"/>
      <c r="Y308" s="6"/>
      <c r="Z308" s="3">
        <v>2</v>
      </c>
      <c r="AA308" s="7">
        <f t="shared" si="14"/>
        <v>4.8367593712212819E-4</v>
      </c>
    </row>
    <row r="309" spans="20:27" x14ac:dyDescent="0.35">
      <c r="T309" s="6">
        <v>308</v>
      </c>
      <c r="U309" s="6" t="s">
        <v>4584</v>
      </c>
      <c r="V309" s="6"/>
      <c r="W309" s="6"/>
      <c r="X309" s="6"/>
      <c r="Y309" s="6"/>
      <c r="Z309" s="3">
        <v>2</v>
      </c>
      <c r="AA309" s="7">
        <f t="shared" si="14"/>
        <v>4.8367593712212819E-4</v>
      </c>
    </row>
    <row r="310" spans="20:27" x14ac:dyDescent="0.35">
      <c r="T310" s="6">
        <v>309</v>
      </c>
      <c r="U310" s="6" t="s">
        <v>4732</v>
      </c>
      <c r="V310" s="6"/>
      <c r="W310" s="6"/>
      <c r="X310" s="6"/>
      <c r="Y310" s="6"/>
      <c r="Z310" s="3">
        <v>2</v>
      </c>
      <c r="AA310" s="7">
        <f t="shared" si="14"/>
        <v>4.8367593712212819E-4</v>
      </c>
    </row>
    <row r="311" spans="20:27" x14ac:dyDescent="0.35">
      <c r="T311" s="6">
        <v>310</v>
      </c>
      <c r="U311" s="6" t="s">
        <v>4791</v>
      </c>
      <c r="V311" s="6"/>
      <c r="W311" s="6"/>
      <c r="X311" s="6"/>
      <c r="Y311" s="6"/>
      <c r="Z311" s="3">
        <v>2</v>
      </c>
      <c r="AA311" s="7">
        <f t="shared" si="14"/>
        <v>4.8367593712212819E-4</v>
      </c>
    </row>
    <row r="312" spans="20:27" x14ac:dyDescent="0.35">
      <c r="T312" s="6">
        <v>311</v>
      </c>
      <c r="U312" s="6" t="s">
        <v>4823</v>
      </c>
      <c r="V312" s="6"/>
      <c r="W312" s="6"/>
      <c r="X312" s="6"/>
      <c r="Y312" s="6"/>
      <c r="Z312" s="3">
        <v>2</v>
      </c>
      <c r="AA312" s="7">
        <f t="shared" si="14"/>
        <v>4.8367593712212819E-4</v>
      </c>
    </row>
    <row r="313" spans="20:27" x14ac:dyDescent="0.35">
      <c r="T313" s="6">
        <v>312</v>
      </c>
      <c r="U313" s="6" t="s">
        <v>4861</v>
      </c>
      <c r="V313" s="6"/>
      <c r="W313" s="6"/>
      <c r="X313" s="6"/>
      <c r="Y313" s="6"/>
      <c r="Z313" s="3">
        <v>2</v>
      </c>
      <c r="AA313" s="7">
        <f t="shared" si="14"/>
        <v>4.8367593712212819E-4</v>
      </c>
    </row>
    <row r="314" spans="20:27" x14ac:dyDescent="0.35">
      <c r="T314" s="6">
        <v>313</v>
      </c>
      <c r="U314" s="6" t="s">
        <v>4992</v>
      </c>
      <c r="V314" s="6"/>
      <c r="W314" s="6"/>
      <c r="X314" s="6"/>
      <c r="Y314" s="6"/>
      <c r="Z314" s="3">
        <v>2</v>
      </c>
      <c r="AA314" s="7">
        <f t="shared" si="14"/>
        <v>4.8367593712212819E-4</v>
      </c>
    </row>
    <row r="315" spans="20:27" x14ac:dyDescent="0.35">
      <c r="T315" s="6">
        <v>314</v>
      </c>
      <c r="U315" s="6" t="s">
        <v>5007</v>
      </c>
      <c r="V315" s="6"/>
      <c r="W315" s="6"/>
      <c r="X315" s="6"/>
      <c r="Y315" s="6"/>
      <c r="Z315" s="3">
        <v>2</v>
      </c>
      <c r="AA315" s="7">
        <f t="shared" si="14"/>
        <v>4.8367593712212819E-4</v>
      </c>
    </row>
    <row r="316" spans="20:27" x14ac:dyDescent="0.35">
      <c r="T316" s="6">
        <v>315</v>
      </c>
      <c r="U316" s="6" t="s">
        <v>5022</v>
      </c>
      <c r="V316" s="6"/>
      <c r="W316" s="6"/>
      <c r="X316" s="6"/>
      <c r="Y316" s="6"/>
      <c r="Z316" s="3">
        <v>2</v>
      </c>
      <c r="AA316" s="7">
        <f t="shared" si="14"/>
        <v>4.8367593712212819E-4</v>
      </c>
    </row>
    <row r="317" spans="20:27" x14ac:dyDescent="0.35">
      <c r="T317" s="6">
        <v>316</v>
      </c>
      <c r="U317" s="6" t="s">
        <v>5077</v>
      </c>
      <c r="V317" s="6"/>
      <c r="W317" s="6"/>
      <c r="X317" s="6"/>
      <c r="Y317" s="6"/>
      <c r="Z317" s="3">
        <v>2</v>
      </c>
      <c r="AA317" s="7">
        <f t="shared" si="14"/>
        <v>4.8367593712212819E-4</v>
      </c>
    </row>
    <row r="318" spans="20:27" x14ac:dyDescent="0.35">
      <c r="T318" s="6">
        <v>317</v>
      </c>
      <c r="U318" s="6" t="s">
        <v>5149</v>
      </c>
      <c r="V318" s="6"/>
      <c r="W318" s="6"/>
      <c r="X318" s="6"/>
      <c r="Y318" s="6"/>
      <c r="Z318" s="3">
        <v>2</v>
      </c>
      <c r="AA318" s="7">
        <f t="shared" si="14"/>
        <v>4.8367593712212819E-4</v>
      </c>
    </row>
    <row r="319" spans="20:27" x14ac:dyDescent="0.35">
      <c r="T319" s="6">
        <v>318</v>
      </c>
      <c r="U319" s="6" t="s">
        <v>5234</v>
      </c>
      <c r="V319" s="6"/>
      <c r="W319" s="6"/>
      <c r="X319" s="6"/>
      <c r="Y319" s="6"/>
      <c r="Z319" s="3">
        <v>2</v>
      </c>
      <c r="AA319" s="7">
        <f t="shared" si="14"/>
        <v>4.8367593712212819E-4</v>
      </c>
    </row>
    <row r="320" spans="20:27" x14ac:dyDescent="0.35">
      <c r="T320" s="6">
        <v>319</v>
      </c>
      <c r="U320" s="6" t="s">
        <v>5255</v>
      </c>
      <c r="V320" s="6"/>
      <c r="W320" s="6"/>
      <c r="X320" s="6"/>
      <c r="Y320" s="6"/>
      <c r="Z320" s="3">
        <v>2</v>
      </c>
      <c r="AA320" s="7">
        <f t="shared" si="14"/>
        <v>4.8367593712212819E-4</v>
      </c>
    </row>
    <row r="321" spans="20:27" x14ac:dyDescent="0.35">
      <c r="T321" s="6">
        <v>320</v>
      </c>
      <c r="U321" s="6" t="s">
        <v>5296</v>
      </c>
      <c r="V321" s="6"/>
      <c r="W321" s="6"/>
      <c r="X321" s="6"/>
      <c r="Y321" s="6"/>
      <c r="Z321" s="3">
        <v>2</v>
      </c>
      <c r="AA321" s="7">
        <f t="shared" si="14"/>
        <v>4.8367593712212819E-4</v>
      </c>
    </row>
    <row r="322" spans="20:27" x14ac:dyDescent="0.35">
      <c r="T322" s="6">
        <v>321</v>
      </c>
      <c r="U322" s="6" t="s">
        <v>5304</v>
      </c>
      <c r="V322" s="6"/>
      <c r="W322" s="6"/>
      <c r="X322" s="6"/>
      <c r="Y322" s="6"/>
      <c r="Z322" s="3">
        <v>2</v>
      </c>
      <c r="AA322" s="7">
        <f t="shared" si="14"/>
        <v>4.8367593712212819E-4</v>
      </c>
    </row>
    <row r="323" spans="20:27" x14ac:dyDescent="0.35">
      <c r="T323" s="6">
        <v>322</v>
      </c>
      <c r="U323" s="6" t="s">
        <v>5487</v>
      </c>
      <c r="V323" s="6"/>
      <c r="W323" s="6"/>
      <c r="X323" s="6"/>
      <c r="Y323" s="6"/>
      <c r="Z323" s="3">
        <v>2</v>
      </c>
      <c r="AA323" s="7">
        <f t="shared" ref="AA323:AA386" si="15">Z323/SUM($Z$2:$Z$585)</f>
        <v>4.8367593712212819E-4</v>
      </c>
    </row>
    <row r="324" spans="20:27" x14ac:dyDescent="0.35">
      <c r="T324" s="6">
        <v>323</v>
      </c>
      <c r="U324" s="6" t="s">
        <v>5787</v>
      </c>
      <c r="V324" s="6"/>
      <c r="W324" s="6"/>
      <c r="X324" s="6"/>
      <c r="Y324" s="6"/>
      <c r="Z324" s="3">
        <v>2</v>
      </c>
      <c r="AA324" s="7">
        <f t="shared" si="15"/>
        <v>4.8367593712212819E-4</v>
      </c>
    </row>
    <row r="325" spans="20:27" x14ac:dyDescent="0.35">
      <c r="T325" s="6">
        <v>324</v>
      </c>
      <c r="U325" s="6" t="s">
        <v>5854</v>
      </c>
      <c r="V325" s="6"/>
      <c r="W325" s="6"/>
      <c r="X325" s="6"/>
      <c r="Y325" s="6"/>
      <c r="Z325" s="3">
        <v>2</v>
      </c>
      <c r="AA325" s="7">
        <f t="shared" si="15"/>
        <v>4.8367593712212819E-4</v>
      </c>
    </row>
    <row r="326" spans="20:27" x14ac:dyDescent="0.35">
      <c r="T326" s="6">
        <v>325</v>
      </c>
      <c r="U326" s="6" t="s">
        <v>5971</v>
      </c>
      <c r="V326" s="6"/>
      <c r="W326" s="6"/>
      <c r="X326" s="6"/>
      <c r="Y326" s="6"/>
      <c r="Z326" s="3">
        <v>2</v>
      </c>
      <c r="AA326" s="7">
        <f t="shared" si="15"/>
        <v>4.8367593712212819E-4</v>
      </c>
    </row>
    <row r="327" spans="20:27" x14ac:dyDescent="0.35">
      <c r="T327" s="6">
        <v>326</v>
      </c>
      <c r="U327" s="6" t="s">
        <v>6078</v>
      </c>
      <c r="V327" s="6"/>
      <c r="W327" s="6"/>
      <c r="X327" s="6"/>
      <c r="Y327" s="6"/>
      <c r="Z327" s="3">
        <v>2</v>
      </c>
      <c r="AA327" s="7">
        <f t="shared" si="15"/>
        <v>4.8367593712212819E-4</v>
      </c>
    </row>
    <row r="328" spans="20:27" x14ac:dyDescent="0.35">
      <c r="T328" s="6">
        <v>327</v>
      </c>
      <c r="U328" s="6" t="s">
        <v>6353</v>
      </c>
      <c r="V328" s="6"/>
      <c r="W328" s="6"/>
      <c r="X328" s="6"/>
      <c r="Y328" s="6"/>
      <c r="Z328" s="3">
        <v>2</v>
      </c>
      <c r="AA328" s="7">
        <f t="shared" si="15"/>
        <v>4.8367593712212819E-4</v>
      </c>
    </row>
    <row r="329" spans="20:27" x14ac:dyDescent="0.35">
      <c r="T329" s="6">
        <v>328</v>
      </c>
      <c r="U329" s="6" t="s">
        <v>6807</v>
      </c>
      <c r="V329" s="6"/>
      <c r="W329" s="6"/>
      <c r="X329" s="6"/>
      <c r="Y329" s="6"/>
      <c r="Z329" s="3">
        <v>2</v>
      </c>
      <c r="AA329" s="7">
        <f t="shared" si="15"/>
        <v>4.8367593712212819E-4</v>
      </c>
    </row>
    <row r="330" spans="20:27" x14ac:dyDescent="0.35">
      <c r="T330" s="6">
        <v>329</v>
      </c>
      <c r="U330" s="6" t="s">
        <v>7136</v>
      </c>
      <c r="V330" s="6"/>
      <c r="W330" s="6"/>
      <c r="X330" s="6"/>
      <c r="Y330" s="6"/>
      <c r="Z330" s="3">
        <v>2</v>
      </c>
      <c r="AA330" s="7">
        <f t="shared" si="15"/>
        <v>4.8367593712212819E-4</v>
      </c>
    </row>
    <row r="331" spans="20:27" x14ac:dyDescent="0.35">
      <c r="T331" s="6">
        <v>330</v>
      </c>
      <c r="U331" s="6" t="s">
        <v>7247</v>
      </c>
      <c r="V331" s="6"/>
      <c r="W331" s="6"/>
      <c r="X331" s="6"/>
      <c r="Y331" s="6"/>
      <c r="Z331" s="3">
        <v>2</v>
      </c>
      <c r="AA331" s="7">
        <f t="shared" si="15"/>
        <v>4.8367593712212819E-4</v>
      </c>
    </row>
    <row r="332" spans="20:27" x14ac:dyDescent="0.35">
      <c r="T332" s="6">
        <v>331</v>
      </c>
      <c r="U332" s="6" t="s">
        <v>7522</v>
      </c>
      <c r="V332" s="6"/>
      <c r="W332" s="6"/>
      <c r="X332" s="6"/>
      <c r="Y332" s="6"/>
      <c r="Z332" s="3">
        <v>2</v>
      </c>
      <c r="AA332" s="7">
        <f t="shared" si="15"/>
        <v>4.8367593712212819E-4</v>
      </c>
    </row>
    <row r="333" spans="20:27" x14ac:dyDescent="0.35">
      <c r="T333" s="6">
        <v>332</v>
      </c>
      <c r="U333" s="6" t="s">
        <v>7623</v>
      </c>
      <c r="V333" s="6"/>
      <c r="W333" s="6"/>
      <c r="X333" s="6"/>
      <c r="Y333" s="6"/>
      <c r="Z333" s="3">
        <v>2</v>
      </c>
      <c r="AA333" s="7">
        <f t="shared" si="15"/>
        <v>4.8367593712212819E-4</v>
      </c>
    </row>
    <row r="334" spans="20:27" x14ac:dyDescent="0.35">
      <c r="T334" s="6">
        <v>333</v>
      </c>
      <c r="U334" s="6" t="s">
        <v>7701</v>
      </c>
      <c r="V334" s="6"/>
      <c r="W334" s="6"/>
      <c r="X334" s="6"/>
      <c r="Y334" s="6"/>
      <c r="Z334" s="3">
        <v>2</v>
      </c>
      <c r="AA334" s="7">
        <f t="shared" si="15"/>
        <v>4.8367593712212819E-4</v>
      </c>
    </row>
    <row r="335" spans="20:27" x14ac:dyDescent="0.35">
      <c r="T335" s="6">
        <v>334</v>
      </c>
      <c r="U335" s="6" t="s">
        <v>8021</v>
      </c>
      <c r="V335" s="6"/>
      <c r="W335" s="6"/>
      <c r="X335" s="6"/>
      <c r="Y335" s="6"/>
      <c r="Z335" s="3">
        <v>2</v>
      </c>
      <c r="AA335" s="7">
        <f t="shared" si="15"/>
        <v>4.8367593712212819E-4</v>
      </c>
    </row>
    <row r="336" spans="20:27" x14ac:dyDescent="0.35">
      <c r="T336" s="6">
        <v>335</v>
      </c>
      <c r="U336" s="6" t="s">
        <v>8178</v>
      </c>
      <c r="V336" s="6"/>
      <c r="W336" s="6"/>
      <c r="X336" s="6"/>
      <c r="Y336" s="6"/>
      <c r="Z336" s="3">
        <v>2</v>
      </c>
      <c r="AA336" s="7">
        <f t="shared" si="15"/>
        <v>4.8367593712212819E-4</v>
      </c>
    </row>
    <row r="337" spans="20:27" x14ac:dyDescent="0.35">
      <c r="T337" s="6">
        <v>336</v>
      </c>
      <c r="U337" s="6" t="s">
        <v>8196</v>
      </c>
      <c r="V337" s="6"/>
      <c r="W337" s="6"/>
      <c r="X337" s="6"/>
      <c r="Y337" s="6"/>
      <c r="Z337" s="3">
        <v>2</v>
      </c>
      <c r="AA337" s="7">
        <f t="shared" si="15"/>
        <v>4.8367593712212819E-4</v>
      </c>
    </row>
    <row r="338" spans="20:27" x14ac:dyDescent="0.35">
      <c r="T338" s="6">
        <v>337</v>
      </c>
      <c r="U338" s="6" t="s">
        <v>8597</v>
      </c>
      <c r="V338" s="6"/>
      <c r="W338" s="6"/>
      <c r="X338" s="6"/>
      <c r="Y338" s="6"/>
      <c r="Z338" s="3">
        <v>2</v>
      </c>
      <c r="AA338" s="7">
        <f t="shared" si="15"/>
        <v>4.8367593712212819E-4</v>
      </c>
    </row>
    <row r="339" spans="20:27" x14ac:dyDescent="0.35">
      <c r="T339" s="6">
        <v>338</v>
      </c>
      <c r="U339" s="6" t="s">
        <v>8722</v>
      </c>
      <c r="V339" s="6"/>
      <c r="W339" s="6"/>
      <c r="X339" s="6"/>
      <c r="Y339" s="6"/>
      <c r="Z339" s="3">
        <v>2</v>
      </c>
      <c r="AA339" s="7">
        <f t="shared" si="15"/>
        <v>4.8367593712212819E-4</v>
      </c>
    </row>
    <row r="340" spans="20:27" x14ac:dyDescent="0.35">
      <c r="T340" s="6">
        <v>339</v>
      </c>
      <c r="U340" s="6" t="s">
        <v>8800</v>
      </c>
      <c r="V340" s="6"/>
      <c r="W340" s="6"/>
      <c r="X340" s="6"/>
      <c r="Y340" s="6"/>
      <c r="Z340" s="3">
        <v>2</v>
      </c>
      <c r="AA340" s="7">
        <f t="shared" si="15"/>
        <v>4.8367593712212819E-4</v>
      </c>
    </row>
    <row r="341" spans="20:27" x14ac:dyDescent="0.35">
      <c r="T341" s="6">
        <v>340</v>
      </c>
      <c r="U341" s="6" t="s">
        <v>8912</v>
      </c>
      <c r="V341" s="6"/>
      <c r="W341" s="6"/>
      <c r="X341" s="6"/>
      <c r="Y341" s="6"/>
      <c r="Z341" s="3">
        <v>2</v>
      </c>
      <c r="AA341" s="7">
        <f t="shared" si="15"/>
        <v>4.8367593712212819E-4</v>
      </c>
    </row>
    <row r="342" spans="20:27" x14ac:dyDescent="0.35">
      <c r="T342" s="6">
        <v>341</v>
      </c>
      <c r="U342" s="6" t="s">
        <v>9512</v>
      </c>
      <c r="V342" s="6"/>
      <c r="W342" s="6"/>
      <c r="X342" s="6"/>
      <c r="Y342" s="6"/>
      <c r="Z342" s="3">
        <v>2</v>
      </c>
      <c r="AA342" s="7">
        <f t="shared" si="15"/>
        <v>4.8367593712212819E-4</v>
      </c>
    </row>
    <row r="343" spans="20:27" x14ac:dyDescent="0.35">
      <c r="T343" s="6">
        <v>342</v>
      </c>
      <c r="U343" s="6" t="s">
        <v>9610</v>
      </c>
      <c r="V343" s="6"/>
      <c r="W343" s="6"/>
      <c r="X343" s="6"/>
      <c r="Y343" s="6"/>
      <c r="Z343" s="3">
        <v>2</v>
      </c>
      <c r="AA343" s="7">
        <f t="shared" si="15"/>
        <v>4.8367593712212819E-4</v>
      </c>
    </row>
    <row r="344" spans="20:27" x14ac:dyDescent="0.35">
      <c r="T344" s="6">
        <v>343</v>
      </c>
      <c r="U344" s="6" t="s">
        <v>9614</v>
      </c>
      <c r="V344" s="6"/>
      <c r="W344" s="6"/>
      <c r="X344" s="6"/>
      <c r="Y344" s="6"/>
      <c r="Z344" s="3">
        <v>2</v>
      </c>
      <c r="AA344" s="7">
        <f t="shared" si="15"/>
        <v>4.8367593712212819E-4</v>
      </c>
    </row>
    <row r="345" spans="20:27" x14ac:dyDescent="0.35">
      <c r="T345" s="6">
        <v>344</v>
      </c>
      <c r="U345" s="6" t="s">
        <v>86</v>
      </c>
      <c r="V345" s="6"/>
      <c r="W345" s="6"/>
      <c r="X345" s="6"/>
      <c r="Y345" s="6"/>
      <c r="Z345" s="3">
        <v>1</v>
      </c>
      <c r="AA345" s="7">
        <f t="shared" si="15"/>
        <v>2.418379685610641E-4</v>
      </c>
    </row>
    <row r="346" spans="20:27" x14ac:dyDescent="0.35">
      <c r="T346" s="6">
        <v>345</v>
      </c>
      <c r="U346" s="6" t="s">
        <v>108</v>
      </c>
      <c r="V346" s="6"/>
      <c r="W346" s="6"/>
      <c r="X346" s="6"/>
      <c r="Y346" s="6"/>
      <c r="Z346" s="3">
        <v>1</v>
      </c>
      <c r="AA346" s="7">
        <f t="shared" si="15"/>
        <v>2.418379685610641E-4</v>
      </c>
    </row>
    <row r="347" spans="20:27" x14ac:dyDescent="0.35">
      <c r="T347" s="6">
        <v>346</v>
      </c>
      <c r="U347" s="6" t="s">
        <v>126</v>
      </c>
      <c r="V347" s="6"/>
      <c r="W347" s="6"/>
      <c r="X347" s="6"/>
      <c r="Y347" s="6"/>
      <c r="Z347" s="3">
        <v>1</v>
      </c>
      <c r="AA347" s="7">
        <f t="shared" si="15"/>
        <v>2.418379685610641E-4</v>
      </c>
    </row>
    <row r="348" spans="20:27" x14ac:dyDescent="0.35">
      <c r="T348" s="6">
        <v>347</v>
      </c>
      <c r="U348" s="6" t="s">
        <v>209</v>
      </c>
      <c r="V348" s="6"/>
      <c r="W348" s="6"/>
      <c r="X348" s="6"/>
      <c r="Y348" s="6"/>
      <c r="Z348" s="3">
        <v>1</v>
      </c>
      <c r="AA348" s="7">
        <f t="shared" si="15"/>
        <v>2.418379685610641E-4</v>
      </c>
    </row>
    <row r="349" spans="20:27" x14ac:dyDescent="0.35">
      <c r="T349" s="6">
        <v>348</v>
      </c>
      <c r="U349" s="6" t="s">
        <v>219</v>
      </c>
      <c r="V349" s="6"/>
      <c r="W349" s="6"/>
      <c r="X349" s="6"/>
      <c r="Y349" s="6"/>
      <c r="Z349" s="3">
        <v>1</v>
      </c>
      <c r="AA349" s="7">
        <f t="shared" si="15"/>
        <v>2.418379685610641E-4</v>
      </c>
    </row>
    <row r="350" spans="20:27" x14ac:dyDescent="0.35">
      <c r="T350" s="6">
        <v>349</v>
      </c>
      <c r="U350" s="6" t="s">
        <v>230</v>
      </c>
      <c r="V350" s="6"/>
      <c r="W350" s="6"/>
      <c r="X350" s="6"/>
      <c r="Y350" s="6"/>
      <c r="Z350" s="3">
        <v>1</v>
      </c>
      <c r="AA350" s="7">
        <f t="shared" si="15"/>
        <v>2.418379685610641E-4</v>
      </c>
    </row>
    <row r="351" spans="20:27" x14ac:dyDescent="0.35">
      <c r="T351" s="6">
        <v>350</v>
      </c>
      <c r="U351" s="6" t="s">
        <v>295</v>
      </c>
      <c r="V351" s="6"/>
      <c r="W351" s="6"/>
      <c r="X351" s="6"/>
      <c r="Y351" s="6"/>
      <c r="Z351" s="3">
        <v>1</v>
      </c>
      <c r="AA351" s="7">
        <f t="shared" si="15"/>
        <v>2.418379685610641E-4</v>
      </c>
    </row>
    <row r="352" spans="20:27" x14ac:dyDescent="0.35">
      <c r="T352" s="6">
        <v>351</v>
      </c>
      <c r="U352" s="6" t="s">
        <v>424</v>
      </c>
      <c r="V352" s="6"/>
      <c r="W352" s="6"/>
      <c r="X352" s="6"/>
      <c r="Y352" s="6"/>
      <c r="Z352" s="3">
        <v>1</v>
      </c>
      <c r="AA352" s="7">
        <f t="shared" si="15"/>
        <v>2.418379685610641E-4</v>
      </c>
    </row>
    <row r="353" spans="20:27" x14ac:dyDescent="0.35">
      <c r="T353" s="6">
        <v>352</v>
      </c>
      <c r="U353" s="6" t="s">
        <v>460</v>
      </c>
      <c r="V353" s="6"/>
      <c r="W353" s="6"/>
      <c r="X353" s="6"/>
      <c r="Y353" s="6"/>
      <c r="Z353" s="3">
        <v>1</v>
      </c>
      <c r="AA353" s="7">
        <f t="shared" si="15"/>
        <v>2.418379685610641E-4</v>
      </c>
    </row>
    <row r="354" spans="20:27" x14ac:dyDescent="0.35">
      <c r="T354" s="6">
        <v>353</v>
      </c>
      <c r="U354" s="6" t="s">
        <v>479</v>
      </c>
      <c r="V354" s="6"/>
      <c r="W354" s="6"/>
      <c r="X354" s="6"/>
      <c r="Y354" s="6"/>
      <c r="Z354" s="3">
        <v>1</v>
      </c>
      <c r="AA354" s="7">
        <f t="shared" si="15"/>
        <v>2.418379685610641E-4</v>
      </c>
    </row>
    <row r="355" spans="20:27" x14ac:dyDescent="0.35">
      <c r="T355" s="6">
        <v>354</v>
      </c>
      <c r="U355" s="6" t="s">
        <v>484</v>
      </c>
      <c r="V355" s="6"/>
      <c r="W355" s="6"/>
      <c r="X355" s="6"/>
      <c r="Y355" s="6"/>
      <c r="Z355" s="3">
        <v>1</v>
      </c>
      <c r="AA355" s="7">
        <f t="shared" si="15"/>
        <v>2.418379685610641E-4</v>
      </c>
    </row>
    <row r="356" spans="20:27" x14ac:dyDescent="0.35">
      <c r="T356" s="6">
        <v>355</v>
      </c>
      <c r="U356" s="6" t="s">
        <v>497</v>
      </c>
      <c r="V356" s="6"/>
      <c r="W356" s="6"/>
      <c r="X356" s="6"/>
      <c r="Y356" s="6"/>
      <c r="Z356" s="3">
        <v>1</v>
      </c>
      <c r="AA356" s="7">
        <f t="shared" si="15"/>
        <v>2.418379685610641E-4</v>
      </c>
    </row>
    <row r="357" spans="20:27" x14ac:dyDescent="0.35">
      <c r="T357" s="6">
        <v>356</v>
      </c>
      <c r="U357" s="6" t="s">
        <v>523</v>
      </c>
      <c r="V357" s="6"/>
      <c r="W357" s="6"/>
      <c r="X357" s="6"/>
      <c r="Y357" s="6"/>
      <c r="Z357" s="3">
        <v>1</v>
      </c>
      <c r="AA357" s="7">
        <f t="shared" si="15"/>
        <v>2.418379685610641E-4</v>
      </c>
    </row>
    <row r="358" spans="20:27" x14ac:dyDescent="0.35">
      <c r="T358" s="6">
        <v>357</v>
      </c>
      <c r="U358" s="6" t="s">
        <v>530</v>
      </c>
      <c r="V358" s="6"/>
      <c r="W358" s="6"/>
      <c r="X358" s="6"/>
      <c r="Y358" s="6"/>
      <c r="Z358" s="3">
        <v>1</v>
      </c>
      <c r="AA358" s="7">
        <f t="shared" si="15"/>
        <v>2.418379685610641E-4</v>
      </c>
    </row>
    <row r="359" spans="20:27" x14ac:dyDescent="0.35">
      <c r="T359" s="6">
        <v>358</v>
      </c>
      <c r="U359" s="6" t="s">
        <v>562</v>
      </c>
      <c r="V359" s="6"/>
      <c r="W359" s="6"/>
      <c r="X359" s="6"/>
      <c r="Y359" s="6"/>
      <c r="Z359" s="3">
        <v>1</v>
      </c>
      <c r="AA359" s="7">
        <f t="shared" si="15"/>
        <v>2.418379685610641E-4</v>
      </c>
    </row>
    <row r="360" spans="20:27" x14ac:dyDescent="0.35">
      <c r="T360" s="6">
        <v>359</v>
      </c>
      <c r="U360" s="6" t="s">
        <v>588</v>
      </c>
      <c r="V360" s="6"/>
      <c r="W360" s="6"/>
      <c r="X360" s="6"/>
      <c r="Y360" s="6"/>
      <c r="Z360" s="3">
        <v>1</v>
      </c>
      <c r="AA360" s="7">
        <f t="shared" si="15"/>
        <v>2.418379685610641E-4</v>
      </c>
    </row>
    <row r="361" spans="20:27" x14ac:dyDescent="0.35">
      <c r="T361" s="6">
        <v>360</v>
      </c>
      <c r="U361" s="6" t="s">
        <v>658</v>
      </c>
      <c r="V361" s="6"/>
      <c r="W361" s="6"/>
      <c r="X361" s="6"/>
      <c r="Y361" s="6"/>
      <c r="Z361" s="3">
        <v>1</v>
      </c>
      <c r="AA361" s="7">
        <f t="shared" si="15"/>
        <v>2.418379685610641E-4</v>
      </c>
    </row>
    <row r="362" spans="20:27" x14ac:dyDescent="0.35">
      <c r="T362" s="6">
        <v>361</v>
      </c>
      <c r="U362" s="6" t="s">
        <v>686</v>
      </c>
      <c r="V362" s="6"/>
      <c r="W362" s="6"/>
      <c r="X362" s="6"/>
      <c r="Y362" s="6"/>
      <c r="Z362" s="3">
        <v>1</v>
      </c>
      <c r="AA362" s="7">
        <f t="shared" si="15"/>
        <v>2.418379685610641E-4</v>
      </c>
    </row>
    <row r="363" spans="20:27" x14ac:dyDescent="0.35">
      <c r="T363" s="6">
        <v>362</v>
      </c>
      <c r="U363" s="6" t="s">
        <v>862</v>
      </c>
      <c r="V363" s="6"/>
      <c r="W363" s="6"/>
      <c r="X363" s="6"/>
      <c r="Y363" s="6"/>
      <c r="Z363" s="3">
        <v>1</v>
      </c>
      <c r="AA363" s="7">
        <f t="shared" si="15"/>
        <v>2.418379685610641E-4</v>
      </c>
    </row>
    <row r="364" spans="20:27" x14ac:dyDescent="0.35">
      <c r="T364" s="6">
        <v>363</v>
      </c>
      <c r="U364" s="6" t="s">
        <v>877</v>
      </c>
      <c r="V364" s="6"/>
      <c r="W364" s="6"/>
      <c r="X364" s="6"/>
      <c r="Y364" s="6"/>
      <c r="Z364" s="3">
        <v>1</v>
      </c>
      <c r="AA364" s="7">
        <f t="shared" si="15"/>
        <v>2.418379685610641E-4</v>
      </c>
    </row>
    <row r="365" spans="20:27" x14ac:dyDescent="0.35">
      <c r="T365" s="6">
        <v>364</v>
      </c>
      <c r="U365" s="6" t="s">
        <v>987</v>
      </c>
      <c r="V365" s="6"/>
      <c r="W365" s="6"/>
      <c r="X365" s="6"/>
      <c r="Y365" s="6"/>
      <c r="Z365" s="3">
        <v>1</v>
      </c>
      <c r="AA365" s="7">
        <f t="shared" si="15"/>
        <v>2.418379685610641E-4</v>
      </c>
    </row>
    <row r="366" spans="20:27" x14ac:dyDescent="0.35">
      <c r="T366" s="6">
        <v>365</v>
      </c>
      <c r="U366" s="6" t="s">
        <v>1050</v>
      </c>
      <c r="V366" s="6"/>
      <c r="W366" s="6"/>
      <c r="X366" s="6"/>
      <c r="Y366" s="6"/>
      <c r="Z366" s="3">
        <v>1</v>
      </c>
      <c r="AA366" s="7">
        <f t="shared" si="15"/>
        <v>2.418379685610641E-4</v>
      </c>
    </row>
    <row r="367" spans="20:27" x14ac:dyDescent="0.35">
      <c r="T367" s="6">
        <v>366</v>
      </c>
      <c r="U367" s="6" t="s">
        <v>1057</v>
      </c>
      <c r="V367" s="6"/>
      <c r="W367" s="6"/>
      <c r="X367" s="6"/>
      <c r="Y367" s="6"/>
      <c r="Z367" s="3">
        <v>1</v>
      </c>
      <c r="AA367" s="7">
        <f t="shared" si="15"/>
        <v>2.418379685610641E-4</v>
      </c>
    </row>
    <row r="368" spans="20:27" x14ac:dyDescent="0.35">
      <c r="T368" s="6">
        <v>367</v>
      </c>
      <c r="U368" s="6" t="s">
        <v>1080</v>
      </c>
      <c r="V368" s="6"/>
      <c r="W368" s="6"/>
      <c r="X368" s="6"/>
      <c r="Y368" s="6"/>
      <c r="Z368" s="3">
        <v>1</v>
      </c>
      <c r="AA368" s="7">
        <f t="shared" si="15"/>
        <v>2.418379685610641E-4</v>
      </c>
    </row>
    <row r="369" spans="20:27" x14ac:dyDescent="0.35">
      <c r="T369" s="6">
        <v>368</v>
      </c>
      <c r="U369" s="6" t="s">
        <v>1284</v>
      </c>
      <c r="V369" s="6"/>
      <c r="W369" s="6"/>
      <c r="X369" s="6"/>
      <c r="Y369" s="6"/>
      <c r="Z369" s="3">
        <v>1</v>
      </c>
      <c r="AA369" s="7">
        <f t="shared" si="15"/>
        <v>2.418379685610641E-4</v>
      </c>
    </row>
    <row r="370" spans="20:27" x14ac:dyDescent="0.35">
      <c r="T370" s="6">
        <v>369</v>
      </c>
      <c r="U370" s="6" t="s">
        <v>1287</v>
      </c>
      <c r="V370" s="6"/>
      <c r="W370" s="6"/>
      <c r="X370" s="6"/>
      <c r="Y370" s="6"/>
      <c r="Z370" s="3">
        <v>1</v>
      </c>
      <c r="AA370" s="7">
        <f t="shared" si="15"/>
        <v>2.418379685610641E-4</v>
      </c>
    </row>
    <row r="371" spans="20:27" x14ac:dyDescent="0.35">
      <c r="T371" s="6">
        <v>370</v>
      </c>
      <c r="U371" s="6" t="s">
        <v>1296</v>
      </c>
      <c r="V371" s="6"/>
      <c r="W371" s="6"/>
      <c r="X371" s="6"/>
      <c r="Y371" s="6"/>
      <c r="Z371" s="3">
        <v>1</v>
      </c>
      <c r="AA371" s="7">
        <f t="shared" si="15"/>
        <v>2.418379685610641E-4</v>
      </c>
    </row>
    <row r="372" spans="20:27" x14ac:dyDescent="0.35">
      <c r="T372" s="6">
        <v>371</v>
      </c>
      <c r="U372" s="6" t="s">
        <v>1323</v>
      </c>
      <c r="V372" s="6"/>
      <c r="W372" s="6"/>
      <c r="X372" s="6"/>
      <c r="Y372" s="6"/>
      <c r="Z372" s="3">
        <v>1</v>
      </c>
      <c r="AA372" s="7">
        <f t="shared" si="15"/>
        <v>2.418379685610641E-4</v>
      </c>
    </row>
    <row r="373" spans="20:27" x14ac:dyDescent="0.35">
      <c r="T373" s="6">
        <v>372</v>
      </c>
      <c r="U373" s="6" t="s">
        <v>1525</v>
      </c>
      <c r="V373" s="6"/>
      <c r="W373" s="6"/>
      <c r="X373" s="6"/>
      <c r="Y373" s="6"/>
      <c r="Z373" s="3">
        <v>1</v>
      </c>
      <c r="AA373" s="7">
        <f t="shared" si="15"/>
        <v>2.418379685610641E-4</v>
      </c>
    </row>
    <row r="374" spans="20:27" x14ac:dyDescent="0.35">
      <c r="T374" s="6">
        <v>373</v>
      </c>
      <c r="U374" s="6" t="s">
        <v>1554</v>
      </c>
      <c r="V374" s="6"/>
      <c r="W374" s="6"/>
      <c r="X374" s="6"/>
      <c r="Y374" s="6"/>
      <c r="Z374" s="3">
        <v>1</v>
      </c>
      <c r="AA374" s="7">
        <f t="shared" si="15"/>
        <v>2.418379685610641E-4</v>
      </c>
    </row>
    <row r="375" spans="20:27" x14ac:dyDescent="0.35">
      <c r="T375" s="6">
        <v>374</v>
      </c>
      <c r="U375" s="6" t="s">
        <v>1596</v>
      </c>
      <c r="V375" s="6"/>
      <c r="W375" s="6"/>
      <c r="X375" s="6"/>
      <c r="Y375" s="6"/>
      <c r="Z375" s="3">
        <v>1</v>
      </c>
      <c r="AA375" s="7">
        <f t="shared" si="15"/>
        <v>2.418379685610641E-4</v>
      </c>
    </row>
    <row r="376" spans="20:27" x14ac:dyDescent="0.35">
      <c r="T376" s="6">
        <v>375</v>
      </c>
      <c r="U376" s="6" t="s">
        <v>1607</v>
      </c>
      <c r="V376" s="6"/>
      <c r="W376" s="6"/>
      <c r="X376" s="6"/>
      <c r="Y376" s="6"/>
      <c r="Z376" s="3">
        <v>1</v>
      </c>
      <c r="AA376" s="7">
        <f t="shared" si="15"/>
        <v>2.418379685610641E-4</v>
      </c>
    </row>
    <row r="377" spans="20:27" x14ac:dyDescent="0.35">
      <c r="T377" s="6">
        <v>376</v>
      </c>
      <c r="U377" s="6" t="s">
        <v>1618</v>
      </c>
      <c r="V377" s="6"/>
      <c r="W377" s="6"/>
      <c r="X377" s="6"/>
      <c r="Y377" s="6"/>
      <c r="Z377" s="3">
        <v>1</v>
      </c>
      <c r="AA377" s="7">
        <f t="shared" si="15"/>
        <v>2.418379685610641E-4</v>
      </c>
    </row>
    <row r="378" spans="20:27" x14ac:dyDescent="0.35">
      <c r="T378" s="6">
        <v>377</v>
      </c>
      <c r="U378" s="6" t="s">
        <v>1633</v>
      </c>
      <c r="V378" s="6"/>
      <c r="W378" s="6"/>
      <c r="X378" s="6"/>
      <c r="Y378" s="6"/>
      <c r="Z378" s="3">
        <v>1</v>
      </c>
      <c r="AA378" s="7">
        <f t="shared" si="15"/>
        <v>2.418379685610641E-4</v>
      </c>
    </row>
    <row r="379" spans="20:27" x14ac:dyDescent="0.35">
      <c r="T379" s="6">
        <v>378</v>
      </c>
      <c r="U379" s="6" t="s">
        <v>1668</v>
      </c>
      <c r="V379" s="6"/>
      <c r="W379" s="6"/>
      <c r="X379" s="6"/>
      <c r="Y379" s="6"/>
      <c r="Z379" s="3">
        <v>1</v>
      </c>
      <c r="AA379" s="7">
        <f t="shared" si="15"/>
        <v>2.418379685610641E-4</v>
      </c>
    </row>
    <row r="380" spans="20:27" x14ac:dyDescent="0.35">
      <c r="T380" s="6">
        <v>379</v>
      </c>
      <c r="U380" s="6" t="s">
        <v>1863</v>
      </c>
      <c r="V380" s="6"/>
      <c r="W380" s="6"/>
      <c r="X380" s="6"/>
      <c r="Y380" s="6"/>
      <c r="Z380" s="3">
        <v>1</v>
      </c>
      <c r="AA380" s="7">
        <f t="shared" si="15"/>
        <v>2.418379685610641E-4</v>
      </c>
    </row>
    <row r="381" spans="20:27" x14ac:dyDescent="0.35">
      <c r="T381" s="6">
        <v>380</v>
      </c>
      <c r="U381" s="6" t="s">
        <v>1886</v>
      </c>
      <c r="V381" s="6"/>
      <c r="W381" s="6"/>
      <c r="X381" s="6"/>
      <c r="Y381" s="6"/>
      <c r="Z381" s="3">
        <v>1</v>
      </c>
      <c r="AA381" s="7">
        <f t="shared" si="15"/>
        <v>2.418379685610641E-4</v>
      </c>
    </row>
    <row r="382" spans="20:27" x14ac:dyDescent="0.35">
      <c r="T382" s="6">
        <v>381</v>
      </c>
      <c r="U382" s="6" t="s">
        <v>1892</v>
      </c>
      <c r="V382" s="6"/>
      <c r="W382" s="6"/>
      <c r="X382" s="6"/>
      <c r="Y382" s="6"/>
      <c r="Z382" s="3">
        <v>1</v>
      </c>
      <c r="AA382" s="7">
        <f t="shared" si="15"/>
        <v>2.418379685610641E-4</v>
      </c>
    </row>
    <row r="383" spans="20:27" x14ac:dyDescent="0.35">
      <c r="T383" s="6">
        <v>382</v>
      </c>
      <c r="U383" s="6" t="s">
        <v>1919</v>
      </c>
      <c r="V383" s="6"/>
      <c r="W383" s="6"/>
      <c r="X383" s="6"/>
      <c r="Y383" s="6"/>
      <c r="Z383" s="3">
        <v>1</v>
      </c>
      <c r="AA383" s="7">
        <f t="shared" si="15"/>
        <v>2.418379685610641E-4</v>
      </c>
    </row>
    <row r="384" spans="20:27" x14ac:dyDescent="0.35">
      <c r="T384" s="6">
        <v>383</v>
      </c>
      <c r="U384" s="6" t="s">
        <v>1923</v>
      </c>
      <c r="V384" s="6"/>
      <c r="W384" s="6"/>
      <c r="X384" s="6"/>
      <c r="Y384" s="6"/>
      <c r="Z384" s="3">
        <v>1</v>
      </c>
      <c r="AA384" s="7">
        <f t="shared" si="15"/>
        <v>2.418379685610641E-4</v>
      </c>
    </row>
    <row r="385" spans="20:27" x14ac:dyDescent="0.35">
      <c r="T385" s="6">
        <v>384</v>
      </c>
      <c r="U385" s="6" t="s">
        <v>1950</v>
      </c>
      <c r="V385" s="6"/>
      <c r="W385" s="6"/>
      <c r="X385" s="6"/>
      <c r="Y385" s="6"/>
      <c r="Z385" s="3">
        <v>1</v>
      </c>
      <c r="AA385" s="7">
        <f t="shared" si="15"/>
        <v>2.418379685610641E-4</v>
      </c>
    </row>
    <row r="386" spans="20:27" x14ac:dyDescent="0.35">
      <c r="T386" s="6">
        <v>385</v>
      </c>
      <c r="U386" s="6" t="s">
        <v>1957</v>
      </c>
      <c r="V386" s="6"/>
      <c r="W386" s="6"/>
      <c r="X386" s="6"/>
      <c r="Y386" s="6"/>
      <c r="Z386" s="3">
        <v>1</v>
      </c>
      <c r="AA386" s="7">
        <f t="shared" si="15"/>
        <v>2.418379685610641E-4</v>
      </c>
    </row>
    <row r="387" spans="20:27" x14ac:dyDescent="0.35">
      <c r="T387" s="6">
        <v>386</v>
      </c>
      <c r="U387" s="6" t="s">
        <v>2056</v>
      </c>
      <c r="V387" s="6"/>
      <c r="W387" s="6"/>
      <c r="X387" s="6"/>
      <c r="Y387" s="6"/>
      <c r="Z387" s="3">
        <v>1</v>
      </c>
      <c r="AA387" s="7">
        <f t="shared" ref="AA387:AA450" si="16">Z387/SUM($Z$2:$Z$585)</f>
        <v>2.418379685610641E-4</v>
      </c>
    </row>
    <row r="388" spans="20:27" x14ac:dyDescent="0.35">
      <c r="T388" s="6">
        <v>387</v>
      </c>
      <c r="U388" s="6" t="s">
        <v>2129</v>
      </c>
      <c r="V388" s="6"/>
      <c r="W388" s="6"/>
      <c r="X388" s="6"/>
      <c r="Y388" s="6"/>
      <c r="Z388" s="3">
        <v>1</v>
      </c>
      <c r="AA388" s="7">
        <f t="shared" si="16"/>
        <v>2.418379685610641E-4</v>
      </c>
    </row>
    <row r="389" spans="20:27" x14ac:dyDescent="0.35">
      <c r="T389" s="6">
        <v>388</v>
      </c>
      <c r="U389" s="6" t="s">
        <v>2136</v>
      </c>
      <c r="V389" s="6"/>
      <c r="W389" s="6"/>
      <c r="X389" s="6"/>
      <c r="Y389" s="6"/>
      <c r="Z389" s="3">
        <v>1</v>
      </c>
      <c r="AA389" s="7">
        <f t="shared" si="16"/>
        <v>2.418379685610641E-4</v>
      </c>
    </row>
    <row r="390" spans="20:27" x14ac:dyDescent="0.35">
      <c r="T390" s="6">
        <v>389</v>
      </c>
      <c r="U390" s="6" t="s">
        <v>2141</v>
      </c>
      <c r="V390" s="6"/>
      <c r="W390" s="6"/>
      <c r="X390" s="6"/>
      <c r="Y390" s="6"/>
      <c r="Z390" s="3">
        <v>1</v>
      </c>
      <c r="AA390" s="7">
        <f t="shared" si="16"/>
        <v>2.418379685610641E-4</v>
      </c>
    </row>
    <row r="391" spans="20:27" x14ac:dyDescent="0.35">
      <c r="T391" s="6">
        <v>390</v>
      </c>
      <c r="U391" s="6" t="s">
        <v>2164</v>
      </c>
      <c r="V391" s="6"/>
      <c r="W391" s="6"/>
      <c r="X391" s="6"/>
      <c r="Y391" s="6"/>
      <c r="Z391" s="3">
        <v>1</v>
      </c>
      <c r="AA391" s="7">
        <f t="shared" si="16"/>
        <v>2.418379685610641E-4</v>
      </c>
    </row>
    <row r="392" spans="20:27" x14ac:dyDescent="0.35">
      <c r="T392" s="6">
        <v>391</v>
      </c>
      <c r="U392" s="6" t="s">
        <v>2169</v>
      </c>
      <c r="V392" s="6"/>
      <c r="W392" s="6"/>
      <c r="X392" s="6"/>
      <c r="Y392" s="6"/>
      <c r="Z392" s="3">
        <v>1</v>
      </c>
      <c r="AA392" s="7">
        <f t="shared" si="16"/>
        <v>2.418379685610641E-4</v>
      </c>
    </row>
    <row r="393" spans="20:27" x14ac:dyDescent="0.35">
      <c r="T393" s="6">
        <v>392</v>
      </c>
      <c r="U393" s="6" t="s">
        <v>2185</v>
      </c>
      <c r="V393" s="6"/>
      <c r="W393" s="6"/>
      <c r="X393" s="6"/>
      <c r="Y393" s="6"/>
      <c r="Z393" s="3">
        <v>1</v>
      </c>
      <c r="AA393" s="7">
        <f t="shared" si="16"/>
        <v>2.418379685610641E-4</v>
      </c>
    </row>
    <row r="394" spans="20:27" x14ac:dyDescent="0.35">
      <c r="T394" s="6">
        <v>393</v>
      </c>
      <c r="U394" s="6" t="s">
        <v>2262</v>
      </c>
      <c r="V394" s="6"/>
      <c r="W394" s="6"/>
      <c r="X394" s="6"/>
      <c r="Y394" s="6"/>
      <c r="Z394" s="3">
        <v>1</v>
      </c>
      <c r="AA394" s="7">
        <f t="shared" si="16"/>
        <v>2.418379685610641E-4</v>
      </c>
    </row>
    <row r="395" spans="20:27" x14ac:dyDescent="0.35">
      <c r="T395" s="6">
        <v>394</v>
      </c>
      <c r="U395" s="6" t="s">
        <v>2324</v>
      </c>
      <c r="V395" s="6"/>
      <c r="W395" s="6"/>
      <c r="X395" s="6"/>
      <c r="Y395" s="6"/>
      <c r="Z395" s="3">
        <v>1</v>
      </c>
      <c r="AA395" s="7">
        <f t="shared" si="16"/>
        <v>2.418379685610641E-4</v>
      </c>
    </row>
    <row r="396" spans="20:27" x14ac:dyDescent="0.35">
      <c r="T396" s="6">
        <v>395</v>
      </c>
      <c r="U396" s="6" t="s">
        <v>2383</v>
      </c>
      <c r="V396" s="6"/>
      <c r="W396" s="6"/>
      <c r="X396" s="6"/>
      <c r="Y396" s="6"/>
      <c r="Z396" s="3">
        <v>1</v>
      </c>
      <c r="AA396" s="7">
        <f t="shared" si="16"/>
        <v>2.418379685610641E-4</v>
      </c>
    </row>
    <row r="397" spans="20:27" x14ac:dyDescent="0.35">
      <c r="T397" s="6">
        <v>396</v>
      </c>
      <c r="U397" s="6" t="s">
        <v>2393</v>
      </c>
      <c r="V397" s="6"/>
      <c r="W397" s="6"/>
      <c r="X397" s="6"/>
      <c r="Y397" s="6"/>
      <c r="Z397" s="3">
        <v>1</v>
      </c>
      <c r="AA397" s="7">
        <f t="shared" si="16"/>
        <v>2.418379685610641E-4</v>
      </c>
    </row>
    <row r="398" spans="20:27" x14ac:dyDescent="0.35">
      <c r="T398" s="6">
        <v>397</v>
      </c>
      <c r="U398" s="6" t="s">
        <v>2427</v>
      </c>
      <c r="V398" s="6"/>
      <c r="W398" s="6"/>
      <c r="X398" s="6"/>
      <c r="Y398" s="6"/>
      <c r="Z398" s="3">
        <v>1</v>
      </c>
      <c r="AA398" s="7">
        <f t="shared" si="16"/>
        <v>2.418379685610641E-4</v>
      </c>
    </row>
    <row r="399" spans="20:27" x14ac:dyDescent="0.35">
      <c r="T399" s="6">
        <v>398</v>
      </c>
      <c r="U399" s="6" t="s">
        <v>2431</v>
      </c>
      <c r="V399" s="6"/>
      <c r="W399" s="6"/>
      <c r="X399" s="6"/>
      <c r="Y399" s="6"/>
      <c r="Z399" s="3">
        <v>1</v>
      </c>
      <c r="AA399" s="7">
        <f t="shared" si="16"/>
        <v>2.418379685610641E-4</v>
      </c>
    </row>
    <row r="400" spans="20:27" x14ac:dyDescent="0.35">
      <c r="T400" s="6">
        <v>399</v>
      </c>
      <c r="U400" s="6" t="s">
        <v>2504</v>
      </c>
      <c r="V400" s="6"/>
      <c r="W400" s="6"/>
      <c r="X400" s="6"/>
      <c r="Y400" s="6"/>
      <c r="Z400" s="3">
        <v>1</v>
      </c>
      <c r="AA400" s="7">
        <f t="shared" si="16"/>
        <v>2.418379685610641E-4</v>
      </c>
    </row>
    <row r="401" spans="20:27" x14ac:dyDescent="0.35">
      <c r="T401" s="6">
        <v>400</v>
      </c>
      <c r="U401" s="6" t="s">
        <v>2525</v>
      </c>
      <c r="V401" s="6"/>
      <c r="W401" s="6"/>
      <c r="X401" s="6"/>
      <c r="Y401" s="6"/>
      <c r="Z401" s="3">
        <v>1</v>
      </c>
      <c r="AA401" s="7">
        <f t="shared" si="16"/>
        <v>2.418379685610641E-4</v>
      </c>
    </row>
    <row r="402" spans="20:27" x14ac:dyDescent="0.35">
      <c r="T402" s="6">
        <v>401</v>
      </c>
      <c r="U402" s="6" t="s">
        <v>2573</v>
      </c>
      <c r="V402" s="6"/>
      <c r="W402" s="6"/>
      <c r="X402" s="6"/>
      <c r="Y402" s="6"/>
      <c r="Z402" s="3">
        <v>1</v>
      </c>
      <c r="AA402" s="7">
        <f t="shared" si="16"/>
        <v>2.418379685610641E-4</v>
      </c>
    </row>
    <row r="403" spans="20:27" x14ac:dyDescent="0.35">
      <c r="T403" s="6">
        <v>402</v>
      </c>
      <c r="U403" s="6" t="s">
        <v>2617</v>
      </c>
      <c r="V403" s="6"/>
      <c r="W403" s="6"/>
      <c r="X403" s="6"/>
      <c r="Y403" s="6"/>
      <c r="Z403" s="3">
        <v>1</v>
      </c>
      <c r="AA403" s="7">
        <f t="shared" si="16"/>
        <v>2.418379685610641E-4</v>
      </c>
    </row>
    <row r="404" spans="20:27" x14ac:dyDescent="0.35">
      <c r="T404" s="6">
        <v>403</v>
      </c>
      <c r="U404" s="6" t="s">
        <v>2649</v>
      </c>
      <c r="V404" s="6"/>
      <c r="W404" s="6"/>
      <c r="X404" s="6"/>
      <c r="Y404" s="6"/>
      <c r="Z404" s="3">
        <v>1</v>
      </c>
      <c r="AA404" s="7">
        <f t="shared" si="16"/>
        <v>2.418379685610641E-4</v>
      </c>
    </row>
    <row r="405" spans="20:27" x14ac:dyDescent="0.35">
      <c r="T405" s="6">
        <v>404</v>
      </c>
      <c r="U405" s="6" t="s">
        <v>2695</v>
      </c>
      <c r="V405" s="6"/>
      <c r="W405" s="6"/>
      <c r="X405" s="6"/>
      <c r="Y405" s="6"/>
      <c r="Z405" s="3">
        <v>1</v>
      </c>
      <c r="AA405" s="7">
        <f t="shared" si="16"/>
        <v>2.418379685610641E-4</v>
      </c>
    </row>
    <row r="406" spans="20:27" x14ac:dyDescent="0.35">
      <c r="T406" s="6">
        <v>405</v>
      </c>
      <c r="U406" s="6" t="s">
        <v>2757</v>
      </c>
      <c r="V406" s="6"/>
      <c r="W406" s="6"/>
      <c r="X406" s="6"/>
      <c r="Y406" s="6"/>
      <c r="Z406" s="3">
        <v>1</v>
      </c>
      <c r="AA406" s="7">
        <f t="shared" si="16"/>
        <v>2.418379685610641E-4</v>
      </c>
    </row>
    <row r="407" spans="20:27" x14ac:dyDescent="0.35">
      <c r="T407" s="6">
        <v>406</v>
      </c>
      <c r="U407" s="6" t="s">
        <v>2777</v>
      </c>
      <c r="V407" s="6"/>
      <c r="W407" s="6"/>
      <c r="X407" s="6"/>
      <c r="Y407" s="6"/>
      <c r="Z407" s="3">
        <v>1</v>
      </c>
      <c r="AA407" s="7">
        <f t="shared" si="16"/>
        <v>2.418379685610641E-4</v>
      </c>
    </row>
    <row r="408" spans="20:27" x14ac:dyDescent="0.35">
      <c r="T408" s="6">
        <v>407</v>
      </c>
      <c r="U408" s="6" t="s">
        <v>2802</v>
      </c>
      <c r="V408" s="6"/>
      <c r="W408" s="6"/>
      <c r="X408" s="6"/>
      <c r="Y408" s="6"/>
      <c r="Z408" s="3">
        <v>1</v>
      </c>
      <c r="AA408" s="7">
        <f t="shared" si="16"/>
        <v>2.418379685610641E-4</v>
      </c>
    </row>
    <row r="409" spans="20:27" x14ac:dyDescent="0.35">
      <c r="T409" s="6">
        <v>408</v>
      </c>
      <c r="U409" s="6" t="s">
        <v>2862</v>
      </c>
      <c r="V409" s="6"/>
      <c r="W409" s="6"/>
      <c r="X409" s="6"/>
      <c r="Y409" s="6"/>
      <c r="Z409" s="3">
        <v>1</v>
      </c>
      <c r="AA409" s="7">
        <f t="shared" si="16"/>
        <v>2.418379685610641E-4</v>
      </c>
    </row>
    <row r="410" spans="20:27" x14ac:dyDescent="0.35">
      <c r="T410" s="6">
        <v>409</v>
      </c>
      <c r="U410" s="6" t="s">
        <v>2897</v>
      </c>
      <c r="V410" s="6"/>
      <c r="W410" s="6"/>
      <c r="X410" s="6"/>
      <c r="Y410" s="6"/>
      <c r="Z410" s="3">
        <v>1</v>
      </c>
      <c r="AA410" s="7">
        <f t="shared" si="16"/>
        <v>2.418379685610641E-4</v>
      </c>
    </row>
    <row r="411" spans="20:27" x14ac:dyDescent="0.35">
      <c r="T411" s="6">
        <v>410</v>
      </c>
      <c r="U411" s="6" t="s">
        <v>2901</v>
      </c>
      <c r="V411" s="6"/>
      <c r="W411" s="6"/>
      <c r="X411" s="6"/>
      <c r="Y411" s="6"/>
      <c r="Z411" s="3">
        <v>1</v>
      </c>
      <c r="AA411" s="7">
        <f t="shared" si="16"/>
        <v>2.418379685610641E-4</v>
      </c>
    </row>
    <row r="412" spans="20:27" x14ac:dyDescent="0.35">
      <c r="T412" s="6">
        <v>411</v>
      </c>
      <c r="U412" s="6" t="s">
        <v>2913</v>
      </c>
      <c r="V412" s="6"/>
      <c r="W412" s="6"/>
      <c r="X412" s="6"/>
      <c r="Y412" s="6"/>
      <c r="Z412" s="3">
        <v>1</v>
      </c>
      <c r="AA412" s="7">
        <f t="shared" si="16"/>
        <v>2.418379685610641E-4</v>
      </c>
    </row>
    <row r="413" spans="20:27" x14ac:dyDescent="0.35">
      <c r="T413" s="6">
        <v>412</v>
      </c>
      <c r="U413" s="6" t="s">
        <v>2930</v>
      </c>
      <c r="V413" s="6"/>
      <c r="W413" s="6"/>
      <c r="X413" s="6"/>
      <c r="Y413" s="6"/>
      <c r="Z413" s="3">
        <v>1</v>
      </c>
      <c r="AA413" s="7">
        <f t="shared" si="16"/>
        <v>2.418379685610641E-4</v>
      </c>
    </row>
    <row r="414" spans="20:27" x14ac:dyDescent="0.35">
      <c r="T414" s="6">
        <v>413</v>
      </c>
      <c r="U414" s="6" t="s">
        <v>3118</v>
      </c>
      <c r="V414" s="6"/>
      <c r="W414" s="6"/>
      <c r="X414" s="6"/>
      <c r="Y414" s="6"/>
      <c r="Z414" s="3">
        <v>1</v>
      </c>
      <c r="AA414" s="7">
        <f t="shared" si="16"/>
        <v>2.418379685610641E-4</v>
      </c>
    </row>
    <row r="415" spans="20:27" x14ac:dyDescent="0.35">
      <c r="T415" s="6">
        <v>414</v>
      </c>
      <c r="U415" s="6" t="s">
        <v>3245</v>
      </c>
      <c r="V415" s="6"/>
      <c r="W415" s="6"/>
      <c r="X415" s="6"/>
      <c r="Y415" s="6"/>
      <c r="Z415" s="3">
        <v>1</v>
      </c>
      <c r="AA415" s="7">
        <f t="shared" si="16"/>
        <v>2.418379685610641E-4</v>
      </c>
    </row>
    <row r="416" spans="20:27" x14ac:dyDescent="0.35">
      <c r="T416" s="6">
        <v>415</v>
      </c>
      <c r="U416" s="6" t="s">
        <v>3267</v>
      </c>
      <c r="V416" s="6"/>
      <c r="W416" s="6"/>
      <c r="X416" s="6"/>
      <c r="Y416" s="6"/>
      <c r="Z416" s="3">
        <v>1</v>
      </c>
      <c r="AA416" s="7">
        <f t="shared" si="16"/>
        <v>2.418379685610641E-4</v>
      </c>
    </row>
    <row r="417" spans="20:27" x14ac:dyDescent="0.35">
      <c r="T417" s="6">
        <v>416</v>
      </c>
      <c r="U417" s="6" t="s">
        <v>3274</v>
      </c>
      <c r="V417" s="6"/>
      <c r="W417" s="6"/>
      <c r="X417" s="6"/>
      <c r="Y417" s="6"/>
      <c r="Z417" s="3">
        <v>1</v>
      </c>
      <c r="AA417" s="7">
        <f t="shared" si="16"/>
        <v>2.418379685610641E-4</v>
      </c>
    </row>
    <row r="418" spans="20:27" x14ac:dyDescent="0.35">
      <c r="T418" s="6">
        <v>417</v>
      </c>
      <c r="U418" s="6" t="s">
        <v>3279</v>
      </c>
      <c r="V418" s="6"/>
      <c r="W418" s="6"/>
      <c r="X418" s="6"/>
      <c r="Y418" s="6"/>
      <c r="Z418" s="3">
        <v>1</v>
      </c>
      <c r="AA418" s="7">
        <f t="shared" si="16"/>
        <v>2.418379685610641E-4</v>
      </c>
    </row>
    <row r="419" spans="20:27" x14ac:dyDescent="0.35">
      <c r="T419" s="6">
        <v>418</v>
      </c>
      <c r="U419" s="6" t="s">
        <v>3349</v>
      </c>
      <c r="V419" s="6"/>
      <c r="W419" s="6"/>
      <c r="X419" s="6"/>
      <c r="Y419" s="6"/>
      <c r="Z419" s="3">
        <v>1</v>
      </c>
      <c r="AA419" s="7">
        <f t="shared" si="16"/>
        <v>2.418379685610641E-4</v>
      </c>
    </row>
    <row r="420" spans="20:27" x14ac:dyDescent="0.35">
      <c r="T420" s="6">
        <v>419</v>
      </c>
      <c r="U420" s="6" t="s">
        <v>3386</v>
      </c>
      <c r="V420" s="6"/>
      <c r="W420" s="6"/>
      <c r="X420" s="6"/>
      <c r="Y420" s="6"/>
      <c r="Z420" s="3">
        <v>1</v>
      </c>
      <c r="AA420" s="7">
        <f t="shared" si="16"/>
        <v>2.418379685610641E-4</v>
      </c>
    </row>
    <row r="421" spans="20:27" x14ac:dyDescent="0.35">
      <c r="T421" s="6">
        <v>420</v>
      </c>
      <c r="U421" s="6" t="s">
        <v>3427</v>
      </c>
      <c r="V421" s="6"/>
      <c r="W421" s="6"/>
      <c r="X421" s="6"/>
      <c r="Y421" s="6"/>
      <c r="Z421" s="3">
        <v>1</v>
      </c>
      <c r="AA421" s="7">
        <f t="shared" si="16"/>
        <v>2.418379685610641E-4</v>
      </c>
    </row>
    <row r="422" spans="20:27" x14ac:dyDescent="0.35">
      <c r="T422" s="6">
        <v>421</v>
      </c>
      <c r="U422" s="6" t="s">
        <v>3505</v>
      </c>
      <c r="V422" s="6"/>
      <c r="W422" s="6"/>
      <c r="X422" s="6"/>
      <c r="Y422" s="6"/>
      <c r="Z422" s="3">
        <v>1</v>
      </c>
      <c r="AA422" s="7">
        <f t="shared" si="16"/>
        <v>2.418379685610641E-4</v>
      </c>
    </row>
    <row r="423" spans="20:27" x14ac:dyDescent="0.35">
      <c r="T423" s="6">
        <v>422</v>
      </c>
      <c r="U423" s="6" t="s">
        <v>3527</v>
      </c>
      <c r="V423" s="6"/>
      <c r="W423" s="6"/>
      <c r="X423" s="6"/>
      <c r="Y423" s="6"/>
      <c r="Z423" s="3">
        <v>1</v>
      </c>
      <c r="AA423" s="7">
        <f t="shared" si="16"/>
        <v>2.418379685610641E-4</v>
      </c>
    </row>
    <row r="424" spans="20:27" x14ac:dyDescent="0.35">
      <c r="T424" s="6">
        <v>423</v>
      </c>
      <c r="U424" s="6" t="s">
        <v>3556</v>
      </c>
      <c r="V424" s="6"/>
      <c r="W424" s="6"/>
      <c r="X424" s="6"/>
      <c r="Y424" s="6"/>
      <c r="Z424" s="3">
        <v>1</v>
      </c>
      <c r="AA424" s="7">
        <f t="shared" si="16"/>
        <v>2.418379685610641E-4</v>
      </c>
    </row>
    <row r="425" spans="20:27" x14ac:dyDescent="0.35">
      <c r="T425" s="6">
        <v>424</v>
      </c>
      <c r="U425" s="6" t="s">
        <v>3577</v>
      </c>
      <c r="V425" s="6"/>
      <c r="W425" s="6"/>
      <c r="X425" s="6"/>
      <c r="Y425" s="6"/>
      <c r="Z425" s="3">
        <v>1</v>
      </c>
      <c r="AA425" s="7">
        <f t="shared" si="16"/>
        <v>2.418379685610641E-4</v>
      </c>
    </row>
    <row r="426" spans="20:27" x14ac:dyDescent="0.35">
      <c r="T426" s="6">
        <v>425</v>
      </c>
      <c r="U426" s="6" t="s">
        <v>3668</v>
      </c>
      <c r="V426" s="6"/>
      <c r="W426" s="6"/>
      <c r="X426" s="6"/>
      <c r="Y426" s="6"/>
      <c r="Z426" s="3">
        <v>1</v>
      </c>
      <c r="AA426" s="7">
        <f t="shared" si="16"/>
        <v>2.418379685610641E-4</v>
      </c>
    </row>
    <row r="427" spans="20:27" x14ac:dyDescent="0.35">
      <c r="T427" s="6">
        <v>426</v>
      </c>
      <c r="U427" s="6" t="s">
        <v>3717</v>
      </c>
      <c r="V427" s="6"/>
      <c r="W427" s="6"/>
      <c r="X427" s="6"/>
      <c r="Y427" s="6"/>
      <c r="Z427" s="3">
        <v>1</v>
      </c>
      <c r="AA427" s="7">
        <f t="shared" si="16"/>
        <v>2.418379685610641E-4</v>
      </c>
    </row>
    <row r="428" spans="20:27" x14ac:dyDescent="0.35">
      <c r="T428" s="6">
        <v>427</v>
      </c>
      <c r="U428" s="6" t="s">
        <v>3723</v>
      </c>
      <c r="V428" s="6"/>
      <c r="W428" s="6"/>
      <c r="X428" s="6"/>
      <c r="Y428" s="6"/>
      <c r="Z428" s="3">
        <v>1</v>
      </c>
      <c r="AA428" s="7">
        <f t="shared" si="16"/>
        <v>2.418379685610641E-4</v>
      </c>
    </row>
    <row r="429" spans="20:27" x14ac:dyDescent="0.35">
      <c r="T429" s="6">
        <v>428</v>
      </c>
      <c r="U429" s="6" t="s">
        <v>3759</v>
      </c>
      <c r="V429" s="6"/>
      <c r="W429" s="6"/>
      <c r="X429" s="6"/>
      <c r="Y429" s="6"/>
      <c r="Z429" s="3">
        <v>1</v>
      </c>
      <c r="AA429" s="7">
        <f t="shared" si="16"/>
        <v>2.418379685610641E-4</v>
      </c>
    </row>
    <row r="430" spans="20:27" x14ac:dyDescent="0.35">
      <c r="T430" s="6">
        <v>429</v>
      </c>
      <c r="U430" s="6" t="s">
        <v>3771</v>
      </c>
      <c r="V430" s="6"/>
      <c r="W430" s="6"/>
      <c r="X430" s="6"/>
      <c r="Y430" s="6"/>
      <c r="Z430" s="3">
        <v>1</v>
      </c>
      <c r="AA430" s="7">
        <f t="shared" si="16"/>
        <v>2.418379685610641E-4</v>
      </c>
    </row>
    <row r="431" spans="20:27" x14ac:dyDescent="0.35">
      <c r="T431" s="6">
        <v>430</v>
      </c>
      <c r="U431" s="6" t="s">
        <v>3778</v>
      </c>
      <c r="V431" s="6"/>
      <c r="W431" s="6"/>
      <c r="X431" s="6"/>
      <c r="Y431" s="6"/>
      <c r="Z431" s="3">
        <v>1</v>
      </c>
      <c r="AA431" s="7">
        <f t="shared" si="16"/>
        <v>2.418379685610641E-4</v>
      </c>
    </row>
    <row r="432" spans="20:27" x14ac:dyDescent="0.35">
      <c r="T432" s="6">
        <v>431</v>
      </c>
      <c r="U432" s="6" t="s">
        <v>3898</v>
      </c>
      <c r="V432" s="6"/>
      <c r="W432" s="6"/>
      <c r="X432" s="6"/>
      <c r="Y432" s="6"/>
      <c r="Z432" s="3">
        <v>1</v>
      </c>
      <c r="AA432" s="7">
        <f t="shared" si="16"/>
        <v>2.418379685610641E-4</v>
      </c>
    </row>
    <row r="433" spans="20:27" x14ac:dyDescent="0.35">
      <c r="T433" s="6">
        <v>432</v>
      </c>
      <c r="U433" s="6" t="s">
        <v>3908</v>
      </c>
      <c r="V433" s="6"/>
      <c r="W433" s="6"/>
      <c r="X433" s="6"/>
      <c r="Y433" s="6"/>
      <c r="Z433" s="3">
        <v>1</v>
      </c>
      <c r="AA433" s="7">
        <f t="shared" si="16"/>
        <v>2.418379685610641E-4</v>
      </c>
    </row>
    <row r="434" spans="20:27" x14ac:dyDescent="0.35">
      <c r="T434" s="6">
        <v>433</v>
      </c>
      <c r="U434" s="6" t="s">
        <v>3918</v>
      </c>
      <c r="V434" s="6"/>
      <c r="W434" s="6"/>
      <c r="X434" s="6"/>
      <c r="Y434" s="6"/>
      <c r="Z434" s="3">
        <v>1</v>
      </c>
      <c r="AA434" s="7">
        <f t="shared" si="16"/>
        <v>2.418379685610641E-4</v>
      </c>
    </row>
    <row r="435" spans="20:27" x14ac:dyDescent="0.35">
      <c r="T435" s="6">
        <v>434</v>
      </c>
      <c r="U435" s="6" t="s">
        <v>3929</v>
      </c>
      <c r="V435" s="6"/>
      <c r="W435" s="6"/>
      <c r="X435" s="6"/>
      <c r="Y435" s="6"/>
      <c r="Z435" s="3">
        <v>1</v>
      </c>
      <c r="AA435" s="7">
        <f t="shared" si="16"/>
        <v>2.418379685610641E-4</v>
      </c>
    </row>
    <row r="436" spans="20:27" x14ac:dyDescent="0.35">
      <c r="T436" s="6">
        <v>435</v>
      </c>
      <c r="U436" s="6" t="s">
        <v>3933</v>
      </c>
      <c r="V436" s="6"/>
      <c r="W436" s="6"/>
      <c r="X436" s="6"/>
      <c r="Y436" s="6"/>
      <c r="Z436" s="3">
        <v>1</v>
      </c>
      <c r="AA436" s="7">
        <f t="shared" si="16"/>
        <v>2.418379685610641E-4</v>
      </c>
    </row>
    <row r="437" spans="20:27" x14ac:dyDescent="0.35">
      <c r="T437" s="6">
        <v>436</v>
      </c>
      <c r="U437" s="6" t="s">
        <v>3976</v>
      </c>
      <c r="V437" s="6"/>
      <c r="W437" s="6"/>
      <c r="X437" s="6"/>
      <c r="Y437" s="6"/>
      <c r="Z437" s="3">
        <v>1</v>
      </c>
      <c r="AA437" s="7">
        <f t="shared" si="16"/>
        <v>2.418379685610641E-4</v>
      </c>
    </row>
    <row r="438" spans="20:27" x14ac:dyDescent="0.35">
      <c r="T438" s="6">
        <v>437</v>
      </c>
      <c r="U438" s="6" t="s">
        <v>4030</v>
      </c>
      <c r="V438" s="6"/>
      <c r="W438" s="6"/>
      <c r="X438" s="6"/>
      <c r="Y438" s="6"/>
      <c r="Z438" s="3">
        <v>1</v>
      </c>
      <c r="AA438" s="7">
        <f t="shared" si="16"/>
        <v>2.418379685610641E-4</v>
      </c>
    </row>
    <row r="439" spans="20:27" x14ac:dyDescent="0.35">
      <c r="T439" s="6">
        <v>438</v>
      </c>
      <c r="U439" s="6" t="s">
        <v>4039</v>
      </c>
      <c r="V439" s="6"/>
      <c r="W439" s="6"/>
      <c r="X439" s="6"/>
      <c r="Y439" s="6"/>
      <c r="Z439" s="3">
        <v>1</v>
      </c>
      <c r="AA439" s="7">
        <f t="shared" si="16"/>
        <v>2.418379685610641E-4</v>
      </c>
    </row>
    <row r="440" spans="20:27" x14ac:dyDescent="0.35">
      <c r="T440" s="6">
        <v>439</v>
      </c>
      <c r="U440" s="6" t="s">
        <v>4060</v>
      </c>
      <c r="V440" s="6"/>
      <c r="W440" s="6"/>
      <c r="X440" s="6"/>
      <c r="Y440" s="6"/>
      <c r="Z440" s="3">
        <v>1</v>
      </c>
      <c r="AA440" s="7">
        <f t="shared" si="16"/>
        <v>2.418379685610641E-4</v>
      </c>
    </row>
    <row r="441" spans="20:27" x14ac:dyDescent="0.35">
      <c r="T441" s="6">
        <v>440</v>
      </c>
      <c r="U441" s="6" t="s">
        <v>4121</v>
      </c>
      <c r="V441" s="6"/>
      <c r="W441" s="6"/>
      <c r="X441" s="6"/>
      <c r="Y441" s="6"/>
      <c r="Z441" s="3">
        <v>1</v>
      </c>
      <c r="AA441" s="7">
        <f t="shared" si="16"/>
        <v>2.418379685610641E-4</v>
      </c>
    </row>
    <row r="442" spans="20:27" x14ac:dyDescent="0.35">
      <c r="T442" s="6">
        <v>441</v>
      </c>
      <c r="U442" s="6" t="s">
        <v>4140</v>
      </c>
      <c r="V442" s="6"/>
      <c r="W442" s="6"/>
      <c r="X442" s="6"/>
      <c r="Y442" s="6"/>
      <c r="Z442" s="3">
        <v>1</v>
      </c>
      <c r="AA442" s="7">
        <f t="shared" si="16"/>
        <v>2.418379685610641E-4</v>
      </c>
    </row>
    <row r="443" spans="20:27" x14ac:dyDescent="0.35">
      <c r="T443" s="6">
        <v>442</v>
      </c>
      <c r="U443" s="6" t="s">
        <v>4153</v>
      </c>
      <c r="V443" s="6"/>
      <c r="W443" s="6"/>
      <c r="X443" s="6"/>
      <c r="Y443" s="6"/>
      <c r="Z443" s="3">
        <v>1</v>
      </c>
      <c r="AA443" s="7">
        <f t="shared" si="16"/>
        <v>2.418379685610641E-4</v>
      </c>
    </row>
    <row r="444" spans="20:27" x14ac:dyDescent="0.35">
      <c r="T444" s="6">
        <v>443</v>
      </c>
      <c r="U444" s="6" t="s">
        <v>4158</v>
      </c>
      <c r="V444" s="6"/>
      <c r="W444" s="6"/>
      <c r="X444" s="6"/>
      <c r="Y444" s="6"/>
      <c r="Z444" s="3">
        <v>1</v>
      </c>
      <c r="AA444" s="7">
        <f t="shared" si="16"/>
        <v>2.418379685610641E-4</v>
      </c>
    </row>
    <row r="445" spans="20:27" x14ac:dyDescent="0.35">
      <c r="T445" s="6">
        <v>444</v>
      </c>
      <c r="U445" s="6" t="s">
        <v>4186</v>
      </c>
      <c r="V445" s="6"/>
      <c r="W445" s="6"/>
      <c r="X445" s="6"/>
      <c r="Y445" s="6"/>
      <c r="Z445" s="3">
        <v>1</v>
      </c>
      <c r="AA445" s="7">
        <f t="shared" si="16"/>
        <v>2.418379685610641E-4</v>
      </c>
    </row>
    <row r="446" spans="20:27" x14ac:dyDescent="0.35">
      <c r="T446" s="6">
        <v>445</v>
      </c>
      <c r="U446" s="6" t="s">
        <v>4212</v>
      </c>
      <c r="V446" s="6"/>
      <c r="W446" s="6"/>
      <c r="X446" s="6"/>
      <c r="Y446" s="6"/>
      <c r="Z446" s="3">
        <v>1</v>
      </c>
      <c r="AA446" s="7">
        <f t="shared" si="16"/>
        <v>2.418379685610641E-4</v>
      </c>
    </row>
    <row r="447" spans="20:27" x14ac:dyDescent="0.35">
      <c r="T447" s="6">
        <v>446</v>
      </c>
      <c r="U447" s="6" t="s">
        <v>4226</v>
      </c>
      <c r="V447" s="6"/>
      <c r="W447" s="6"/>
      <c r="X447" s="6"/>
      <c r="Y447" s="6"/>
      <c r="Z447" s="3">
        <v>1</v>
      </c>
      <c r="AA447" s="7">
        <f t="shared" si="16"/>
        <v>2.418379685610641E-4</v>
      </c>
    </row>
    <row r="448" spans="20:27" x14ac:dyDescent="0.35">
      <c r="T448" s="6">
        <v>447</v>
      </c>
      <c r="U448" s="6" t="s">
        <v>4318</v>
      </c>
      <c r="V448" s="6"/>
      <c r="W448" s="6"/>
      <c r="X448" s="6"/>
      <c r="Y448" s="6"/>
      <c r="Z448" s="3">
        <v>1</v>
      </c>
      <c r="AA448" s="7">
        <f t="shared" si="16"/>
        <v>2.418379685610641E-4</v>
      </c>
    </row>
    <row r="449" spans="20:27" x14ac:dyDescent="0.35">
      <c r="T449" s="6">
        <v>448</v>
      </c>
      <c r="U449" s="6" t="s">
        <v>4331</v>
      </c>
      <c r="V449" s="6"/>
      <c r="W449" s="6"/>
      <c r="X449" s="6"/>
      <c r="Y449" s="6"/>
      <c r="Z449" s="3">
        <v>1</v>
      </c>
      <c r="AA449" s="7">
        <f t="shared" si="16"/>
        <v>2.418379685610641E-4</v>
      </c>
    </row>
    <row r="450" spans="20:27" x14ac:dyDescent="0.35">
      <c r="T450" s="6">
        <v>449</v>
      </c>
      <c r="U450" s="6" t="s">
        <v>4458</v>
      </c>
      <c r="V450" s="6"/>
      <c r="W450" s="6"/>
      <c r="X450" s="6"/>
      <c r="Y450" s="6"/>
      <c r="Z450" s="3">
        <v>1</v>
      </c>
      <c r="AA450" s="7">
        <f t="shared" si="16"/>
        <v>2.418379685610641E-4</v>
      </c>
    </row>
    <row r="451" spans="20:27" x14ac:dyDescent="0.35">
      <c r="T451" s="6">
        <v>450</v>
      </c>
      <c r="U451" s="6" t="s">
        <v>4475</v>
      </c>
      <c r="V451" s="6"/>
      <c r="W451" s="6"/>
      <c r="X451" s="6"/>
      <c r="Y451" s="6"/>
      <c r="Z451" s="3">
        <v>1</v>
      </c>
      <c r="AA451" s="7">
        <f t="shared" ref="AA451:AA514" si="17">Z451/SUM($Z$2:$Z$585)</f>
        <v>2.418379685610641E-4</v>
      </c>
    </row>
    <row r="452" spans="20:27" x14ac:dyDescent="0.35">
      <c r="T452" s="6">
        <v>451</v>
      </c>
      <c r="U452" s="6" t="s">
        <v>4533</v>
      </c>
      <c r="V452" s="6"/>
      <c r="W452" s="6"/>
      <c r="X452" s="6"/>
      <c r="Y452" s="6"/>
      <c r="Z452" s="3">
        <v>1</v>
      </c>
      <c r="AA452" s="7">
        <f t="shared" si="17"/>
        <v>2.418379685610641E-4</v>
      </c>
    </row>
    <row r="453" spans="20:27" x14ac:dyDescent="0.35">
      <c r="T453" s="6">
        <v>452</v>
      </c>
      <c r="U453" s="6" t="s">
        <v>4538</v>
      </c>
      <c r="V453" s="6"/>
      <c r="W453" s="6"/>
      <c r="X453" s="6"/>
      <c r="Y453" s="6"/>
      <c r="Z453" s="3">
        <v>1</v>
      </c>
      <c r="AA453" s="7">
        <f t="shared" si="17"/>
        <v>2.418379685610641E-4</v>
      </c>
    </row>
    <row r="454" spans="20:27" x14ac:dyDescent="0.35">
      <c r="T454" s="6">
        <v>453</v>
      </c>
      <c r="U454" s="6" t="s">
        <v>4549</v>
      </c>
      <c r="V454" s="6"/>
      <c r="W454" s="6"/>
      <c r="X454" s="6"/>
      <c r="Y454" s="6"/>
      <c r="Z454" s="3">
        <v>1</v>
      </c>
      <c r="AA454" s="7">
        <f t="shared" si="17"/>
        <v>2.418379685610641E-4</v>
      </c>
    </row>
    <row r="455" spans="20:27" x14ac:dyDescent="0.35">
      <c r="T455" s="6">
        <v>454</v>
      </c>
      <c r="U455" s="6" t="s">
        <v>4631</v>
      </c>
      <c r="V455" s="6"/>
      <c r="W455" s="6"/>
      <c r="X455" s="6"/>
      <c r="Y455" s="6"/>
      <c r="Z455" s="3">
        <v>1</v>
      </c>
      <c r="AA455" s="7">
        <f t="shared" si="17"/>
        <v>2.418379685610641E-4</v>
      </c>
    </row>
    <row r="456" spans="20:27" x14ac:dyDescent="0.35">
      <c r="T456" s="6">
        <v>455</v>
      </c>
      <c r="U456" s="6" t="s">
        <v>4648</v>
      </c>
      <c r="V456" s="6"/>
      <c r="W456" s="6"/>
      <c r="X456" s="6"/>
      <c r="Y456" s="6"/>
      <c r="Z456" s="3">
        <v>1</v>
      </c>
      <c r="AA456" s="7">
        <f t="shared" si="17"/>
        <v>2.418379685610641E-4</v>
      </c>
    </row>
    <row r="457" spans="20:27" x14ac:dyDescent="0.35">
      <c r="T457" s="6">
        <v>456</v>
      </c>
      <c r="U457" s="6" t="s">
        <v>4688</v>
      </c>
      <c r="V457" s="6"/>
      <c r="W457" s="6"/>
      <c r="X457" s="6"/>
      <c r="Y457" s="6"/>
      <c r="Z457" s="3">
        <v>1</v>
      </c>
      <c r="AA457" s="7">
        <f t="shared" si="17"/>
        <v>2.418379685610641E-4</v>
      </c>
    </row>
    <row r="458" spans="20:27" x14ac:dyDescent="0.35">
      <c r="T458" s="6">
        <v>457</v>
      </c>
      <c r="U458" s="6" t="s">
        <v>4714</v>
      </c>
      <c r="V458" s="6"/>
      <c r="W458" s="6"/>
      <c r="X458" s="6"/>
      <c r="Y458" s="6"/>
      <c r="Z458" s="3">
        <v>1</v>
      </c>
      <c r="AA458" s="7">
        <f t="shared" si="17"/>
        <v>2.418379685610641E-4</v>
      </c>
    </row>
    <row r="459" spans="20:27" x14ac:dyDescent="0.35">
      <c r="T459" s="6">
        <v>458</v>
      </c>
      <c r="U459" s="6" t="s">
        <v>4736</v>
      </c>
      <c r="V459" s="6"/>
      <c r="W459" s="6"/>
      <c r="X459" s="6"/>
      <c r="Y459" s="6"/>
      <c r="Z459" s="3">
        <v>1</v>
      </c>
      <c r="AA459" s="7">
        <f t="shared" si="17"/>
        <v>2.418379685610641E-4</v>
      </c>
    </row>
    <row r="460" spans="20:27" x14ac:dyDescent="0.35">
      <c r="T460" s="6">
        <v>459</v>
      </c>
      <c r="U460" s="6" t="s">
        <v>4777</v>
      </c>
      <c r="V460" s="6"/>
      <c r="W460" s="6"/>
      <c r="X460" s="6"/>
      <c r="Y460" s="6"/>
      <c r="Z460" s="3">
        <v>1</v>
      </c>
      <c r="AA460" s="7">
        <f t="shared" si="17"/>
        <v>2.418379685610641E-4</v>
      </c>
    </row>
    <row r="461" spans="20:27" x14ac:dyDescent="0.35">
      <c r="T461" s="6">
        <v>460</v>
      </c>
      <c r="U461" s="6" t="s">
        <v>4780</v>
      </c>
      <c r="V461" s="6"/>
      <c r="W461" s="6"/>
      <c r="X461" s="6"/>
      <c r="Y461" s="6"/>
      <c r="Z461" s="3">
        <v>1</v>
      </c>
      <c r="AA461" s="7">
        <f t="shared" si="17"/>
        <v>2.418379685610641E-4</v>
      </c>
    </row>
    <row r="462" spans="20:27" x14ac:dyDescent="0.35">
      <c r="T462" s="6">
        <v>461</v>
      </c>
      <c r="U462" s="6" t="s">
        <v>4806</v>
      </c>
      <c r="V462" s="6"/>
      <c r="W462" s="6"/>
      <c r="X462" s="6"/>
      <c r="Y462" s="6"/>
      <c r="Z462" s="3">
        <v>1</v>
      </c>
      <c r="AA462" s="7">
        <f t="shared" si="17"/>
        <v>2.418379685610641E-4</v>
      </c>
    </row>
    <row r="463" spans="20:27" x14ac:dyDescent="0.35">
      <c r="T463" s="6">
        <v>462</v>
      </c>
      <c r="U463" s="6" t="s">
        <v>4912</v>
      </c>
      <c r="V463" s="6"/>
      <c r="W463" s="6"/>
      <c r="X463" s="6"/>
      <c r="Y463" s="6"/>
      <c r="Z463" s="3">
        <v>1</v>
      </c>
      <c r="AA463" s="7">
        <f t="shared" si="17"/>
        <v>2.418379685610641E-4</v>
      </c>
    </row>
    <row r="464" spans="20:27" x14ac:dyDescent="0.35">
      <c r="T464" s="6">
        <v>463</v>
      </c>
      <c r="U464" s="6" t="s">
        <v>4974</v>
      </c>
      <c r="V464" s="6"/>
      <c r="W464" s="6"/>
      <c r="X464" s="6"/>
      <c r="Y464" s="6"/>
      <c r="Z464" s="3">
        <v>1</v>
      </c>
      <c r="AA464" s="7">
        <f t="shared" si="17"/>
        <v>2.418379685610641E-4</v>
      </c>
    </row>
    <row r="465" spans="20:27" x14ac:dyDescent="0.35">
      <c r="T465" s="6">
        <v>464</v>
      </c>
      <c r="U465" s="6" t="s">
        <v>4999</v>
      </c>
      <c r="V465" s="6"/>
      <c r="W465" s="6"/>
      <c r="X465" s="6"/>
      <c r="Y465" s="6"/>
      <c r="Z465" s="3">
        <v>1</v>
      </c>
      <c r="AA465" s="7">
        <f t="shared" si="17"/>
        <v>2.418379685610641E-4</v>
      </c>
    </row>
    <row r="466" spans="20:27" x14ac:dyDescent="0.35">
      <c r="T466" s="6">
        <v>465</v>
      </c>
      <c r="U466" s="6" t="s">
        <v>5034</v>
      </c>
      <c r="V466" s="6"/>
      <c r="W466" s="6"/>
      <c r="X466" s="6"/>
      <c r="Y466" s="6"/>
      <c r="Z466" s="3">
        <v>1</v>
      </c>
      <c r="AA466" s="7">
        <f t="shared" si="17"/>
        <v>2.418379685610641E-4</v>
      </c>
    </row>
    <row r="467" spans="20:27" x14ac:dyDescent="0.35">
      <c r="T467" s="6">
        <v>466</v>
      </c>
      <c r="U467" s="6" t="s">
        <v>5052</v>
      </c>
      <c r="V467" s="6"/>
      <c r="W467" s="6"/>
      <c r="X467" s="6"/>
      <c r="Y467" s="6"/>
      <c r="Z467" s="3">
        <v>1</v>
      </c>
      <c r="AA467" s="7">
        <f t="shared" si="17"/>
        <v>2.418379685610641E-4</v>
      </c>
    </row>
    <row r="468" spans="20:27" x14ac:dyDescent="0.35">
      <c r="T468" s="6">
        <v>467</v>
      </c>
      <c r="U468" s="6" t="s">
        <v>5083</v>
      </c>
      <c r="V468" s="6"/>
      <c r="W468" s="6"/>
      <c r="X468" s="6"/>
      <c r="Y468" s="6"/>
      <c r="Z468" s="3">
        <v>1</v>
      </c>
      <c r="AA468" s="7">
        <f t="shared" si="17"/>
        <v>2.418379685610641E-4</v>
      </c>
    </row>
    <row r="469" spans="20:27" x14ac:dyDescent="0.35">
      <c r="T469" s="6">
        <v>468</v>
      </c>
      <c r="U469" s="6" t="s">
        <v>5089</v>
      </c>
      <c r="V469" s="6"/>
      <c r="W469" s="6"/>
      <c r="X469" s="6"/>
      <c r="Y469" s="6"/>
      <c r="Z469" s="3">
        <v>1</v>
      </c>
      <c r="AA469" s="7">
        <f t="shared" si="17"/>
        <v>2.418379685610641E-4</v>
      </c>
    </row>
    <row r="470" spans="20:27" x14ac:dyDescent="0.35">
      <c r="T470" s="6">
        <v>469</v>
      </c>
      <c r="U470" s="6" t="s">
        <v>5175</v>
      </c>
      <c r="V470" s="6"/>
      <c r="W470" s="6"/>
      <c r="X470" s="6"/>
      <c r="Y470" s="6"/>
      <c r="Z470" s="3">
        <v>1</v>
      </c>
      <c r="AA470" s="7">
        <f t="shared" si="17"/>
        <v>2.418379685610641E-4</v>
      </c>
    </row>
    <row r="471" spans="20:27" x14ac:dyDescent="0.35">
      <c r="T471" s="6">
        <v>470</v>
      </c>
      <c r="U471" s="6" t="s">
        <v>5193</v>
      </c>
      <c r="V471" s="6"/>
      <c r="W471" s="6"/>
      <c r="X471" s="6"/>
      <c r="Y471" s="6"/>
      <c r="Z471" s="3">
        <v>1</v>
      </c>
      <c r="AA471" s="7">
        <f t="shared" si="17"/>
        <v>2.418379685610641E-4</v>
      </c>
    </row>
    <row r="472" spans="20:27" x14ac:dyDescent="0.35">
      <c r="T472" s="6">
        <v>471</v>
      </c>
      <c r="U472" s="6" t="s">
        <v>5241</v>
      </c>
      <c r="V472" s="6"/>
      <c r="W472" s="6"/>
      <c r="X472" s="6"/>
      <c r="Y472" s="6"/>
      <c r="Z472" s="3">
        <v>1</v>
      </c>
      <c r="AA472" s="7">
        <f t="shared" si="17"/>
        <v>2.418379685610641E-4</v>
      </c>
    </row>
    <row r="473" spans="20:27" x14ac:dyDescent="0.35">
      <c r="T473" s="6">
        <v>472</v>
      </c>
      <c r="U473" s="6" t="s">
        <v>5267</v>
      </c>
      <c r="V473" s="6"/>
      <c r="W473" s="6"/>
      <c r="X473" s="6"/>
      <c r="Y473" s="6"/>
      <c r="Z473" s="3">
        <v>1</v>
      </c>
      <c r="AA473" s="7">
        <f t="shared" si="17"/>
        <v>2.418379685610641E-4</v>
      </c>
    </row>
    <row r="474" spans="20:27" x14ac:dyDescent="0.35">
      <c r="T474" s="6">
        <v>473</v>
      </c>
      <c r="U474" s="6" t="s">
        <v>5375</v>
      </c>
      <c r="V474" s="6"/>
      <c r="W474" s="6"/>
      <c r="X474" s="6"/>
      <c r="Y474" s="6"/>
      <c r="Z474" s="3">
        <v>1</v>
      </c>
      <c r="AA474" s="7">
        <f t="shared" si="17"/>
        <v>2.418379685610641E-4</v>
      </c>
    </row>
    <row r="475" spans="20:27" x14ac:dyDescent="0.35">
      <c r="T475" s="6">
        <v>474</v>
      </c>
      <c r="U475" s="6" t="s">
        <v>5386</v>
      </c>
      <c r="V475" s="6"/>
      <c r="W475" s="6"/>
      <c r="X475" s="6"/>
      <c r="Y475" s="6"/>
      <c r="Z475" s="3">
        <v>1</v>
      </c>
      <c r="AA475" s="7">
        <f t="shared" si="17"/>
        <v>2.418379685610641E-4</v>
      </c>
    </row>
    <row r="476" spans="20:27" x14ac:dyDescent="0.35">
      <c r="T476" s="6">
        <v>475</v>
      </c>
      <c r="U476" s="6" t="s">
        <v>5390</v>
      </c>
      <c r="V476" s="6"/>
      <c r="W476" s="6"/>
      <c r="X476" s="6"/>
      <c r="Y476" s="6"/>
      <c r="Z476" s="3">
        <v>1</v>
      </c>
      <c r="AA476" s="7">
        <f t="shared" si="17"/>
        <v>2.418379685610641E-4</v>
      </c>
    </row>
    <row r="477" spans="20:27" x14ac:dyDescent="0.35">
      <c r="T477" s="6">
        <v>476</v>
      </c>
      <c r="U477" s="6" t="s">
        <v>5415</v>
      </c>
      <c r="V477" s="6"/>
      <c r="W477" s="6"/>
      <c r="X477" s="6"/>
      <c r="Y477" s="6"/>
      <c r="Z477" s="3">
        <v>1</v>
      </c>
      <c r="AA477" s="7">
        <f t="shared" si="17"/>
        <v>2.418379685610641E-4</v>
      </c>
    </row>
    <row r="478" spans="20:27" x14ac:dyDescent="0.35">
      <c r="T478" s="6">
        <v>477</v>
      </c>
      <c r="U478" s="6" t="s">
        <v>5425</v>
      </c>
      <c r="V478" s="6"/>
      <c r="W478" s="6"/>
      <c r="X478" s="6"/>
      <c r="Y478" s="6"/>
      <c r="Z478" s="3">
        <v>1</v>
      </c>
      <c r="AA478" s="7">
        <f t="shared" si="17"/>
        <v>2.418379685610641E-4</v>
      </c>
    </row>
    <row r="479" spans="20:27" x14ac:dyDescent="0.35">
      <c r="T479" s="6">
        <v>478</v>
      </c>
      <c r="U479" s="6" t="s">
        <v>5563</v>
      </c>
      <c r="V479" s="6"/>
      <c r="W479" s="6"/>
      <c r="X479" s="6"/>
      <c r="Y479" s="6"/>
      <c r="Z479" s="3">
        <v>1</v>
      </c>
      <c r="AA479" s="7">
        <f t="shared" si="17"/>
        <v>2.418379685610641E-4</v>
      </c>
    </row>
    <row r="480" spans="20:27" x14ac:dyDescent="0.35">
      <c r="T480" s="6">
        <v>479</v>
      </c>
      <c r="U480" s="6" t="s">
        <v>5567</v>
      </c>
      <c r="V480" s="6"/>
      <c r="W480" s="6"/>
      <c r="X480" s="6"/>
      <c r="Y480" s="6"/>
      <c r="Z480" s="3">
        <v>1</v>
      </c>
      <c r="AA480" s="7">
        <f t="shared" si="17"/>
        <v>2.418379685610641E-4</v>
      </c>
    </row>
    <row r="481" spans="20:27" x14ac:dyDescent="0.35">
      <c r="T481" s="6">
        <v>480</v>
      </c>
      <c r="U481" s="6" t="s">
        <v>5572</v>
      </c>
      <c r="V481" s="6"/>
      <c r="W481" s="6"/>
      <c r="X481" s="6"/>
      <c r="Y481" s="6"/>
      <c r="Z481" s="3">
        <v>1</v>
      </c>
      <c r="AA481" s="7">
        <f t="shared" si="17"/>
        <v>2.418379685610641E-4</v>
      </c>
    </row>
    <row r="482" spans="20:27" x14ac:dyDescent="0.35">
      <c r="T482" s="6">
        <v>481</v>
      </c>
      <c r="U482" s="6" t="s">
        <v>5691</v>
      </c>
      <c r="V482" s="6"/>
      <c r="W482" s="6"/>
      <c r="X482" s="6"/>
      <c r="Y482" s="6"/>
      <c r="Z482" s="3">
        <v>1</v>
      </c>
      <c r="AA482" s="7">
        <f t="shared" si="17"/>
        <v>2.418379685610641E-4</v>
      </c>
    </row>
    <row r="483" spans="20:27" x14ac:dyDescent="0.35">
      <c r="T483" s="6">
        <v>482</v>
      </c>
      <c r="U483" s="6" t="s">
        <v>5701</v>
      </c>
      <c r="V483" s="6"/>
      <c r="W483" s="6"/>
      <c r="X483" s="6"/>
      <c r="Y483" s="6"/>
      <c r="Z483" s="3">
        <v>1</v>
      </c>
      <c r="AA483" s="7">
        <f t="shared" si="17"/>
        <v>2.418379685610641E-4</v>
      </c>
    </row>
    <row r="484" spans="20:27" x14ac:dyDescent="0.35">
      <c r="T484" s="6">
        <v>483</v>
      </c>
      <c r="U484" s="6" t="s">
        <v>5779</v>
      </c>
      <c r="V484" s="6"/>
      <c r="W484" s="6"/>
      <c r="X484" s="6"/>
      <c r="Y484" s="6"/>
      <c r="Z484" s="3">
        <v>1</v>
      </c>
      <c r="AA484" s="7">
        <f t="shared" si="17"/>
        <v>2.418379685610641E-4</v>
      </c>
    </row>
    <row r="485" spans="20:27" x14ac:dyDescent="0.35">
      <c r="T485" s="6">
        <v>484</v>
      </c>
      <c r="U485" s="6" t="s">
        <v>5796</v>
      </c>
      <c r="V485" s="6"/>
      <c r="W485" s="6"/>
      <c r="X485" s="6"/>
      <c r="Y485" s="6"/>
      <c r="Z485" s="3">
        <v>1</v>
      </c>
      <c r="AA485" s="7">
        <f t="shared" si="17"/>
        <v>2.418379685610641E-4</v>
      </c>
    </row>
    <row r="486" spans="20:27" x14ac:dyDescent="0.35">
      <c r="T486" s="6">
        <v>485</v>
      </c>
      <c r="U486" s="6" t="s">
        <v>5831</v>
      </c>
      <c r="V486" s="6"/>
      <c r="W486" s="6"/>
      <c r="X486" s="6"/>
      <c r="Y486" s="6"/>
      <c r="Z486" s="3">
        <v>1</v>
      </c>
      <c r="AA486" s="7">
        <f t="shared" si="17"/>
        <v>2.418379685610641E-4</v>
      </c>
    </row>
    <row r="487" spans="20:27" x14ac:dyDescent="0.35">
      <c r="T487" s="6">
        <v>486</v>
      </c>
      <c r="U487" s="6" t="s">
        <v>5846</v>
      </c>
      <c r="V487" s="6"/>
      <c r="W487" s="6"/>
      <c r="X487" s="6"/>
      <c r="Y487" s="6"/>
      <c r="Z487" s="3">
        <v>1</v>
      </c>
      <c r="AA487" s="7">
        <f t="shared" si="17"/>
        <v>2.418379685610641E-4</v>
      </c>
    </row>
    <row r="488" spans="20:27" x14ac:dyDescent="0.35">
      <c r="T488" s="6">
        <v>487</v>
      </c>
      <c r="U488" s="6" t="s">
        <v>5866</v>
      </c>
      <c r="V488" s="6"/>
      <c r="W488" s="6"/>
      <c r="X488" s="6"/>
      <c r="Y488" s="6"/>
      <c r="Z488" s="3">
        <v>1</v>
      </c>
      <c r="AA488" s="7">
        <f t="shared" si="17"/>
        <v>2.418379685610641E-4</v>
      </c>
    </row>
    <row r="489" spans="20:27" x14ac:dyDescent="0.35">
      <c r="T489" s="6">
        <v>488</v>
      </c>
      <c r="U489" s="6" t="s">
        <v>5900</v>
      </c>
      <c r="V489" s="6"/>
      <c r="W489" s="6"/>
      <c r="X489" s="6"/>
      <c r="Y489" s="6"/>
      <c r="Z489" s="3">
        <v>1</v>
      </c>
      <c r="AA489" s="7">
        <f t="shared" si="17"/>
        <v>2.418379685610641E-4</v>
      </c>
    </row>
    <row r="490" spans="20:27" x14ac:dyDescent="0.35">
      <c r="T490" s="6">
        <v>489</v>
      </c>
      <c r="U490" s="6" t="s">
        <v>5910</v>
      </c>
      <c r="V490" s="6"/>
      <c r="W490" s="6"/>
      <c r="X490" s="6"/>
      <c r="Y490" s="6"/>
      <c r="Z490" s="3">
        <v>1</v>
      </c>
      <c r="AA490" s="7">
        <f t="shared" si="17"/>
        <v>2.418379685610641E-4</v>
      </c>
    </row>
    <row r="491" spans="20:27" x14ac:dyDescent="0.35">
      <c r="T491" s="6">
        <v>490</v>
      </c>
      <c r="U491" s="6" t="s">
        <v>5920</v>
      </c>
      <c r="V491" s="6"/>
      <c r="W491" s="6"/>
      <c r="X491" s="6"/>
      <c r="Y491" s="6"/>
      <c r="Z491" s="3">
        <v>1</v>
      </c>
      <c r="AA491" s="7">
        <f t="shared" si="17"/>
        <v>2.418379685610641E-4</v>
      </c>
    </row>
    <row r="492" spans="20:27" x14ac:dyDescent="0.35">
      <c r="T492" s="6">
        <v>491</v>
      </c>
      <c r="U492" s="6" t="s">
        <v>5942</v>
      </c>
      <c r="V492" s="6"/>
      <c r="W492" s="6"/>
      <c r="X492" s="6"/>
      <c r="Y492" s="6"/>
      <c r="Z492" s="3">
        <v>1</v>
      </c>
      <c r="AA492" s="7">
        <f t="shared" si="17"/>
        <v>2.418379685610641E-4</v>
      </c>
    </row>
    <row r="493" spans="20:27" x14ac:dyDescent="0.35">
      <c r="T493" s="6">
        <v>492</v>
      </c>
      <c r="U493" s="6" t="s">
        <v>5946</v>
      </c>
      <c r="V493" s="6"/>
      <c r="W493" s="6"/>
      <c r="X493" s="6"/>
      <c r="Y493" s="6"/>
      <c r="Z493" s="3">
        <v>1</v>
      </c>
      <c r="AA493" s="7">
        <f t="shared" si="17"/>
        <v>2.418379685610641E-4</v>
      </c>
    </row>
    <row r="494" spans="20:27" x14ac:dyDescent="0.35">
      <c r="T494" s="6">
        <v>493</v>
      </c>
      <c r="U494" s="6" t="s">
        <v>6020</v>
      </c>
      <c r="V494" s="6"/>
      <c r="W494" s="6"/>
      <c r="X494" s="6"/>
      <c r="Y494" s="6"/>
      <c r="Z494" s="3">
        <v>1</v>
      </c>
      <c r="AA494" s="7">
        <f t="shared" si="17"/>
        <v>2.418379685610641E-4</v>
      </c>
    </row>
    <row r="495" spans="20:27" x14ac:dyDescent="0.35">
      <c r="T495" s="6">
        <v>494</v>
      </c>
      <c r="U495" s="6" t="s">
        <v>6023</v>
      </c>
      <c r="V495" s="6"/>
      <c r="W495" s="6"/>
      <c r="X495" s="6"/>
      <c r="Y495" s="6"/>
      <c r="Z495" s="3">
        <v>1</v>
      </c>
      <c r="AA495" s="7">
        <f t="shared" si="17"/>
        <v>2.418379685610641E-4</v>
      </c>
    </row>
    <row r="496" spans="20:27" x14ac:dyDescent="0.35">
      <c r="T496" s="6">
        <v>495</v>
      </c>
      <c r="U496" s="6" t="s">
        <v>6036</v>
      </c>
      <c r="V496" s="6"/>
      <c r="W496" s="6"/>
      <c r="X496" s="6"/>
      <c r="Y496" s="6"/>
      <c r="Z496" s="3">
        <v>1</v>
      </c>
      <c r="AA496" s="7">
        <f t="shared" si="17"/>
        <v>2.418379685610641E-4</v>
      </c>
    </row>
    <row r="497" spans="20:27" x14ac:dyDescent="0.35">
      <c r="T497" s="6">
        <v>496</v>
      </c>
      <c r="U497" s="6" t="s">
        <v>6070</v>
      </c>
      <c r="V497" s="6"/>
      <c r="W497" s="6"/>
      <c r="X497" s="6"/>
      <c r="Y497" s="6"/>
      <c r="Z497" s="3">
        <v>1</v>
      </c>
      <c r="AA497" s="7">
        <f t="shared" si="17"/>
        <v>2.418379685610641E-4</v>
      </c>
    </row>
    <row r="498" spans="20:27" x14ac:dyDescent="0.35">
      <c r="T498" s="6">
        <v>497</v>
      </c>
      <c r="U498" s="6" t="s">
        <v>6148</v>
      </c>
      <c r="V498" s="6"/>
      <c r="W498" s="6"/>
      <c r="X498" s="6"/>
      <c r="Y498" s="6"/>
      <c r="Z498" s="3">
        <v>1</v>
      </c>
      <c r="AA498" s="7">
        <f t="shared" si="17"/>
        <v>2.418379685610641E-4</v>
      </c>
    </row>
    <row r="499" spans="20:27" x14ac:dyDescent="0.35">
      <c r="T499" s="6">
        <v>498</v>
      </c>
      <c r="U499" s="6" t="s">
        <v>6229</v>
      </c>
      <c r="V499" s="6"/>
      <c r="W499" s="6"/>
      <c r="X499" s="6"/>
      <c r="Y499" s="6"/>
      <c r="Z499" s="3">
        <v>1</v>
      </c>
      <c r="AA499" s="7">
        <f t="shared" si="17"/>
        <v>2.418379685610641E-4</v>
      </c>
    </row>
    <row r="500" spans="20:27" x14ac:dyDescent="0.35">
      <c r="T500" s="6">
        <v>499</v>
      </c>
      <c r="U500" s="6" t="s">
        <v>6244</v>
      </c>
      <c r="V500" s="6"/>
      <c r="W500" s="6"/>
      <c r="X500" s="6"/>
      <c r="Y500" s="6"/>
      <c r="Z500" s="3">
        <v>1</v>
      </c>
      <c r="AA500" s="7">
        <f t="shared" si="17"/>
        <v>2.418379685610641E-4</v>
      </c>
    </row>
    <row r="501" spans="20:27" x14ac:dyDescent="0.35">
      <c r="T501" s="6">
        <v>500</v>
      </c>
      <c r="U501" s="6" t="s">
        <v>6249</v>
      </c>
      <c r="V501" s="6"/>
      <c r="W501" s="6"/>
      <c r="X501" s="6"/>
      <c r="Y501" s="6"/>
      <c r="Z501" s="3">
        <v>1</v>
      </c>
      <c r="AA501" s="7">
        <f t="shared" si="17"/>
        <v>2.418379685610641E-4</v>
      </c>
    </row>
    <row r="502" spans="20:27" x14ac:dyDescent="0.35">
      <c r="T502" s="6">
        <v>501</v>
      </c>
      <c r="U502" s="6" t="s">
        <v>6345</v>
      </c>
      <c r="V502" s="6"/>
      <c r="W502" s="6"/>
      <c r="X502" s="6"/>
      <c r="Y502" s="6"/>
      <c r="Z502" s="3">
        <v>1</v>
      </c>
      <c r="AA502" s="7">
        <f t="shared" si="17"/>
        <v>2.418379685610641E-4</v>
      </c>
    </row>
    <row r="503" spans="20:27" x14ac:dyDescent="0.35">
      <c r="T503" s="6">
        <v>502</v>
      </c>
      <c r="U503" s="6" t="s">
        <v>6356</v>
      </c>
      <c r="V503" s="6"/>
      <c r="W503" s="6"/>
      <c r="X503" s="6"/>
      <c r="Y503" s="6"/>
      <c r="Z503" s="3">
        <v>1</v>
      </c>
      <c r="AA503" s="7">
        <f t="shared" si="17"/>
        <v>2.418379685610641E-4</v>
      </c>
    </row>
    <row r="504" spans="20:27" x14ac:dyDescent="0.35">
      <c r="T504" s="6">
        <v>503</v>
      </c>
      <c r="U504" s="6" t="s">
        <v>6363</v>
      </c>
      <c r="V504" s="6"/>
      <c r="W504" s="6"/>
      <c r="X504" s="6"/>
      <c r="Y504" s="6"/>
      <c r="Z504" s="3">
        <v>1</v>
      </c>
      <c r="AA504" s="7">
        <f t="shared" si="17"/>
        <v>2.418379685610641E-4</v>
      </c>
    </row>
    <row r="505" spans="20:27" x14ac:dyDescent="0.35">
      <c r="T505" s="6">
        <v>504</v>
      </c>
      <c r="U505" s="6" t="s">
        <v>6489</v>
      </c>
      <c r="V505" s="6"/>
      <c r="W505" s="6"/>
      <c r="X505" s="6"/>
      <c r="Y505" s="6"/>
      <c r="Z505" s="3">
        <v>1</v>
      </c>
      <c r="AA505" s="7">
        <f t="shared" si="17"/>
        <v>2.418379685610641E-4</v>
      </c>
    </row>
    <row r="506" spans="20:27" x14ac:dyDescent="0.35">
      <c r="T506" s="6">
        <v>505</v>
      </c>
      <c r="U506" s="6" t="s">
        <v>6502</v>
      </c>
      <c r="V506" s="6"/>
      <c r="W506" s="6"/>
      <c r="X506" s="6"/>
      <c r="Y506" s="6"/>
      <c r="Z506" s="3">
        <v>1</v>
      </c>
      <c r="AA506" s="7">
        <f t="shared" si="17"/>
        <v>2.418379685610641E-4</v>
      </c>
    </row>
    <row r="507" spans="20:27" x14ac:dyDescent="0.35">
      <c r="T507" s="6">
        <v>506</v>
      </c>
      <c r="U507" s="6" t="s">
        <v>6594</v>
      </c>
      <c r="V507" s="6"/>
      <c r="W507" s="6"/>
      <c r="X507" s="6"/>
      <c r="Y507" s="6"/>
      <c r="Z507" s="3">
        <v>1</v>
      </c>
      <c r="AA507" s="7">
        <f t="shared" si="17"/>
        <v>2.418379685610641E-4</v>
      </c>
    </row>
    <row r="508" spans="20:27" x14ac:dyDescent="0.35">
      <c r="T508" s="6">
        <v>507</v>
      </c>
      <c r="U508" s="6" t="s">
        <v>6628</v>
      </c>
      <c r="V508" s="6"/>
      <c r="W508" s="6"/>
      <c r="X508" s="6"/>
      <c r="Y508" s="6"/>
      <c r="Z508" s="3">
        <v>1</v>
      </c>
      <c r="AA508" s="7">
        <f t="shared" si="17"/>
        <v>2.418379685610641E-4</v>
      </c>
    </row>
    <row r="509" spans="20:27" x14ac:dyDescent="0.35">
      <c r="T509" s="6">
        <v>508</v>
      </c>
      <c r="U509" s="6" t="s">
        <v>6637</v>
      </c>
      <c r="V509" s="6"/>
      <c r="W509" s="6"/>
      <c r="X509" s="6"/>
      <c r="Y509" s="6"/>
      <c r="Z509" s="3">
        <v>1</v>
      </c>
      <c r="AA509" s="7">
        <f t="shared" si="17"/>
        <v>2.418379685610641E-4</v>
      </c>
    </row>
    <row r="510" spans="20:27" x14ac:dyDescent="0.35">
      <c r="T510" s="6">
        <v>509</v>
      </c>
      <c r="U510" s="6" t="s">
        <v>6653</v>
      </c>
      <c r="V510" s="6"/>
      <c r="W510" s="6"/>
      <c r="X510" s="6"/>
      <c r="Y510" s="6"/>
      <c r="Z510" s="3">
        <v>1</v>
      </c>
      <c r="AA510" s="7">
        <f t="shared" si="17"/>
        <v>2.418379685610641E-4</v>
      </c>
    </row>
    <row r="511" spans="20:27" x14ac:dyDescent="0.35">
      <c r="T511" s="6">
        <v>510</v>
      </c>
      <c r="U511" s="6" t="s">
        <v>6665</v>
      </c>
      <c r="V511" s="6"/>
      <c r="W511" s="6"/>
      <c r="X511" s="6"/>
      <c r="Y511" s="6"/>
      <c r="Z511" s="3">
        <v>1</v>
      </c>
      <c r="AA511" s="7">
        <f t="shared" si="17"/>
        <v>2.418379685610641E-4</v>
      </c>
    </row>
    <row r="512" spans="20:27" x14ac:dyDescent="0.35">
      <c r="T512" s="6">
        <v>511</v>
      </c>
      <c r="U512" s="6" t="s">
        <v>6706</v>
      </c>
      <c r="V512" s="6"/>
      <c r="W512" s="6"/>
      <c r="X512" s="6"/>
      <c r="Y512" s="6"/>
      <c r="Z512" s="3">
        <v>1</v>
      </c>
      <c r="AA512" s="7">
        <f t="shared" si="17"/>
        <v>2.418379685610641E-4</v>
      </c>
    </row>
    <row r="513" spans="20:27" x14ac:dyDescent="0.35">
      <c r="T513" s="6">
        <v>512</v>
      </c>
      <c r="U513" s="6" t="s">
        <v>6709</v>
      </c>
      <c r="V513" s="6"/>
      <c r="W513" s="6"/>
      <c r="X513" s="6"/>
      <c r="Y513" s="6"/>
      <c r="Z513" s="3">
        <v>1</v>
      </c>
      <c r="AA513" s="7">
        <f t="shared" si="17"/>
        <v>2.418379685610641E-4</v>
      </c>
    </row>
    <row r="514" spans="20:27" x14ac:dyDescent="0.35">
      <c r="T514" s="6">
        <v>513</v>
      </c>
      <c r="U514" s="6" t="s">
        <v>6844</v>
      </c>
      <c r="V514" s="6"/>
      <c r="W514" s="6"/>
      <c r="X514" s="6"/>
      <c r="Y514" s="6"/>
      <c r="Z514" s="3">
        <v>1</v>
      </c>
      <c r="AA514" s="7">
        <f t="shared" si="17"/>
        <v>2.418379685610641E-4</v>
      </c>
    </row>
    <row r="515" spans="20:27" x14ac:dyDescent="0.35">
      <c r="T515" s="6">
        <v>514</v>
      </c>
      <c r="U515" s="6" t="s">
        <v>6851</v>
      </c>
      <c r="V515" s="6"/>
      <c r="W515" s="6"/>
      <c r="X515" s="6"/>
      <c r="Y515" s="6"/>
      <c r="Z515" s="3">
        <v>1</v>
      </c>
      <c r="AA515" s="7">
        <f t="shared" ref="AA515:AA578" si="18">Z515/SUM($Z$2:$Z$585)</f>
        <v>2.418379685610641E-4</v>
      </c>
    </row>
    <row r="516" spans="20:27" x14ac:dyDescent="0.35">
      <c r="T516" s="6">
        <v>515</v>
      </c>
      <c r="U516" s="6" t="s">
        <v>6879</v>
      </c>
      <c r="V516" s="6"/>
      <c r="W516" s="6"/>
      <c r="X516" s="6"/>
      <c r="Y516" s="6"/>
      <c r="Z516" s="3">
        <v>1</v>
      </c>
      <c r="AA516" s="7">
        <f t="shared" si="18"/>
        <v>2.418379685610641E-4</v>
      </c>
    </row>
    <row r="517" spans="20:27" x14ac:dyDescent="0.35">
      <c r="T517" s="6">
        <v>516</v>
      </c>
      <c r="U517" s="6" t="s">
        <v>6975</v>
      </c>
      <c r="V517" s="6"/>
      <c r="W517" s="6"/>
      <c r="X517" s="6"/>
      <c r="Y517" s="6"/>
      <c r="Z517" s="3">
        <v>1</v>
      </c>
      <c r="AA517" s="7">
        <f t="shared" si="18"/>
        <v>2.418379685610641E-4</v>
      </c>
    </row>
    <row r="518" spans="20:27" x14ac:dyDescent="0.35">
      <c r="T518" s="6">
        <v>517</v>
      </c>
      <c r="U518" s="6" t="s">
        <v>7013</v>
      </c>
      <c r="V518" s="6"/>
      <c r="W518" s="6"/>
      <c r="X518" s="6"/>
      <c r="Y518" s="6"/>
      <c r="Z518" s="3">
        <v>1</v>
      </c>
      <c r="AA518" s="7">
        <f t="shared" si="18"/>
        <v>2.418379685610641E-4</v>
      </c>
    </row>
    <row r="519" spans="20:27" x14ac:dyDescent="0.35">
      <c r="T519" s="6">
        <v>518</v>
      </c>
      <c r="U519" s="6" t="s">
        <v>7016</v>
      </c>
      <c r="V519" s="6"/>
      <c r="W519" s="6"/>
      <c r="X519" s="6"/>
      <c r="Y519" s="6"/>
      <c r="Z519" s="3">
        <v>1</v>
      </c>
      <c r="AA519" s="7">
        <f t="shared" si="18"/>
        <v>2.418379685610641E-4</v>
      </c>
    </row>
    <row r="520" spans="20:27" x14ac:dyDescent="0.35">
      <c r="T520" s="6">
        <v>519</v>
      </c>
      <c r="U520" s="6" t="s">
        <v>7072</v>
      </c>
      <c r="V520" s="6"/>
      <c r="W520" s="6"/>
      <c r="X520" s="6"/>
      <c r="Y520" s="6"/>
      <c r="Z520" s="3">
        <v>1</v>
      </c>
      <c r="AA520" s="7">
        <f t="shared" si="18"/>
        <v>2.418379685610641E-4</v>
      </c>
    </row>
    <row r="521" spans="20:27" x14ac:dyDescent="0.35">
      <c r="T521" s="6">
        <v>520</v>
      </c>
      <c r="U521" s="6" t="s">
        <v>7082</v>
      </c>
      <c r="V521" s="6"/>
      <c r="W521" s="6"/>
      <c r="X521" s="6"/>
      <c r="Y521" s="6"/>
      <c r="Z521" s="3">
        <v>1</v>
      </c>
      <c r="AA521" s="7">
        <f t="shared" si="18"/>
        <v>2.418379685610641E-4</v>
      </c>
    </row>
    <row r="522" spans="20:27" x14ac:dyDescent="0.35">
      <c r="T522" s="6">
        <v>521</v>
      </c>
      <c r="U522" s="6" t="s">
        <v>7091</v>
      </c>
      <c r="V522" s="6"/>
      <c r="W522" s="6"/>
      <c r="X522" s="6"/>
      <c r="Y522" s="6"/>
      <c r="Z522" s="3">
        <v>1</v>
      </c>
      <c r="AA522" s="7">
        <f t="shared" si="18"/>
        <v>2.418379685610641E-4</v>
      </c>
    </row>
    <row r="523" spans="20:27" x14ac:dyDescent="0.35">
      <c r="T523" s="6">
        <v>522</v>
      </c>
      <c r="U523" s="6" t="s">
        <v>7163</v>
      </c>
      <c r="V523" s="6"/>
      <c r="W523" s="6"/>
      <c r="X523" s="6"/>
      <c r="Y523" s="6"/>
      <c r="Z523" s="3">
        <v>1</v>
      </c>
      <c r="AA523" s="7">
        <f t="shared" si="18"/>
        <v>2.418379685610641E-4</v>
      </c>
    </row>
    <row r="524" spans="20:27" x14ac:dyDescent="0.35">
      <c r="T524" s="6">
        <v>523</v>
      </c>
      <c r="U524" s="6" t="s">
        <v>7266</v>
      </c>
      <c r="V524" s="6"/>
      <c r="W524" s="6"/>
      <c r="X524" s="6"/>
      <c r="Y524" s="6"/>
      <c r="Z524" s="3">
        <v>1</v>
      </c>
      <c r="AA524" s="7">
        <f t="shared" si="18"/>
        <v>2.418379685610641E-4</v>
      </c>
    </row>
    <row r="525" spans="20:27" x14ac:dyDescent="0.35">
      <c r="T525" s="6">
        <v>524</v>
      </c>
      <c r="U525" s="6" t="s">
        <v>7282</v>
      </c>
      <c r="V525" s="6"/>
      <c r="W525" s="6"/>
      <c r="X525" s="6"/>
      <c r="Y525" s="6"/>
      <c r="Z525" s="3">
        <v>1</v>
      </c>
      <c r="AA525" s="7">
        <f t="shared" si="18"/>
        <v>2.418379685610641E-4</v>
      </c>
    </row>
    <row r="526" spans="20:27" x14ac:dyDescent="0.35">
      <c r="T526" s="6">
        <v>525</v>
      </c>
      <c r="U526" s="6" t="s">
        <v>7297</v>
      </c>
      <c r="V526" s="6"/>
      <c r="W526" s="6"/>
      <c r="X526" s="6"/>
      <c r="Y526" s="6"/>
      <c r="Z526" s="3">
        <v>1</v>
      </c>
      <c r="AA526" s="7">
        <f t="shared" si="18"/>
        <v>2.418379685610641E-4</v>
      </c>
    </row>
    <row r="527" spans="20:27" x14ac:dyDescent="0.35">
      <c r="T527" s="6">
        <v>526</v>
      </c>
      <c r="U527" s="6" t="s">
        <v>7305</v>
      </c>
      <c r="V527" s="6"/>
      <c r="W527" s="6"/>
      <c r="X527" s="6"/>
      <c r="Y527" s="6"/>
      <c r="Z527" s="3">
        <v>1</v>
      </c>
      <c r="AA527" s="7">
        <f t="shared" si="18"/>
        <v>2.418379685610641E-4</v>
      </c>
    </row>
    <row r="528" spans="20:27" x14ac:dyDescent="0.35">
      <c r="T528" s="6">
        <v>527</v>
      </c>
      <c r="U528" s="6" t="s">
        <v>7314</v>
      </c>
      <c r="V528" s="6"/>
      <c r="W528" s="6"/>
      <c r="X528" s="6"/>
      <c r="Y528" s="6"/>
      <c r="Z528" s="3">
        <v>1</v>
      </c>
      <c r="AA528" s="7">
        <f t="shared" si="18"/>
        <v>2.418379685610641E-4</v>
      </c>
    </row>
    <row r="529" spans="20:27" x14ac:dyDescent="0.35">
      <c r="T529" s="6">
        <v>528</v>
      </c>
      <c r="U529" s="6" t="s">
        <v>7337</v>
      </c>
      <c r="V529" s="6"/>
      <c r="W529" s="6"/>
      <c r="X529" s="6"/>
      <c r="Y529" s="6"/>
      <c r="Z529" s="3">
        <v>1</v>
      </c>
      <c r="AA529" s="7">
        <f t="shared" si="18"/>
        <v>2.418379685610641E-4</v>
      </c>
    </row>
    <row r="530" spans="20:27" x14ac:dyDescent="0.35">
      <c r="T530" s="6">
        <v>529</v>
      </c>
      <c r="U530" s="6" t="s">
        <v>7353</v>
      </c>
      <c r="V530" s="6"/>
      <c r="W530" s="6"/>
      <c r="X530" s="6"/>
      <c r="Y530" s="6"/>
      <c r="Z530" s="3">
        <v>1</v>
      </c>
      <c r="AA530" s="7">
        <f t="shared" si="18"/>
        <v>2.418379685610641E-4</v>
      </c>
    </row>
    <row r="531" spans="20:27" x14ac:dyDescent="0.35">
      <c r="T531" s="6">
        <v>530</v>
      </c>
      <c r="U531" s="6" t="s">
        <v>7420</v>
      </c>
      <c r="V531" s="6"/>
      <c r="W531" s="6"/>
      <c r="X531" s="6"/>
      <c r="Y531" s="6"/>
      <c r="Z531" s="3">
        <v>1</v>
      </c>
      <c r="AA531" s="7">
        <f t="shared" si="18"/>
        <v>2.418379685610641E-4</v>
      </c>
    </row>
    <row r="532" spans="20:27" x14ac:dyDescent="0.35">
      <c r="T532" s="6">
        <v>531</v>
      </c>
      <c r="U532" s="6" t="s">
        <v>7460</v>
      </c>
      <c r="V532" s="6"/>
      <c r="W532" s="6"/>
      <c r="X532" s="6"/>
      <c r="Y532" s="6"/>
      <c r="Z532" s="3">
        <v>1</v>
      </c>
      <c r="AA532" s="7">
        <f t="shared" si="18"/>
        <v>2.418379685610641E-4</v>
      </c>
    </row>
    <row r="533" spans="20:27" x14ac:dyDescent="0.35">
      <c r="T533" s="6">
        <v>532</v>
      </c>
      <c r="U533" s="6" t="s">
        <v>7464</v>
      </c>
      <c r="V533" s="6"/>
      <c r="W533" s="6"/>
      <c r="X533" s="6"/>
      <c r="Y533" s="6"/>
      <c r="Z533" s="3">
        <v>1</v>
      </c>
      <c r="AA533" s="7">
        <f t="shared" si="18"/>
        <v>2.418379685610641E-4</v>
      </c>
    </row>
    <row r="534" spans="20:27" x14ac:dyDescent="0.35">
      <c r="T534" s="6">
        <v>533</v>
      </c>
      <c r="U534" s="6" t="s">
        <v>7491</v>
      </c>
      <c r="V534" s="6"/>
      <c r="W534" s="6"/>
      <c r="X534" s="6"/>
      <c r="Y534" s="6"/>
      <c r="Z534" s="3">
        <v>1</v>
      </c>
      <c r="AA534" s="7">
        <f t="shared" si="18"/>
        <v>2.418379685610641E-4</v>
      </c>
    </row>
    <row r="535" spans="20:27" x14ac:dyDescent="0.35">
      <c r="T535" s="6">
        <v>534</v>
      </c>
      <c r="U535" s="6" t="s">
        <v>7611</v>
      </c>
      <c r="V535" s="6"/>
      <c r="W535" s="6"/>
      <c r="X535" s="6"/>
      <c r="Y535" s="6"/>
      <c r="Z535" s="3">
        <v>1</v>
      </c>
      <c r="AA535" s="7">
        <f t="shared" si="18"/>
        <v>2.418379685610641E-4</v>
      </c>
    </row>
    <row r="536" spans="20:27" x14ac:dyDescent="0.35">
      <c r="T536" s="6">
        <v>535</v>
      </c>
      <c r="U536" s="6" t="s">
        <v>7631</v>
      </c>
      <c r="V536" s="6"/>
      <c r="W536" s="6"/>
      <c r="X536" s="6"/>
      <c r="Y536" s="6"/>
      <c r="Z536" s="3">
        <v>1</v>
      </c>
      <c r="AA536" s="7">
        <f t="shared" si="18"/>
        <v>2.418379685610641E-4</v>
      </c>
    </row>
    <row r="537" spans="20:27" x14ac:dyDescent="0.35">
      <c r="T537" s="6">
        <v>536</v>
      </c>
      <c r="U537" s="6" t="s">
        <v>7657</v>
      </c>
      <c r="V537" s="6"/>
      <c r="W537" s="6"/>
      <c r="X537" s="6"/>
      <c r="Y537" s="6"/>
      <c r="Z537" s="3">
        <v>1</v>
      </c>
      <c r="AA537" s="7">
        <f t="shared" si="18"/>
        <v>2.418379685610641E-4</v>
      </c>
    </row>
    <row r="538" spans="20:27" x14ac:dyDescent="0.35">
      <c r="T538" s="6">
        <v>537</v>
      </c>
      <c r="U538" s="6" t="s">
        <v>7712</v>
      </c>
      <c r="V538" s="6"/>
      <c r="W538" s="6"/>
      <c r="X538" s="6"/>
      <c r="Y538" s="6"/>
      <c r="Z538" s="3">
        <v>1</v>
      </c>
      <c r="AA538" s="7">
        <f t="shared" si="18"/>
        <v>2.418379685610641E-4</v>
      </c>
    </row>
    <row r="539" spans="20:27" x14ac:dyDescent="0.35">
      <c r="T539" s="6">
        <v>538</v>
      </c>
      <c r="U539" s="6" t="s">
        <v>7738</v>
      </c>
      <c r="V539" s="6"/>
      <c r="W539" s="6"/>
      <c r="X539" s="6"/>
      <c r="Y539" s="6"/>
      <c r="Z539" s="3">
        <v>1</v>
      </c>
      <c r="AA539" s="7">
        <f t="shared" si="18"/>
        <v>2.418379685610641E-4</v>
      </c>
    </row>
    <row r="540" spans="20:27" x14ac:dyDescent="0.35">
      <c r="T540" s="6">
        <v>539</v>
      </c>
      <c r="U540" s="6" t="s">
        <v>7785</v>
      </c>
      <c r="V540" s="6"/>
      <c r="W540" s="6"/>
      <c r="X540" s="6"/>
      <c r="Y540" s="6"/>
      <c r="Z540" s="3">
        <v>1</v>
      </c>
      <c r="AA540" s="7">
        <f t="shared" si="18"/>
        <v>2.418379685610641E-4</v>
      </c>
    </row>
    <row r="541" spans="20:27" x14ac:dyDescent="0.35">
      <c r="T541" s="6">
        <v>540</v>
      </c>
      <c r="U541" s="6" t="s">
        <v>7917</v>
      </c>
      <c r="V541" s="6"/>
      <c r="W541" s="6"/>
      <c r="X541" s="6"/>
      <c r="Y541" s="6"/>
      <c r="Z541" s="3">
        <v>1</v>
      </c>
      <c r="AA541" s="7">
        <f t="shared" si="18"/>
        <v>2.418379685610641E-4</v>
      </c>
    </row>
    <row r="542" spans="20:27" x14ac:dyDescent="0.35">
      <c r="T542" s="6">
        <v>541</v>
      </c>
      <c r="U542" s="6" t="s">
        <v>7962</v>
      </c>
      <c r="V542" s="6"/>
      <c r="W542" s="6"/>
      <c r="X542" s="6"/>
      <c r="Y542" s="6"/>
      <c r="Z542" s="3">
        <v>1</v>
      </c>
      <c r="AA542" s="7">
        <f t="shared" si="18"/>
        <v>2.418379685610641E-4</v>
      </c>
    </row>
    <row r="543" spans="20:27" x14ac:dyDescent="0.35">
      <c r="T543" s="6">
        <v>542</v>
      </c>
      <c r="U543" s="6" t="s">
        <v>7975</v>
      </c>
      <c r="V543" s="6"/>
      <c r="W543" s="6"/>
      <c r="X543" s="6"/>
      <c r="Y543" s="6"/>
      <c r="Z543" s="3">
        <v>1</v>
      </c>
      <c r="AA543" s="7">
        <f t="shared" si="18"/>
        <v>2.418379685610641E-4</v>
      </c>
    </row>
    <row r="544" spans="20:27" x14ac:dyDescent="0.35">
      <c r="T544" s="6">
        <v>543</v>
      </c>
      <c r="U544" s="6" t="s">
        <v>8055</v>
      </c>
      <c r="V544" s="6"/>
      <c r="W544" s="6"/>
      <c r="X544" s="6"/>
      <c r="Y544" s="6"/>
      <c r="Z544" s="3">
        <v>1</v>
      </c>
      <c r="AA544" s="7">
        <f t="shared" si="18"/>
        <v>2.418379685610641E-4</v>
      </c>
    </row>
    <row r="545" spans="20:27" x14ac:dyDescent="0.35">
      <c r="T545" s="6">
        <v>544</v>
      </c>
      <c r="U545" s="6" t="s">
        <v>8086</v>
      </c>
      <c r="V545" s="6"/>
      <c r="W545" s="6"/>
      <c r="X545" s="6"/>
      <c r="Y545" s="6"/>
      <c r="Z545" s="3">
        <v>1</v>
      </c>
      <c r="AA545" s="7">
        <f t="shared" si="18"/>
        <v>2.418379685610641E-4</v>
      </c>
    </row>
    <row r="546" spans="20:27" x14ac:dyDescent="0.35">
      <c r="T546" s="6">
        <v>545</v>
      </c>
      <c r="U546" s="6" t="s">
        <v>8117</v>
      </c>
      <c r="V546" s="6"/>
      <c r="W546" s="6"/>
      <c r="X546" s="6"/>
      <c r="Y546" s="6"/>
      <c r="Z546" s="3">
        <v>1</v>
      </c>
      <c r="AA546" s="7">
        <f t="shared" si="18"/>
        <v>2.418379685610641E-4</v>
      </c>
    </row>
    <row r="547" spans="20:27" x14ac:dyDescent="0.35">
      <c r="T547" s="6">
        <v>546</v>
      </c>
      <c r="U547" s="6" t="s">
        <v>8130</v>
      </c>
      <c r="V547" s="6"/>
      <c r="W547" s="6"/>
      <c r="X547" s="6"/>
      <c r="Y547" s="6"/>
      <c r="Z547" s="3">
        <v>1</v>
      </c>
      <c r="AA547" s="7">
        <f t="shared" si="18"/>
        <v>2.418379685610641E-4</v>
      </c>
    </row>
    <row r="548" spans="20:27" x14ac:dyDescent="0.35">
      <c r="T548" s="6">
        <v>547</v>
      </c>
      <c r="U548" s="6" t="s">
        <v>8149</v>
      </c>
      <c r="V548" s="6"/>
      <c r="W548" s="6"/>
      <c r="X548" s="6"/>
      <c r="Y548" s="6"/>
      <c r="Z548" s="3">
        <v>1</v>
      </c>
      <c r="AA548" s="7">
        <f t="shared" si="18"/>
        <v>2.418379685610641E-4</v>
      </c>
    </row>
    <row r="549" spans="20:27" x14ac:dyDescent="0.35">
      <c r="T549" s="6">
        <v>548</v>
      </c>
      <c r="U549" s="6" t="s">
        <v>8159</v>
      </c>
      <c r="V549" s="6"/>
      <c r="W549" s="6"/>
      <c r="X549" s="6"/>
      <c r="Y549" s="6"/>
      <c r="Z549" s="3">
        <v>1</v>
      </c>
      <c r="AA549" s="7">
        <f t="shared" si="18"/>
        <v>2.418379685610641E-4</v>
      </c>
    </row>
    <row r="550" spans="20:27" x14ac:dyDescent="0.35">
      <c r="T550" s="6">
        <v>549</v>
      </c>
      <c r="U550" s="6" t="s">
        <v>8215</v>
      </c>
      <c r="V550" s="6"/>
      <c r="W550" s="6"/>
      <c r="X550" s="6"/>
      <c r="Y550" s="6"/>
      <c r="Z550" s="3">
        <v>1</v>
      </c>
      <c r="AA550" s="7">
        <f t="shared" si="18"/>
        <v>2.418379685610641E-4</v>
      </c>
    </row>
    <row r="551" spans="20:27" x14ac:dyDescent="0.35">
      <c r="T551" s="6">
        <v>550</v>
      </c>
      <c r="U551" s="6" t="s">
        <v>8225</v>
      </c>
      <c r="V551" s="6"/>
      <c r="W551" s="6"/>
      <c r="X551" s="6"/>
      <c r="Y551" s="6"/>
      <c r="Z551" s="3">
        <v>1</v>
      </c>
      <c r="AA551" s="7">
        <f t="shared" si="18"/>
        <v>2.418379685610641E-4</v>
      </c>
    </row>
    <row r="552" spans="20:27" x14ac:dyDescent="0.35">
      <c r="T552" s="6">
        <v>551</v>
      </c>
      <c r="U552" s="6" t="s">
        <v>8259</v>
      </c>
      <c r="V552" s="6"/>
      <c r="W552" s="6"/>
      <c r="X552" s="6"/>
      <c r="Y552" s="6"/>
      <c r="Z552" s="3">
        <v>1</v>
      </c>
      <c r="AA552" s="7">
        <f t="shared" si="18"/>
        <v>2.418379685610641E-4</v>
      </c>
    </row>
    <row r="553" spans="20:27" x14ac:dyDescent="0.35">
      <c r="T553" s="6">
        <v>552</v>
      </c>
      <c r="U553" s="6" t="s">
        <v>8522</v>
      </c>
      <c r="V553" s="6"/>
      <c r="W553" s="6"/>
      <c r="X553" s="6"/>
      <c r="Y553" s="6"/>
      <c r="Z553" s="3">
        <v>1</v>
      </c>
      <c r="AA553" s="7">
        <f t="shared" si="18"/>
        <v>2.418379685610641E-4</v>
      </c>
    </row>
    <row r="554" spans="20:27" x14ac:dyDescent="0.35">
      <c r="T554" s="6">
        <v>553</v>
      </c>
      <c r="U554" s="6" t="s">
        <v>8532</v>
      </c>
      <c r="V554" s="6"/>
      <c r="W554" s="6"/>
      <c r="X554" s="6"/>
      <c r="Y554" s="6"/>
      <c r="Z554" s="3">
        <v>1</v>
      </c>
      <c r="AA554" s="7">
        <f t="shared" si="18"/>
        <v>2.418379685610641E-4</v>
      </c>
    </row>
    <row r="555" spans="20:27" x14ac:dyDescent="0.35">
      <c r="T555" s="6">
        <v>554</v>
      </c>
      <c r="U555" s="6" t="s">
        <v>8550</v>
      </c>
      <c r="V555" s="6"/>
      <c r="W555" s="6"/>
      <c r="X555" s="6"/>
      <c r="Y555" s="6"/>
      <c r="Z555" s="3">
        <v>1</v>
      </c>
      <c r="AA555" s="7">
        <f t="shared" si="18"/>
        <v>2.418379685610641E-4</v>
      </c>
    </row>
    <row r="556" spans="20:27" x14ac:dyDescent="0.35">
      <c r="T556" s="6">
        <v>555</v>
      </c>
      <c r="U556" s="6" t="s">
        <v>8558</v>
      </c>
      <c r="V556" s="6"/>
      <c r="W556" s="6"/>
      <c r="X556" s="6"/>
      <c r="Y556" s="6"/>
      <c r="Z556" s="3">
        <v>1</v>
      </c>
      <c r="AA556" s="7">
        <f t="shared" si="18"/>
        <v>2.418379685610641E-4</v>
      </c>
    </row>
    <row r="557" spans="20:27" x14ac:dyDescent="0.35">
      <c r="T557" s="6">
        <v>556</v>
      </c>
      <c r="U557" s="6" t="s">
        <v>8603</v>
      </c>
      <c r="V557" s="6"/>
      <c r="W557" s="6"/>
      <c r="X557" s="6"/>
      <c r="Y557" s="6"/>
      <c r="Z557" s="3">
        <v>1</v>
      </c>
      <c r="AA557" s="7">
        <f t="shared" si="18"/>
        <v>2.418379685610641E-4</v>
      </c>
    </row>
    <row r="558" spans="20:27" x14ac:dyDescent="0.35">
      <c r="T558" s="6">
        <v>557</v>
      </c>
      <c r="U558" s="6" t="s">
        <v>8630</v>
      </c>
      <c r="V558" s="6"/>
      <c r="W558" s="6"/>
      <c r="X558" s="6"/>
      <c r="Y558" s="6"/>
      <c r="Z558" s="3">
        <v>1</v>
      </c>
      <c r="AA558" s="7">
        <f t="shared" si="18"/>
        <v>2.418379685610641E-4</v>
      </c>
    </row>
    <row r="559" spans="20:27" x14ac:dyDescent="0.35">
      <c r="T559" s="6">
        <v>558</v>
      </c>
      <c r="U559" s="6" t="s">
        <v>8648</v>
      </c>
      <c r="V559" s="6"/>
      <c r="W559" s="6"/>
      <c r="X559" s="6"/>
      <c r="Y559" s="6"/>
      <c r="Z559" s="3">
        <v>1</v>
      </c>
      <c r="AA559" s="7">
        <f t="shared" si="18"/>
        <v>2.418379685610641E-4</v>
      </c>
    </row>
    <row r="560" spans="20:27" x14ac:dyDescent="0.35">
      <c r="T560" s="6">
        <v>559</v>
      </c>
      <c r="U560" s="6" t="s">
        <v>8700</v>
      </c>
      <c r="V560" s="6"/>
      <c r="W560" s="6"/>
      <c r="X560" s="6"/>
      <c r="Y560" s="6"/>
      <c r="Z560" s="3">
        <v>1</v>
      </c>
      <c r="AA560" s="7">
        <f t="shared" si="18"/>
        <v>2.418379685610641E-4</v>
      </c>
    </row>
    <row r="561" spans="20:27" x14ac:dyDescent="0.35">
      <c r="T561" s="6">
        <v>560</v>
      </c>
      <c r="U561" s="6" t="s">
        <v>8790</v>
      </c>
      <c r="V561" s="6"/>
      <c r="W561" s="6"/>
      <c r="X561" s="6"/>
      <c r="Y561" s="6"/>
      <c r="Z561" s="3">
        <v>1</v>
      </c>
      <c r="AA561" s="7">
        <f t="shared" si="18"/>
        <v>2.418379685610641E-4</v>
      </c>
    </row>
    <row r="562" spans="20:27" x14ac:dyDescent="0.35">
      <c r="T562" s="6">
        <v>561</v>
      </c>
      <c r="U562" s="6" t="s">
        <v>8828</v>
      </c>
      <c r="V562" s="6"/>
      <c r="W562" s="6"/>
      <c r="X562" s="6"/>
      <c r="Y562" s="6"/>
      <c r="Z562" s="3">
        <v>1</v>
      </c>
      <c r="AA562" s="7">
        <f t="shared" si="18"/>
        <v>2.418379685610641E-4</v>
      </c>
    </row>
    <row r="563" spans="20:27" x14ac:dyDescent="0.35">
      <c r="T563" s="6">
        <v>562</v>
      </c>
      <c r="U563" s="6" t="s">
        <v>8833</v>
      </c>
      <c r="V563" s="6"/>
      <c r="W563" s="6"/>
      <c r="X563" s="6"/>
      <c r="Y563" s="6"/>
      <c r="Z563" s="3">
        <v>1</v>
      </c>
      <c r="AA563" s="7">
        <f t="shared" si="18"/>
        <v>2.418379685610641E-4</v>
      </c>
    </row>
    <row r="564" spans="20:27" x14ac:dyDescent="0.35">
      <c r="T564" s="6">
        <v>563</v>
      </c>
      <c r="U564" s="6" t="s">
        <v>8836</v>
      </c>
      <c r="V564" s="6"/>
      <c r="W564" s="6"/>
      <c r="X564" s="6"/>
      <c r="Y564" s="6"/>
      <c r="Z564" s="3">
        <v>1</v>
      </c>
      <c r="AA564" s="7">
        <f t="shared" si="18"/>
        <v>2.418379685610641E-4</v>
      </c>
    </row>
    <row r="565" spans="20:27" x14ac:dyDescent="0.35">
      <c r="T565" s="6">
        <v>564</v>
      </c>
      <c r="U565" s="6" t="s">
        <v>8849</v>
      </c>
      <c r="V565" s="6"/>
      <c r="W565" s="6"/>
      <c r="X565" s="6"/>
      <c r="Y565" s="6"/>
      <c r="Z565" s="3">
        <v>1</v>
      </c>
      <c r="AA565" s="7">
        <f t="shared" si="18"/>
        <v>2.418379685610641E-4</v>
      </c>
    </row>
    <row r="566" spans="20:27" x14ac:dyDescent="0.35">
      <c r="T566" s="6">
        <v>565</v>
      </c>
      <c r="U566" s="6" t="s">
        <v>8877</v>
      </c>
      <c r="V566" s="6"/>
      <c r="W566" s="6"/>
      <c r="X566" s="6"/>
      <c r="Y566" s="6"/>
      <c r="Z566" s="3">
        <v>1</v>
      </c>
      <c r="AA566" s="7">
        <f t="shared" si="18"/>
        <v>2.418379685610641E-4</v>
      </c>
    </row>
    <row r="567" spans="20:27" x14ac:dyDescent="0.35">
      <c r="T567" s="6">
        <v>566</v>
      </c>
      <c r="U567" s="6" t="s">
        <v>8905</v>
      </c>
      <c r="V567" s="6"/>
      <c r="W567" s="6"/>
      <c r="X567" s="6"/>
      <c r="Y567" s="6"/>
      <c r="Z567" s="3">
        <v>1</v>
      </c>
      <c r="AA567" s="7">
        <f t="shared" si="18"/>
        <v>2.418379685610641E-4</v>
      </c>
    </row>
    <row r="568" spans="20:27" x14ac:dyDescent="0.35">
      <c r="T568" s="6">
        <v>567</v>
      </c>
      <c r="U568" s="6" t="s">
        <v>8945</v>
      </c>
      <c r="V568" s="6"/>
      <c r="W568" s="6"/>
      <c r="X568" s="6"/>
      <c r="Y568" s="6"/>
      <c r="Z568" s="3">
        <v>1</v>
      </c>
      <c r="AA568" s="7">
        <f t="shared" si="18"/>
        <v>2.418379685610641E-4</v>
      </c>
    </row>
    <row r="569" spans="20:27" x14ac:dyDescent="0.35">
      <c r="T569" s="6">
        <v>568</v>
      </c>
      <c r="U569" s="6" t="s">
        <v>9010</v>
      </c>
      <c r="V569" s="6"/>
      <c r="W569" s="6"/>
      <c r="X569" s="6"/>
      <c r="Y569" s="6"/>
      <c r="Z569" s="3">
        <v>1</v>
      </c>
      <c r="AA569" s="7">
        <f t="shared" si="18"/>
        <v>2.418379685610641E-4</v>
      </c>
    </row>
    <row r="570" spans="20:27" x14ac:dyDescent="0.35">
      <c r="T570" s="6">
        <v>569</v>
      </c>
      <c r="U570" s="6" t="s">
        <v>9039</v>
      </c>
      <c r="V570" s="6"/>
      <c r="W570" s="6"/>
      <c r="X570" s="6"/>
      <c r="Y570" s="6"/>
      <c r="Z570" s="3">
        <v>1</v>
      </c>
      <c r="AA570" s="7">
        <f t="shared" si="18"/>
        <v>2.418379685610641E-4</v>
      </c>
    </row>
    <row r="571" spans="20:27" x14ac:dyDescent="0.35">
      <c r="T571" s="6">
        <v>570</v>
      </c>
      <c r="U571" s="6" t="s">
        <v>9057</v>
      </c>
      <c r="V571" s="6"/>
      <c r="W571" s="6"/>
      <c r="X571" s="6"/>
      <c r="Y571" s="6"/>
      <c r="Z571" s="3">
        <v>1</v>
      </c>
      <c r="AA571" s="7">
        <f t="shared" si="18"/>
        <v>2.418379685610641E-4</v>
      </c>
    </row>
    <row r="572" spans="20:27" x14ac:dyDescent="0.35">
      <c r="T572" s="6">
        <v>571</v>
      </c>
      <c r="U572" s="6" t="s">
        <v>9103</v>
      </c>
      <c r="V572" s="6"/>
      <c r="W572" s="6"/>
      <c r="X572" s="6"/>
      <c r="Y572" s="6"/>
      <c r="Z572" s="3">
        <v>1</v>
      </c>
      <c r="AA572" s="7">
        <f t="shared" si="18"/>
        <v>2.418379685610641E-4</v>
      </c>
    </row>
    <row r="573" spans="20:27" x14ac:dyDescent="0.35">
      <c r="T573" s="6">
        <v>572</v>
      </c>
      <c r="U573" s="6" t="s">
        <v>9117</v>
      </c>
      <c r="V573" s="6"/>
      <c r="W573" s="6"/>
      <c r="X573" s="6"/>
      <c r="Y573" s="6"/>
      <c r="Z573" s="3">
        <v>1</v>
      </c>
      <c r="AA573" s="7">
        <f t="shared" si="18"/>
        <v>2.418379685610641E-4</v>
      </c>
    </row>
    <row r="574" spans="20:27" x14ac:dyDescent="0.35">
      <c r="T574" s="6">
        <v>573</v>
      </c>
      <c r="U574" s="6" t="s">
        <v>9127</v>
      </c>
      <c r="V574" s="6"/>
      <c r="W574" s="6"/>
      <c r="X574" s="6"/>
      <c r="Y574" s="6"/>
      <c r="Z574" s="3">
        <v>1</v>
      </c>
      <c r="AA574" s="7">
        <f t="shared" si="18"/>
        <v>2.418379685610641E-4</v>
      </c>
    </row>
    <row r="575" spans="20:27" x14ac:dyDescent="0.35">
      <c r="T575" s="6">
        <v>574</v>
      </c>
      <c r="U575" s="6" t="s">
        <v>9245</v>
      </c>
      <c r="V575" s="6"/>
      <c r="W575" s="6"/>
      <c r="X575" s="6"/>
      <c r="Y575" s="6"/>
      <c r="Z575" s="3">
        <v>1</v>
      </c>
      <c r="AA575" s="7">
        <f t="shared" si="18"/>
        <v>2.418379685610641E-4</v>
      </c>
    </row>
    <row r="576" spans="20:27" x14ac:dyDescent="0.35">
      <c r="T576" s="6">
        <v>575</v>
      </c>
      <c r="U576" s="6" t="s">
        <v>9258</v>
      </c>
      <c r="V576" s="6"/>
      <c r="W576" s="6"/>
      <c r="X576" s="6"/>
      <c r="Y576" s="6"/>
      <c r="Z576" s="3">
        <v>1</v>
      </c>
      <c r="AA576" s="7">
        <f t="shared" si="18"/>
        <v>2.418379685610641E-4</v>
      </c>
    </row>
    <row r="577" spans="20:27" x14ac:dyDescent="0.35">
      <c r="T577" s="6">
        <v>576</v>
      </c>
      <c r="U577" s="6" t="s">
        <v>9265</v>
      </c>
      <c r="V577" s="6"/>
      <c r="W577" s="6"/>
      <c r="X577" s="6"/>
      <c r="Y577" s="6"/>
      <c r="Z577" s="3">
        <v>1</v>
      </c>
      <c r="AA577" s="7">
        <f t="shared" si="18"/>
        <v>2.418379685610641E-4</v>
      </c>
    </row>
    <row r="578" spans="20:27" x14ac:dyDescent="0.35">
      <c r="T578" s="6">
        <v>577</v>
      </c>
      <c r="U578" s="6" t="s">
        <v>9307</v>
      </c>
      <c r="V578" s="6"/>
      <c r="W578" s="6"/>
      <c r="X578" s="6"/>
      <c r="Y578" s="6"/>
      <c r="Z578" s="3">
        <v>1</v>
      </c>
      <c r="AA578" s="7">
        <f t="shared" si="18"/>
        <v>2.418379685610641E-4</v>
      </c>
    </row>
    <row r="579" spans="20:27" x14ac:dyDescent="0.35">
      <c r="T579" s="6">
        <v>578</v>
      </c>
      <c r="U579" s="6" t="s">
        <v>9470</v>
      </c>
      <c r="V579" s="6"/>
      <c r="W579" s="6"/>
      <c r="X579" s="6"/>
      <c r="Y579" s="6"/>
      <c r="Z579" s="3">
        <v>1</v>
      </c>
      <c r="AA579" s="7">
        <f t="shared" ref="AA579:AA585" si="19">Z579/SUM($Z$2:$Z$585)</f>
        <v>2.418379685610641E-4</v>
      </c>
    </row>
    <row r="580" spans="20:27" x14ac:dyDescent="0.35">
      <c r="T580" s="6">
        <v>579</v>
      </c>
      <c r="U580" s="6" t="s">
        <v>9588</v>
      </c>
      <c r="V580" s="6"/>
      <c r="W580" s="6"/>
      <c r="X580" s="6"/>
      <c r="Y580" s="6"/>
      <c r="Z580" s="3">
        <v>1</v>
      </c>
      <c r="AA580" s="7">
        <f t="shared" si="19"/>
        <v>2.418379685610641E-4</v>
      </c>
    </row>
    <row r="581" spans="20:27" x14ac:dyDescent="0.35">
      <c r="T581" s="6">
        <v>580</v>
      </c>
      <c r="U581" s="6" t="s">
        <v>9742</v>
      </c>
      <c r="V581" s="6"/>
      <c r="W581" s="6"/>
      <c r="X581" s="6"/>
      <c r="Y581" s="6"/>
      <c r="Z581" s="3">
        <v>1</v>
      </c>
      <c r="AA581" s="7">
        <f t="shared" si="19"/>
        <v>2.418379685610641E-4</v>
      </c>
    </row>
    <row r="582" spans="20:27" x14ac:dyDescent="0.35">
      <c r="T582" s="6">
        <v>581</v>
      </c>
      <c r="U582" s="6" t="s">
        <v>9822</v>
      </c>
      <c r="V582" s="6"/>
      <c r="W582" s="6"/>
      <c r="X582" s="6"/>
      <c r="Y582" s="6"/>
      <c r="Z582" s="3">
        <v>1</v>
      </c>
      <c r="AA582" s="7">
        <f t="shared" si="19"/>
        <v>2.418379685610641E-4</v>
      </c>
    </row>
    <row r="583" spans="20:27" x14ac:dyDescent="0.35">
      <c r="T583" s="6">
        <v>582</v>
      </c>
      <c r="U583" s="6" t="s">
        <v>9835</v>
      </c>
      <c r="V583" s="6"/>
      <c r="W583" s="6"/>
      <c r="X583" s="6"/>
      <c r="Y583" s="6"/>
      <c r="Z583" s="3">
        <v>1</v>
      </c>
      <c r="AA583" s="7">
        <f t="shared" si="19"/>
        <v>2.418379685610641E-4</v>
      </c>
    </row>
    <row r="584" spans="20:27" x14ac:dyDescent="0.35">
      <c r="T584" s="6">
        <v>583</v>
      </c>
      <c r="U584" s="6" t="s">
        <v>9862</v>
      </c>
      <c r="V584" s="6"/>
      <c r="W584" s="6"/>
      <c r="X584" s="6"/>
      <c r="Y584" s="6"/>
      <c r="Z584" s="3">
        <v>1</v>
      </c>
      <c r="AA584" s="7">
        <f t="shared" si="19"/>
        <v>2.418379685610641E-4</v>
      </c>
    </row>
    <row r="585" spans="20:27" x14ac:dyDescent="0.35">
      <c r="T585" s="6">
        <v>584</v>
      </c>
      <c r="U585" s="6" t="s">
        <v>9875</v>
      </c>
      <c r="V585" s="6"/>
      <c r="W585" s="6"/>
      <c r="X585" s="6"/>
      <c r="Y585" s="6"/>
      <c r="Z585" s="3">
        <v>1</v>
      </c>
      <c r="AA585" s="7">
        <f t="shared" si="19"/>
        <v>2.418379685610641E-4</v>
      </c>
    </row>
  </sheetData>
  <sortState ref="A40:B70">
    <sortCondition descending="1" ref="B40:B70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8"/>
  <sheetViews>
    <sheetView tabSelected="1" workbookViewId="0">
      <selection sqref="A1:B18"/>
    </sheetView>
  </sheetViews>
  <sheetFormatPr defaultRowHeight="13.5" x14ac:dyDescent="0.15"/>
  <cols>
    <col min="1" max="1" width="20.375" bestFit="1" customWidth="1"/>
  </cols>
  <sheetData>
    <row r="1" spans="1:2" ht="15" x14ac:dyDescent="0.15">
      <c r="A1" s="5" t="s">
        <v>9883</v>
      </c>
      <c r="B1" s="5" t="s">
        <v>9907</v>
      </c>
    </row>
    <row r="2" spans="1:2" ht="16.5" x14ac:dyDescent="0.35">
      <c r="A2" s="6" t="s">
        <v>111</v>
      </c>
      <c r="B2" s="3">
        <v>4</v>
      </c>
    </row>
    <row r="3" spans="1:2" ht="16.5" x14ac:dyDescent="0.35">
      <c r="A3" s="6" t="s">
        <v>502</v>
      </c>
      <c r="B3" s="3">
        <v>2</v>
      </c>
    </row>
    <row r="4" spans="1:2" ht="16.5" x14ac:dyDescent="0.35">
      <c r="A4" s="6" t="s">
        <v>212</v>
      </c>
      <c r="B4" s="3">
        <v>1</v>
      </c>
    </row>
    <row r="5" spans="1:2" ht="16.5" x14ac:dyDescent="0.35">
      <c r="A5" s="6" t="s">
        <v>444</v>
      </c>
      <c r="B5" s="3">
        <v>1</v>
      </c>
    </row>
    <row r="6" spans="1:2" ht="16.5" x14ac:dyDescent="0.15">
      <c r="A6" s="3" t="s">
        <v>63</v>
      </c>
      <c r="B6" s="3">
        <v>1</v>
      </c>
    </row>
    <row r="7" spans="1:2" ht="16.5" x14ac:dyDescent="0.15">
      <c r="A7" s="3" t="s">
        <v>11</v>
      </c>
      <c r="B7" s="3">
        <v>1</v>
      </c>
    </row>
    <row r="8" spans="1:2" ht="16.5" x14ac:dyDescent="0.35">
      <c r="A8" s="6" t="s">
        <v>374</v>
      </c>
      <c r="B8" s="3">
        <v>1</v>
      </c>
    </row>
    <row r="9" spans="1:2" ht="16.5" x14ac:dyDescent="0.35">
      <c r="A9" s="6" t="s">
        <v>151</v>
      </c>
      <c r="B9" s="3">
        <v>1</v>
      </c>
    </row>
    <row r="10" spans="1:2" ht="16.5" x14ac:dyDescent="0.35">
      <c r="A10" s="6" t="s">
        <v>252</v>
      </c>
      <c r="B10" s="3">
        <v>1</v>
      </c>
    </row>
    <row r="11" spans="1:2" ht="16.5" x14ac:dyDescent="0.35">
      <c r="A11" s="6" t="s">
        <v>406</v>
      </c>
      <c r="B11" s="3">
        <v>1</v>
      </c>
    </row>
    <row r="12" spans="1:2" ht="16.5" x14ac:dyDescent="0.35">
      <c r="A12" s="6" t="s">
        <v>556</v>
      </c>
      <c r="B12" s="3">
        <v>1</v>
      </c>
    </row>
    <row r="13" spans="1:2" ht="16.5" x14ac:dyDescent="0.35">
      <c r="A13" s="6" t="s">
        <v>1161</v>
      </c>
      <c r="B13" s="3">
        <v>1</v>
      </c>
    </row>
    <row r="14" spans="1:2" ht="16.5" x14ac:dyDescent="0.35">
      <c r="A14" s="6" t="s">
        <v>956</v>
      </c>
      <c r="B14" s="3">
        <v>1</v>
      </c>
    </row>
    <row r="15" spans="1:2" ht="16.5" x14ac:dyDescent="0.35">
      <c r="A15" s="6" t="s">
        <v>165</v>
      </c>
      <c r="B15" s="3">
        <v>1</v>
      </c>
    </row>
    <row r="16" spans="1:2" ht="16.5" x14ac:dyDescent="0.35">
      <c r="A16" s="6" t="s">
        <v>398</v>
      </c>
      <c r="B16" s="3">
        <v>1</v>
      </c>
    </row>
    <row r="17" spans="1:2" ht="16.5" x14ac:dyDescent="0.35">
      <c r="A17" s="6" t="s">
        <v>343</v>
      </c>
      <c r="B17" s="3">
        <v>1</v>
      </c>
    </row>
    <row r="18" spans="1:2" ht="16.5" x14ac:dyDescent="0.35">
      <c r="A18" s="6" t="s">
        <v>4805</v>
      </c>
      <c r="B18" s="3">
        <v>1</v>
      </c>
    </row>
    <row r="19" spans="1:2" ht="16.5" x14ac:dyDescent="0.35">
      <c r="A19" s="6" t="s">
        <v>120</v>
      </c>
      <c r="B19" s="3">
        <v>0</v>
      </c>
    </row>
    <row r="20" spans="1:2" ht="16.5" x14ac:dyDescent="0.35">
      <c r="A20" s="6" t="s">
        <v>96</v>
      </c>
      <c r="B20" s="3">
        <v>0</v>
      </c>
    </row>
    <row r="21" spans="1:2" ht="16.5" x14ac:dyDescent="0.35">
      <c r="A21" s="6" t="s">
        <v>552</v>
      </c>
      <c r="B21" s="3">
        <v>0</v>
      </c>
    </row>
    <row r="22" spans="1:2" ht="16.5" x14ac:dyDescent="0.35">
      <c r="A22" s="6" t="s">
        <v>348</v>
      </c>
      <c r="B22" s="3">
        <v>0</v>
      </c>
    </row>
    <row r="23" spans="1:2" ht="16.5" x14ac:dyDescent="0.15">
      <c r="A23" s="3" t="s">
        <v>73</v>
      </c>
      <c r="B23" s="3">
        <v>0</v>
      </c>
    </row>
    <row r="24" spans="1:2" ht="16.5" x14ac:dyDescent="0.35">
      <c r="A24" s="6" t="s">
        <v>132</v>
      </c>
      <c r="B24" s="3">
        <v>0</v>
      </c>
    </row>
    <row r="25" spans="1:2" ht="16.5" x14ac:dyDescent="0.35">
      <c r="A25" s="6" t="s">
        <v>101</v>
      </c>
      <c r="B25" s="3">
        <v>0</v>
      </c>
    </row>
    <row r="26" spans="1:2" ht="16.5" x14ac:dyDescent="0.35">
      <c r="A26" s="6" t="s">
        <v>367</v>
      </c>
      <c r="B26" s="3">
        <v>0</v>
      </c>
    </row>
    <row r="27" spans="1:2" ht="16.5" x14ac:dyDescent="0.35">
      <c r="A27" s="6" t="s">
        <v>302</v>
      </c>
      <c r="B27" s="3">
        <v>0</v>
      </c>
    </row>
    <row r="28" spans="1:2" ht="16.5" x14ac:dyDescent="0.35">
      <c r="A28" s="6" t="s">
        <v>463</v>
      </c>
      <c r="B28" s="3">
        <v>0</v>
      </c>
    </row>
    <row r="29" spans="1:2" ht="16.5" x14ac:dyDescent="0.35">
      <c r="A29" s="6" t="s">
        <v>790</v>
      </c>
      <c r="B29" s="3">
        <v>0</v>
      </c>
    </row>
    <row r="30" spans="1:2" ht="16.5" x14ac:dyDescent="0.35">
      <c r="A30" s="6" t="s">
        <v>170</v>
      </c>
      <c r="B30" s="3">
        <v>0</v>
      </c>
    </row>
    <row r="31" spans="1:2" ht="16.5" x14ac:dyDescent="0.15">
      <c r="A31" s="3" t="s">
        <v>58</v>
      </c>
      <c r="B31" s="3">
        <v>0</v>
      </c>
    </row>
    <row r="32" spans="1:2" ht="16.5" x14ac:dyDescent="0.35">
      <c r="A32" s="6" t="s">
        <v>544</v>
      </c>
      <c r="B32" s="3">
        <v>0</v>
      </c>
    </row>
    <row r="33" spans="1:2" ht="16.5" x14ac:dyDescent="0.35">
      <c r="A33" s="6" t="s">
        <v>943</v>
      </c>
      <c r="B33" s="3">
        <v>0</v>
      </c>
    </row>
    <row r="34" spans="1:2" ht="16.5" x14ac:dyDescent="0.35">
      <c r="A34" s="6" t="s">
        <v>5122</v>
      </c>
      <c r="B34" s="3">
        <v>0</v>
      </c>
    </row>
    <row r="35" spans="1:2" ht="16.5" x14ac:dyDescent="0.35">
      <c r="A35" s="6" t="s">
        <v>137</v>
      </c>
      <c r="B35" s="3">
        <v>0</v>
      </c>
    </row>
    <row r="36" spans="1:2" ht="16.5" x14ac:dyDescent="0.35">
      <c r="A36" s="6" t="s">
        <v>667</v>
      </c>
      <c r="B36" s="3">
        <v>0</v>
      </c>
    </row>
    <row r="37" spans="1:2" ht="16.5" x14ac:dyDescent="0.35">
      <c r="A37" s="6" t="s">
        <v>948</v>
      </c>
      <c r="B37" s="3">
        <v>0</v>
      </c>
    </row>
    <row r="38" spans="1:2" ht="16.5" x14ac:dyDescent="0.15">
      <c r="A38" s="3" t="s">
        <v>49</v>
      </c>
      <c r="B38" s="3">
        <v>0</v>
      </c>
    </row>
    <row r="39" spans="1:2" ht="16.5" x14ac:dyDescent="0.35">
      <c r="A39" s="6" t="s">
        <v>1667</v>
      </c>
      <c r="B39" s="3">
        <v>0</v>
      </c>
    </row>
    <row r="40" spans="1:2" ht="16.5" x14ac:dyDescent="0.35">
      <c r="A40" s="6" t="s">
        <v>736</v>
      </c>
      <c r="B40" s="3">
        <v>0</v>
      </c>
    </row>
    <row r="41" spans="1:2" ht="16.5" x14ac:dyDescent="0.35">
      <c r="A41" s="6" t="s">
        <v>1031</v>
      </c>
      <c r="B41" s="3">
        <v>0</v>
      </c>
    </row>
    <row r="42" spans="1:2" ht="16.5" x14ac:dyDescent="0.35">
      <c r="A42" s="6" t="s">
        <v>391</v>
      </c>
      <c r="B42" s="3">
        <v>0</v>
      </c>
    </row>
    <row r="43" spans="1:2" ht="16.5" x14ac:dyDescent="0.35">
      <c r="A43" s="6" t="s">
        <v>756</v>
      </c>
      <c r="B43" s="3">
        <v>0</v>
      </c>
    </row>
    <row r="44" spans="1:2" ht="16.5" x14ac:dyDescent="0.35">
      <c r="A44" s="6" t="s">
        <v>4371</v>
      </c>
      <c r="B44" s="3">
        <v>0</v>
      </c>
    </row>
    <row r="45" spans="1:2" ht="16.5" x14ac:dyDescent="0.35">
      <c r="A45" s="6" t="s">
        <v>533</v>
      </c>
      <c r="B45" s="3">
        <v>0</v>
      </c>
    </row>
    <row r="46" spans="1:2" ht="16.5" x14ac:dyDescent="0.35">
      <c r="A46" s="6" t="s">
        <v>411</v>
      </c>
      <c r="B46" s="3">
        <v>0</v>
      </c>
    </row>
    <row r="47" spans="1:2" ht="16.5" x14ac:dyDescent="0.35">
      <c r="A47" s="6" t="s">
        <v>423</v>
      </c>
      <c r="B47" s="3">
        <v>0</v>
      </c>
    </row>
    <row r="48" spans="1:2" ht="16.5" x14ac:dyDescent="0.35">
      <c r="A48" s="6" t="s">
        <v>805</v>
      </c>
      <c r="B48" s="3">
        <v>0</v>
      </c>
    </row>
    <row r="49" spans="1:2" ht="16.5" x14ac:dyDescent="0.35">
      <c r="A49" s="6" t="s">
        <v>1524</v>
      </c>
      <c r="B49" s="3">
        <v>0</v>
      </c>
    </row>
    <row r="50" spans="1:2" ht="16.5" x14ac:dyDescent="0.35">
      <c r="A50" s="6" t="s">
        <v>2896</v>
      </c>
      <c r="B50" s="3">
        <v>0</v>
      </c>
    </row>
    <row r="51" spans="1:2" ht="16.5" x14ac:dyDescent="0.35">
      <c r="A51" s="6" t="s">
        <v>884</v>
      </c>
      <c r="B51" s="3">
        <v>0</v>
      </c>
    </row>
    <row r="52" spans="1:2" ht="16.5" x14ac:dyDescent="0.35">
      <c r="A52" s="6" t="s">
        <v>277</v>
      </c>
      <c r="B52" s="3">
        <v>0</v>
      </c>
    </row>
    <row r="53" spans="1:2" ht="16.5" x14ac:dyDescent="0.35">
      <c r="A53" s="6" t="s">
        <v>548</v>
      </c>
      <c r="B53" s="3">
        <v>0</v>
      </c>
    </row>
    <row r="54" spans="1:2" ht="16.5" x14ac:dyDescent="0.35">
      <c r="A54" s="6" t="s">
        <v>3183</v>
      </c>
      <c r="B54" s="3">
        <v>0</v>
      </c>
    </row>
    <row r="55" spans="1:2" ht="16.5" x14ac:dyDescent="0.35">
      <c r="A55" s="6" t="s">
        <v>513</v>
      </c>
      <c r="B55" s="3">
        <v>0</v>
      </c>
    </row>
    <row r="56" spans="1:2" ht="16.5" x14ac:dyDescent="0.35">
      <c r="A56" s="6" t="s">
        <v>156</v>
      </c>
      <c r="B56" s="3">
        <v>0</v>
      </c>
    </row>
    <row r="57" spans="1:2" ht="16.5" x14ac:dyDescent="0.35">
      <c r="A57" s="6" t="s">
        <v>223</v>
      </c>
      <c r="B57" s="3">
        <v>0</v>
      </c>
    </row>
    <row r="58" spans="1:2" ht="16.5" x14ac:dyDescent="0.35">
      <c r="A58" s="6" t="s">
        <v>323</v>
      </c>
      <c r="B58" s="3">
        <v>0</v>
      </c>
    </row>
    <row r="59" spans="1:2" ht="16.5" x14ac:dyDescent="0.35">
      <c r="A59" s="6" t="s">
        <v>336</v>
      </c>
      <c r="B59" s="3">
        <v>0</v>
      </c>
    </row>
    <row r="60" spans="1:2" ht="16.5" x14ac:dyDescent="0.35">
      <c r="A60" s="6" t="s">
        <v>2712</v>
      </c>
      <c r="B60" s="3">
        <v>0</v>
      </c>
    </row>
    <row r="61" spans="1:2" ht="16.5" x14ac:dyDescent="0.35">
      <c r="A61" s="6" t="s">
        <v>289</v>
      </c>
      <c r="B61" s="3">
        <v>0</v>
      </c>
    </row>
    <row r="62" spans="1:2" ht="16.5" x14ac:dyDescent="0.35">
      <c r="A62" s="6" t="s">
        <v>522</v>
      </c>
      <c r="B62" s="3">
        <v>0</v>
      </c>
    </row>
    <row r="63" spans="1:2" ht="16.5" x14ac:dyDescent="0.35">
      <c r="A63" s="6" t="s">
        <v>3103</v>
      </c>
      <c r="B63" s="3">
        <v>0</v>
      </c>
    </row>
    <row r="64" spans="1:2" ht="16.5" x14ac:dyDescent="0.35">
      <c r="A64" s="6" t="s">
        <v>1368</v>
      </c>
      <c r="B64" s="3">
        <v>0</v>
      </c>
    </row>
    <row r="65" spans="1:2" ht="16.5" x14ac:dyDescent="0.35">
      <c r="A65" s="6" t="s">
        <v>1792</v>
      </c>
      <c r="B65" s="3">
        <v>0</v>
      </c>
    </row>
    <row r="66" spans="1:2" ht="16.5" x14ac:dyDescent="0.35">
      <c r="A66" s="6" t="s">
        <v>6684</v>
      </c>
      <c r="B66" s="3">
        <v>0</v>
      </c>
    </row>
    <row r="67" spans="1:2" ht="16.5" x14ac:dyDescent="0.35">
      <c r="A67" s="6" t="s">
        <v>385</v>
      </c>
      <c r="B67" s="3">
        <v>0</v>
      </c>
    </row>
    <row r="68" spans="1:2" ht="16.5" x14ac:dyDescent="0.35">
      <c r="A68" s="6" t="s">
        <v>561</v>
      </c>
      <c r="B68" s="3">
        <v>0</v>
      </c>
    </row>
    <row r="69" spans="1:2" ht="16.5" x14ac:dyDescent="0.35">
      <c r="A69" s="6" t="s">
        <v>799</v>
      </c>
      <c r="B69" s="3">
        <v>0</v>
      </c>
    </row>
    <row r="70" spans="1:2" ht="16.5" x14ac:dyDescent="0.35">
      <c r="A70" s="6" t="s">
        <v>818</v>
      </c>
      <c r="B70" s="3">
        <v>0</v>
      </c>
    </row>
    <row r="71" spans="1:2" ht="16.5" x14ac:dyDescent="0.35">
      <c r="A71" s="6" t="s">
        <v>1295</v>
      </c>
      <c r="B71" s="3">
        <v>0</v>
      </c>
    </row>
    <row r="72" spans="1:2" ht="16.5" x14ac:dyDescent="0.35">
      <c r="A72" s="6" t="s">
        <v>1322</v>
      </c>
      <c r="B72" s="3">
        <v>0</v>
      </c>
    </row>
    <row r="73" spans="1:2" ht="16.5" x14ac:dyDescent="0.35">
      <c r="A73" s="6" t="s">
        <v>2659</v>
      </c>
      <c r="B73" s="3">
        <v>0</v>
      </c>
    </row>
    <row r="74" spans="1:2" ht="16.5" x14ac:dyDescent="0.35">
      <c r="A74" s="6" t="s">
        <v>3343</v>
      </c>
      <c r="B74" s="3">
        <v>0</v>
      </c>
    </row>
    <row r="75" spans="1:2" ht="16.5" x14ac:dyDescent="0.35">
      <c r="A75" s="6" t="s">
        <v>601</v>
      </c>
      <c r="B75" s="3">
        <v>0</v>
      </c>
    </row>
    <row r="76" spans="1:2" ht="16.5" x14ac:dyDescent="0.35">
      <c r="A76" s="6" t="s">
        <v>1011</v>
      </c>
      <c r="B76" s="3">
        <v>0</v>
      </c>
    </row>
    <row r="77" spans="1:2" ht="16.5" x14ac:dyDescent="0.35">
      <c r="A77" s="6" t="s">
        <v>1878</v>
      </c>
      <c r="B77" s="3">
        <v>0</v>
      </c>
    </row>
    <row r="78" spans="1:2" ht="16.5" x14ac:dyDescent="0.35">
      <c r="A78" s="6" t="s">
        <v>2335</v>
      </c>
      <c r="B78" s="3">
        <v>0</v>
      </c>
    </row>
    <row r="79" spans="1:2" ht="16.5" x14ac:dyDescent="0.15">
      <c r="A79" s="3" t="s">
        <v>80</v>
      </c>
      <c r="B79" s="3">
        <v>0</v>
      </c>
    </row>
    <row r="80" spans="1:2" ht="16.5" x14ac:dyDescent="0.35">
      <c r="A80" s="6" t="s">
        <v>685</v>
      </c>
      <c r="B80" s="3">
        <v>0</v>
      </c>
    </row>
    <row r="81" spans="1:2" ht="16.5" x14ac:dyDescent="0.35">
      <c r="A81" s="6" t="s">
        <v>1188</v>
      </c>
      <c r="B81" s="3">
        <v>0</v>
      </c>
    </row>
    <row r="82" spans="1:2" ht="16.5" x14ac:dyDescent="0.35">
      <c r="A82" s="6" t="s">
        <v>1545</v>
      </c>
      <c r="B82" s="3">
        <v>0</v>
      </c>
    </row>
    <row r="83" spans="1:2" ht="16.5" x14ac:dyDescent="0.35">
      <c r="A83" s="6" t="s">
        <v>3188</v>
      </c>
      <c r="B83" s="3">
        <v>0</v>
      </c>
    </row>
    <row r="84" spans="1:2" ht="16.5" x14ac:dyDescent="0.35">
      <c r="A84" s="6" t="s">
        <v>844</v>
      </c>
      <c r="B84" s="3">
        <v>0</v>
      </c>
    </row>
    <row r="85" spans="1:2" ht="16.5" x14ac:dyDescent="0.35">
      <c r="A85" s="6" t="s">
        <v>926</v>
      </c>
      <c r="B85" s="3">
        <v>0</v>
      </c>
    </row>
    <row r="86" spans="1:2" ht="16.5" x14ac:dyDescent="0.35">
      <c r="A86" s="6" t="s">
        <v>933</v>
      </c>
      <c r="B86" s="3">
        <v>0</v>
      </c>
    </row>
    <row r="87" spans="1:2" ht="16.5" x14ac:dyDescent="0.35">
      <c r="A87" s="6" t="s">
        <v>961</v>
      </c>
      <c r="B87" s="3">
        <v>0</v>
      </c>
    </row>
    <row r="88" spans="1:2" ht="16.5" x14ac:dyDescent="0.35">
      <c r="A88" s="6" t="s">
        <v>1764</v>
      </c>
      <c r="B88" s="3">
        <v>0</v>
      </c>
    </row>
    <row r="89" spans="1:2" ht="16.5" x14ac:dyDescent="0.35">
      <c r="A89" s="6" t="s">
        <v>125</v>
      </c>
      <c r="B89" s="3">
        <v>0</v>
      </c>
    </row>
    <row r="90" spans="1:2" ht="16.5" x14ac:dyDescent="0.35">
      <c r="A90" s="6" t="s">
        <v>2269</v>
      </c>
      <c r="B90" s="3">
        <v>0</v>
      </c>
    </row>
    <row r="91" spans="1:2" ht="16.5" x14ac:dyDescent="0.35">
      <c r="A91" s="6" t="s">
        <v>2392</v>
      </c>
      <c r="B91" s="3">
        <v>0</v>
      </c>
    </row>
    <row r="92" spans="1:2" ht="16.5" x14ac:dyDescent="0.35">
      <c r="A92" s="6" t="s">
        <v>4687</v>
      </c>
      <c r="B92" s="3">
        <v>0</v>
      </c>
    </row>
    <row r="93" spans="1:2" ht="16.5" x14ac:dyDescent="0.35">
      <c r="A93" s="6" t="s">
        <v>200</v>
      </c>
      <c r="B93" s="3">
        <v>0</v>
      </c>
    </row>
    <row r="94" spans="1:2" ht="16.5" x14ac:dyDescent="0.35">
      <c r="A94" s="6" t="s">
        <v>294</v>
      </c>
      <c r="B94" s="3">
        <v>0</v>
      </c>
    </row>
    <row r="95" spans="1:2" ht="16.5" x14ac:dyDescent="0.35">
      <c r="A95" s="6" t="s">
        <v>632</v>
      </c>
      <c r="B95" s="3">
        <v>0</v>
      </c>
    </row>
    <row r="96" spans="1:2" ht="16.5" x14ac:dyDescent="0.35">
      <c r="A96" s="6" t="s">
        <v>1049</v>
      </c>
      <c r="B96" s="3">
        <v>0</v>
      </c>
    </row>
    <row r="97" spans="1:2" ht="16.5" x14ac:dyDescent="0.35">
      <c r="A97" s="6" t="s">
        <v>1782</v>
      </c>
      <c r="B97" s="3">
        <v>0</v>
      </c>
    </row>
    <row r="98" spans="1:2" ht="16.5" x14ac:dyDescent="0.35">
      <c r="A98" s="6" t="s">
        <v>2002</v>
      </c>
      <c r="B98" s="3">
        <v>0</v>
      </c>
    </row>
    <row r="99" spans="1:2" ht="16.5" x14ac:dyDescent="0.35">
      <c r="A99" s="6" t="s">
        <v>2140</v>
      </c>
      <c r="B99" s="3">
        <v>0</v>
      </c>
    </row>
    <row r="100" spans="1:2" ht="16.5" x14ac:dyDescent="0.35">
      <c r="A100" s="6" t="s">
        <v>2251</v>
      </c>
      <c r="B100" s="3">
        <v>0</v>
      </c>
    </row>
    <row r="101" spans="1:2" ht="16.5" x14ac:dyDescent="0.35">
      <c r="A101" s="6" t="s">
        <v>2801</v>
      </c>
      <c r="B101" s="3">
        <v>0</v>
      </c>
    </row>
    <row r="102" spans="1:2" ht="16.5" x14ac:dyDescent="0.35">
      <c r="A102" s="6" t="s">
        <v>2815</v>
      </c>
      <c r="B102" s="3">
        <v>0</v>
      </c>
    </row>
    <row r="103" spans="1:2" ht="16.5" x14ac:dyDescent="0.35">
      <c r="A103" s="6" t="s">
        <v>3535</v>
      </c>
      <c r="B103" s="3">
        <v>0</v>
      </c>
    </row>
    <row r="104" spans="1:2" ht="16.5" x14ac:dyDescent="0.35">
      <c r="A104" s="6" t="s">
        <v>5945</v>
      </c>
      <c r="B104" s="3">
        <v>0</v>
      </c>
    </row>
    <row r="105" spans="1:2" ht="16.5" x14ac:dyDescent="0.35">
      <c r="A105" s="6" t="s">
        <v>677</v>
      </c>
      <c r="B105" s="3">
        <v>0</v>
      </c>
    </row>
    <row r="106" spans="1:2" ht="16.5" x14ac:dyDescent="0.35">
      <c r="A106" s="6" t="s">
        <v>704</v>
      </c>
      <c r="B106" s="3">
        <v>0</v>
      </c>
    </row>
    <row r="107" spans="1:2" ht="16.5" x14ac:dyDescent="0.35">
      <c r="A107" s="6" t="s">
        <v>760</v>
      </c>
      <c r="B107" s="3">
        <v>0</v>
      </c>
    </row>
    <row r="108" spans="1:2" ht="16.5" x14ac:dyDescent="0.35">
      <c r="A108" s="6" t="s">
        <v>1458</v>
      </c>
      <c r="B108" s="3">
        <v>0</v>
      </c>
    </row>
    <row r="109" spans="1:2" ht="16.5" x14ac:dyDescent="0.35">
      <c r="A109" s="6" t="s">
        <v>2150</v>
      </c>
      <c r="B109" s="3">
        <v>0</v>
      </c>
    </row>
    <row r="110" spans="1:2" ht="16.5" x14ac:dyDescent="0.35">
      <c r="A110" s="6" t="s">
        <v>2209</v>
      </c>
      <c r="B110" s="3">
        <v>0</v>
      </c>
    </row>
    <row r="111" spans="1:2" ht="16.5" x14ac:dyDescent="0.35">
      <c r="A111" s="6" t="s">
        <v>2496</v>
      </c>
      <c r="B111" s="3">
        <v>0</v>
      </c>
    </row>
    <row r="112" spans="1:2" ht="16.5" x14ac:dyDescent="0.35">
      <c r="A112" s="6" t="s">
        <v>2876</v>
      </c>
      <c r="B112" s="3">
        <v>0</v>
      </c>
    </row>
    <row r="113" spans="1:2" ht="16.5" x14ac:dyDescent="0.35">
      <c r="A113" s="6" t="s">
        <v>9609</v>
      </c>
      <c r="B113" s="3">
        <v>0</v>
      </c>
    </row>
    <row r="114" spans="1:2" ht="16.5" x14ac:dyDescent="0.35">
      <c r="A114" s="6" t="s">
        <v>229</v>
      </c>
      <c r="B114" s="3">
        <v>0</v>
      </c>
    </row>
    <row r="115" spans="1:2" ht="16.5" x14ac:dyDescent="0.35">
      <c r="A115" s="6" t="s">
        <v>1066</v>
      </c>
      <c r="B115" s="3">
        <v>0</v>
      </c>
    </row>
    <row r="116" spans="1:2" ht="16.5" x14ac:dyDescent="0.35">
      <c r="A116" s="6" t="s">
        <v>1640</v>
      </c>
      <c r="B116" s="3">
        <v>0</v>
      </c>
    </row>
    <row r="117" spans="1:2" ht="16.5" x14ac:dyDescent="0.35">
      <c r="A117" s="6" t="s">
        <v>2535</v>
      </c>
      <c r="B117" s="3">
        <v>0</v>
      </c>
    </row>
    <row r="118" spans="1:2" ht="16.5" x14ac:dyDescent="0.35">
      <c r="A118" s="6" t="s">
        <v>3068</v>
      </c>
      <c r="B118" s="3">
        <v>0</v>
      </c>
    </row>
    <row r="119" spans="1:2" ht="16.5" x14ac:dyDescent="0.35">
      <c r="A119" s="6" t="s">
        <v>3491</v>
      </c>
      <c r="B119" s="3">
        <v>0</v>
      </c>
    </row>
    <row r="120" spans="1:2" ht="16.5" x14ac:dyDescent="0.35">
      <c r="A120" s="6" t="s">
        <v>4225</v>
      </c>
      <c r="B120" s="3">
        <v>0</v>
      </c>
    </row>
    <row r="121" spans="1:2" ht="16.5" x14ac:dyDescent="0.35">
      <c r="A121" s="6" t="s">
        <v>4457</v>
      </c>
      <c r="B121" s="3">
        <v>0</v>
      </c>
    </row>
    <row r="122" spans="1:2" ht="16.5" x14ac:dyDescent="0.35">
      <c r="A122" s="6" t="s">
        <v>4731</v>
      </c>
      <c r="B122" s="3">
        <v>0</v>
      </c>
    </row>
    <row r="123" spans="1:2" ht="16.5" x14ac:dyDescent="0.35">
      <c r="A123" s="6" t="s">
        <v>5362</v>
      </c>
      <c r="B123" s="3">
        <v>0</v>
      </c>
    </row>
    <row r="124" spans="1:2" ht="16.5" x14ac:dyDescent="0.35">
      <c r="A124" s="6" t="s">
        <v>8629</v>
      </c>
      <c r="B124" s="3">
        <v>0</v>
      </c>
    </row>
    <row r="125" spans="1:2" ht="16.5" x14ac:dyDescent="0.35">
      <c r="A125" s="6" t="s">
        <v>436</v>
      </c>
      <c r="B125" s="3">
        <v>0</v>
      </c>
    </row>
    <row r="126" spans="1:2" ht="16.5" x14ac:dyDescent="0.35">
      <c r="A126" s="6" t="s">
        <v>483</v>
      </c>
      <c r="B126" s="3">
        <v>0</v>
      </c>
    </row>
    <row r="127" spans="1:2" ht="16.5" x14ac:dyDescent="0.35">
      <c r="A127" s="6" t="s">
        <v>529</v>
      </c>
      <c r="B127" s="3">
        <v>0</v>
      </c>
    </row>
    <row r="128" spans="1:2" ht="16.5" x14ac:dyDescent="0.35">
      <c r="A128" s="6" t="s">
        <v>595</v>
      </c>
      <c r="B128" s="3">
        <v>0</v>
      </c>
    </row>
    <row r="129" spans="1:2" ht="16.5" x14ac:dyDescent="0.35">
      <c r="A129" s="6" t="s">
        <v>657</v>
      </c>
      <c r="B129" s="3">
        <v>0</v>
      </c>
    </row>
    <row r="130" spans="1:2" ht="16.5" x14ac:dyDescent="0.35">
      <c r="A130" s="6" t="s">
        <v>1088</v>
      </c>
      <c r="B130" s="3">
        <v>0</v>
      </c>
    </row>
    <row r="131" spans="1:2" ht="16.5" x14ac:dyDescent="0.35">
      <c r="A131" s="6" t="s">
        <v>1617</v>
      </c>
      <c r="B131" s="3">
        <v>0</v>
      </c>
    </row>
    <row r="132" spans="1:2" ht="16.5" x14ac:dyDescent="0.35">
      <c r="A132" s="6" t="s">
        <v>1949</v>
      </c>
      <c r="B132" s="3">
        <v>0</v>
      </c>
    </row>
    <row r="133" spans="1:2" ht="16.5" x14ac:dyDescent="0.35">
      <c r="A133" s="6" t="s">
        <v>2173</v>
      </c>
      <c r="B133" s="3">
        <v>0</v>
      </c>
    </row>
    <row r="134" spans="1:2" ht="16.5" x14ac:dyDescent="0.35">
      <c r="A134" s="6" t="s">
        <v>2382</v>
      </c>
      <c r="B134" s="3">
        <v>0</v>
      </c>
    </row>
    <row r="135" spans="1:2" ht="16.5" x14ac:dyDescent="0.35">
      <c r="A135" s="6" t="s">
        <v>2572</v>
      </c>
      <c r="B135" s="3">
        <v>0</v>
      </c>
    </row>
    <row r="136" spans="1:2" ht="16.5" x14ac:dyDescent="0.35">
      <c r="A136" s="6" t="s">
        <v>2694</v>
      </c>
      <c r="B136" s="3">
        <v>0</v>
      </c>
    </row>
    <row r="137" spans="1:2" ht="16.5" x14ac:dyDescent="0.35">
      <c r="A137" s="6" t="s">
        <v>3402</v>
      </c>
      <c r="B137" s="3">
        <v>0</v>
      </c>
    </row>
    <row r="138" spans="1:2" ht="16.5" x14ac:dyDescent="0.35">
      <c r="A138" s="6" t="s">
        <v>3570</v>
      </c>
      <c r="B138" s="3">
        <v>0</v>
      </c>
    </row>
    <row r="139" spans="1:2" ht="16.5" x14ac:dyDescent="0.35">
      <c r="A139" s="6" t="s">
        <v>3576</v>
      </c>
      <c r="B139" s="3">
        <v>0</v>
      </c>
    </row>
    <row r="140" spans="1:2" ht="16.5" x14ac:dyDescent="0.35">
      <c r="A140" s="6" t="s">
        <v>3600</v>
      </c>
      <c r="B140" s="3">
        <v>0</v>
      </c>
    </row>
    <row r="141" spans="1:2" ht="16.5" x14ac:dyDescent="0.35">
      <c r="A141" s="6" t="s">
        <v>3626</v>
      </c>
      <c r="B141" s="3">
        <v>0</v>
      </c>
    </row>
    <row r="142" spans="1:2" ht="16.5" x14ac:dyDescent="0.35">
      <c r="A142" s="6" t="s">
        <v>3932</v>
      </c>
      <c r="B142" s="3">
        <v>0</v>
      </c>
    </row>
    <row r="143" spans="1:2" ht="16.5" x14ac:dyDescent="0.35">
      <c r="A143" s="6" t="s">
        <v>3975</v>
      </c>
      <c r="B143" s="3">
        <v>0</v>
      </c>
    </row>
    <row r="144" spans="1:2" ht="16.5" x14ac:dyDescent="0.35">
      <c r="A144" s="6" t="s">
        <v>4129</v>
      </c>
      <c r="B144" s="3">
        <v>0</v>
      </c>
    </row>
    <row r="145" spans="1:2" ht="16.5" x14ac:dyDescent="0.35">
      <c r="A145" s="6" t="s">
        <v>4537</v>
      </c>
      <c r="B145" s="3">
        <v>0</v>
      </c>
    </row>
    <row r="146" spans="1:2" ht="16.5" x14ac:dyDescent="0.35">
      <c r="A146" s="6" t="s">
        <v>4735</v>
      </c>
      <c r="B146" s="3">
        <v>0</v>
      </c>
    </row>
    <row r="147" spans="1:2" ht="16.5" x14ac:dyDescent="0.35">
      <c r="A147" s="6" t="s">
        <v>4822</v>
      </c>
      <c r="B147" s="3">
        <v>0</v>
      </c>
    </row>
    <row r="148" spans="1:2" ht="16.5" x14ac:dyDescent="0.35">
      <c r="A148" s="6" t="s">
        <v>5021</v>
      </c>
      <c r="B148" s="3">
        <v>0</v>
      </c>
    </row>
    <row r="149" spans="1:2" ht="16.5" x14ac:dyDescent="0.35">
      <c r="A149" s="6" t="s">
        <v>5051</v>
      </c>
      <c r="B149" s="3">
        <v>0</v>
      </c>
    </row>
    <row r="150" spans="1:2" ht="16.5" x14ac:dyDescent="0.35">
      <c r="A150" s="6" t="s">
        <v>5076</v>
      </c>
      <c r="B150" s="3">
        <v>0</v>
      </c>
    </row>
    <row r="151" spans="1:2" ht="16.5" x14ac:dyDescent="0.35">
      <c r="A151" s="6" t="s">
        <v>5566</v>
      </c>
      <c r="B151" s="3">
        <v>0</v>
      </c>
    </row>
    <row r="152" spans="1:2" ht="16.5" x14ac:dyDescent="0.35">
      <c r="A152" s="6" t="s">
        <v>5909</v>
      </c>
      <c r="B152" s="3">
        <v>0</v>
      </c>
    </row>
    <row r="153" spans="1:2" ht="16.5" x14ac:dyDescent="0.35">
      <c r="A153" s="6" t="s">
        <v>6069</v>
      </c>
      <c r="B153" s="3">
        <v>0</v>
      </c>
    </row>
    <row r="154" spans="1:2" ht="16.5" x14ac:dyDescent="0.35">
      <c r="A154" s="6" t="s">
        <v>6127</v>
      </c>
      <c r="B154" s="3">
        <v>0</v>
      </c>
    </row>
    <row r="155" spans="1:2" ht="16.5" x14ac:dyDescent="0.35">
      <c r="A155" s="6" t="s">
        <v>6344</v>
      </c>
      <c r="B155" s="3">
        <v>0</v>
      </c>
    </row>
    <row r="156" spans="1:2" ht="16.5" x14ac:dyDescent="0.35">
      <c r="A156" s="6" t="s">
        <v>6593</v>
      </c>
      <c r="B156" s="3">
        <v>0</v>
      </c>
    </row>
    <row r="157" spans="1:2" ht="16.5" x14ac:dyDescent="0.35">
      <c r="A157" s="6" t="s">
        <v>6664</v>
      </c>
      <c r="B157" s="3">
        <v>0</v>
      </c>
    </row>
    <row r="158" spans="1:2" ht="16.5" x14ac:dyDescent="0.35">
      <c r="A158" s="6" t="s">
        <v>7521</v>
      </c>
      <c r="B158" s="3">
        <v>0</v>
      </c>
    </row>
    <row r="159" spans="1:2" ht="16.5" x14ac:dyDescent="0.35">
      <c r="A159" s="6" t="s">
        <v>8799</v>
      </c>
      <c r="B159" s="3">
        <v>0</v>
      </c>
    </row>
    <row r="160" spans="1:2" ht="16.5" x14ac:dyDescent="0.15">
      <c r="A160" s="3" t="s">
        <v>85</v>
      </c>
      <c r="B160" s="3">
        <v>0</v>
      </c>
    </row>
    <row r="161" spans="1:2" ht="16.5" x14ac:dyDescent="0.35">
      <c r="A161" s="6" t="s">
        <v>107</v>
      </c>
      <c r="B161" s="3">
        <v>0</v>
      </c>
    </row>
    <row r="162" spans="1:2" ht="16.5" x14ac:dyDescent="0.35">
      <c r="A162" s="6" t="s">
        <v>208</v>
      </c>
      <c r="B162" s="3">
        <v>0</v>
      </c>
    </row>
    <row r="163" spans="1:2" ht="16.5" x14ac:dyDescent="0.35">
      <c r="A163" s="6" t="s">
        <v>218</v>
      </c>
      <c r="B163" s="3">
        <v>0</v>
      </c>
    </row>
    <row r="164" spans="1:2" ht="16.5" x14ac:dyDescent="0.35">
      <c r="A164" s="6" t="s">
        <v>459</v>
      </c>
      <c r="B164" s="3">
        <v>0</v>
      </c>
    </row>
    <row r="165" spans="1:2" ht="16.5" x14ac:dyDescent="0.35">
      <c r="A165" s="6" t="s">
        <v>496</v>
      </c>
      <c r="B165" s="3">
        <v>0</v>
      </c>
    </row>
    <row r="166" spans="1:2" ht="16.5" x14ac:dyDescent="0.35">
      <c r="A166" s="6" t="s">
        <v>876</v>
      </c>
      <c r="B166" s="3">
        <v>0</v>
      </c>
    </row>
    <row r="167" spans="1:2" ht="16.5" x14ac:dyDescent="0.35">
      <c r="A167" s="6" t="s">
        <v>1079</v>
      </c>
      <c r="B167" s="3">
        <v>0</v>
      </c>
    </row>
    <row r="168" spans="1:2" ht="16.5" x14ac:dyDescent="0.35">
      <c r="A168" s="6" t="s">
        <v>1283</v>
      </c>
      <c r="B168" s="3">
        <v>0</v>
      </c>
    </row>
    <row r="169" spans="1:2" ht="16.5" x14ac:dyDescent="0.35">
      <c r="A169" s="6" t="s">
        <v>1553</v>
      </c>
      <c r="B169" s="3">
        <v>0</v>
      </c>
    </row>
    <row r="170" spans="1:2" ht="16.5" x14ac:dyDescent="0.35">
      <c r="A170" s="6" t="s">
        <v>1595</v>
      </c>
      <c r="B170" s="3">
        <v>0</v>
      </c>
    </row>
    <row r="171" spans="1:2" ht="16.5" x14ac:dyDescent="0.35">
      <c r="A171" s="6" t="s">
        <v>1885</v>
      </c>
      <c r="B171" s="3">
        <v>0</v>
      </c>
    </row>
    <row r="172" spans="1:2" ht="16.5" x14ac:dyDescent="0.35">
      <c r="A172" s="6" t="s">
        <v>1891</v>
      </c>
      <c r="B172" s="3">
        <v>0</v>
      </c>
    </row>
    <row r="173" spans="1:2" ht="16.5" x14ac:dyDescent="0.35">
      <c r="A173" s="6" t="s">
        <v>1918</v>
      </c>
      <c r="B173" s="3">
        <v>0</v>
      </c>
    </row>
    <row r="174" spans="1:2" ht="16.5" x14ac:dyDescent="0.35">
      <c r="A174" s="6" t="s">
        <v>2135</v>
      </c>
      <c r="B174" s="3">
        <v>0</v>
      </c>
    </row>
    <row r="175" spans="1:2" ht="16.5" x14ac:dyDescent="0.35">
      <c r="A175" s="6" t="s">
        <v>2163</v>
      </c>
      <c r="B175" s="3">
        <v>0</v>
      </c>
    </row>
    <row r="176" spans="1:2" ht="16.5" x14ac:dyDescent="0.35">
      <c r="A176" s="6" t="s">
        <v>2184</v>
      </c>
      <c r="B176" s="3">
        <v>0</v>
      </c>
    </row>
    <row r="177" spans="1:2" ht="16.5" x14ac:dyDescent="0.35">
      <c r="A177" s="6" t="s">
        <v>2430</v>
      </c>
      <c r="B177" s="3">
        <v>0</v>
      </c>
    </row>
    <row r="178" spans="1:2" ht="16.5" x14ac:dyDescent="0.35">
      <c r="A178" s="6" t="s">
        <v>2771</v>
      </c>
      <c r="B178" s="3">
        <v>0</v>
      </c>
    </row>
    <row r="179" spans="1:2" ht="16.5" x14ac:dyDescent="0.35">
      <c r="A179" s="6" t="s">
        <v>2905</v>
      </c>
      <c r="B179" s="3">
        <v>0</v>
      </c>
    </row>
    <row r="180" spans="1:2" ht="16.5" x14ac:dyDescent="0.35">
      <c r="A180" s="6" t="s">
        <v>3117</v>
      </c>
      <c r="B180" s="3">
        <v>0</v>
      </c>
    </row>
    <row r="181" spans="1:2" ht="16.5" x14ac:dyDescent="0.35">
      <c r="A181" s="6" t="s">
        <v>3244</v>
      </c>
      <c r="B181" s="3">
        <v>0</v>
      </c>
    </row>
    <row r="182" spans="1:2" ht="16.5" x14ac:dyDescent="0.35">
      <c r="A182" s="6" t="s">
        <v>3389</v>
      </c>
      <c r="B182" s="3">
        <v>0</v>
      </c>
    </row>
    <row r="183" spans="1:2" ht="16.5" x14ac:dyDescent="0.35">
      <c r="A183" s="6" t="s">
        <v>3526</v>
      </c>
      <c r="B183" s="3">
        <v>0</v>
      </c>
    </row>
    <row r="184" spans="1:2" ht="16.5" x14ac:dyDescent="0.35">
      <c r="A184" s="6" t="s">
        <v>3716</v>
      </c>
      <c r="B184" s="3">
        <v>0</v>
      </c>
    </row>
    <row r="185" spans="1:2" ht="16.5" x14ac:dyDescent="0.35">
      <c r="A185" s="6" t="s">
        <v>3722</v>
      </c>
      <c r="B185" s="3">
        <v>0</v>
      </c>
    </row>
    <row r="186" spans="1:2" ht="16.5" x14ac:dyDescent="0.35">
      <c r="A186" s="6" t="s">
        <v>3758</v>
      </c>
      <c r="B186" s="3">
        <v>0</v>
      </c>
    </row>
    <row r="187" spans="1:2" ht="16.5" x14ac:dyDescent="0.35">
      <c r="A187" s="6" t="s">
        <v>3917</v>
      </c>
      <c r="B187" s="3">
        <v>0</v>
      </c>
    </row>
    <row r="188" spans="1:2" ht="16.5" x14ac:dyDescent="0.35">
      <c r="A188" s="6" t="s">
        <v>4059</v>
      </c>
      <c r="B188" s="3">
        <v>0</v>
      </c>
    </row>
    <row r="189" spans="1:2" ht="16.5" x14ac:dyDescent="0.35">
      <c r="A189" s="6" t="s">
        <v>4152</v>
      </c>
      <c r="B189" s="3">
        <v>0</v>
      </c>
    </row>
    <row r="190" spans="1:2" ht="16.5" x14ac:dyDescent="0.35">
      <c r="A190" s="6" t="s">
        <v>4185</v>
      </c>
      <c r="B190" s="3">
        <v>0</v>
      </c>
    </row>
    <row r="191" spans="1:2" ht="16.5" x14ac:dyDescent="0.35">
      <c r="A191" s="6" t="s">
        <v>4211</v>
      </c>
      <c r="B191" s="3">
        <v>0</v>
      </c>
    </row>
    <row r="192" spans="1:2" ht="16.5" x14ac:dyDescent="0.35">
      <c r="A192" s="6" t="s">
        <v>4532</v>
      </c>
      <c r="B192" s="3">
        <v>0</v>
      </c>
    </row>
    <row r="193" spans="1:2" ht="16.5" x14ac:dyDescent="0.35">
      <c r="A193" s="6" t="s">
        <v>4548</v>
      </c>
      <c r="B193" s="3">
        <v>0</v>
      </c>
    </row>
    <row r="194" spans="1:2" ht="16.5" x14ac:dyDescent="0.35">
      <c r="A194" s="6" t="s">
        <v>4691</v>
      </c>
      <c r="B194" s="3">
        <v>0</v>
      </c>
    </row>
    <row r="195" spans="1:2" ht="16.5" x14ac:dyDescent="0.35">
      <c r="A195" s="6" t="s">
        <v>4973</v>
      </c>
      <c r="B195" s="3">
        <v>0</v>
      </c>
    </row>
    <row r="196" spans="1:2" ht="16.5" x14ac:dyDescent="0.35">
      <c r="A196" s="6" t="s">
        <v>5088</v>
      </c>
      <c r="B196" s="3">
        <v>0</v>
      </c>
    </row>
    <row r="197" spans="1:2" ht="16.5" x14ac:dyDescent="0.35">
      <c r="A197" s="6" t="s">
        <v>5192</v>
      </c>
      <c r="B197" s="3">
        <v>0</v>
      </c>
    </row>
    <row r="198" spans="1:2" ht="16.5" x14ac:dyDescent="0.35">
      <c r="A198" s="6" t="s">
        <v>5266</v>
      </c>
      <c r="B198" s="3">
        <v>0</v>
      </c>
    </row>
    <row r="199" spans="1:2" ht="16.5" x14ac:dyDescent="0.35">
      <c r="A199" s="6" t="s">
        <v>5562</v>
      </c>
      <c r="B199" s="3">
        <v>0</v>
      </c>
    </row>
    <row r="200" spans="1:2" ht="16.5" x14ac:dyDescent="0.35">
      <c r="A200" s="6" t="s">
        <v>5571</v>
      </c>
      <c r="B200" s="3">
        <v>0</v>
      </c>
    </row>
    <row r="201" spans="1:2" ht="16.5" x14ac:dyDescent="0.35">
      <c r="A201" s="6" t="s">
        <v>5599</v>
      </c>
      <c r="B201" s="3">
        <v>0</v>
      </c>
    </row>
    <row r="202" spans="1:2" ht="16.5" x14ac:dyDescent="0.35">
      <c r="A202" s="6" t="s">
        <v>5700</v>
      </c>
      <c r="B202" s="3">
        <v>0</v>
      </c>
    </row>
    <row r="203" spans="1:2" ht="16.5" x14ac:dyDescent="0.35">
      <c r="A203" s="6" t="s">
        <v>6145</v>
      </c>
      <c r="B203" s="3">
        <v>0</v>
      </c>
    </row>
    <row r="204" spans="1:2" ht="16.5" x14ac:dyDescent="0.35">
      <c r="A204" s="6" t="s">
        <v>6243</v>
      </c>
      <c r="B204" s="3">
        <v>0</v>
      </c>
    </row>
    <row r="205" spans="1:2" ht="16.5" x14ac:dyDescent="0.35">
      <c r="A205" s="6" t="s">
        <v>6488</v>
      </c>
      <c r="B205" s="3">
        <v>0</v>
      </c>
    </row>
    <row r="206" spans="1:2" ht="16.5" x14ac:dyDescent="0.35">
      <c r="A206" s="6" t="s">
        <v>6493</v>
      </c>
      <c r="B206" s="3">
        <v>0</v>
      </c>
    </row>
    <row r="207" spans="1:2" ht="16.5" x14ac:dyDescent="0.35">
      <c r="A207" s="6" t="s">
        <v>6627</v>
      </c>
      <c r="B207" s="3">
        <v>0</v>
      </c>
    </row>
    <row r="208" spans="1:2" ht="16.5" x14ac:dyDescent="0.35">
      <c r="A208" s="6" t="s">
        <v>6636</v>
      </c>
      <c r="B208" s="3">
        <v>0</v>
      </c>
    </row>
    <row r="209" spans="1:2" ht="16.5" x14ac:dyDescent="0.35">
      <c r="A209" s="6" t="s">
        <v>6850</v>
      </c>
      <c r="B209" s="3">
        <v>0</v>
      </c>
    </row>
    <row r="210" spans="1:2" ht="16.5" x14ac:dyDescent="0.35">
      <c r="A210" s="6" t="s">
        <v>7081</v>
      </c>
      <c r="B210" s="3">
        <v>0</v>
      </c>
    </row>
    <row r="211" spans="1:2" ht="16.5" x14ac:dyDescent="0.35">
      <c r="A211" s="6" t="s">
        <v>7459</v>
      </c>
      <c r="B211" s="3">
        <v>0</v>
      </c>
    </row>
    <row r="212" spans="1:2" ht="16.5" x14ac:dyDescent="0.35">
      <c r="A212" s="6" t="s">
        <v>7592</v>
      </c>
      <c r="B212" s="3">
        <v>0</v>
      </c>
    </row>
    <row r="213" spans="1:2" ht="16.5" x14ac:dyDescent="0.35">
      <c r="A213" s="6" t="s">
        <v>7656</v>
      </c>
      <c r="B213" s="3">
        <v>0</v>
      </c>
    </row>
    <row r="214" spans="1:2" ht="16.5" x14ac:dyDescent="0.35">
      <c r="A214" s="6" t="s">
        <v>7711</v>
      </c>
      <c r="B214" s="3">
        <v>0</v>
      </c>
    </row>
    <row r="215" spans="1:2" ht="16.5" x14ac:dyDescent="0.35">
      <c r="A215" s="6" t="s">
        <v>8116</v>
      </c>
      <c r="B215" s="3">
        <v>0</v>
      </c>
    </row>
    <row r="216" spans="1:2" ht="16.5" x14ac:dyDescent="0.35">
      <c r="A216" s="6" t="s">
        <v>8531</v>
      </c>
      <c r="B216" s="3">
        <v>0</v>
      </c>
    </row>
    <row r="217" spans="1:2" ht="16.5" x14ac:dyDescent="0.35">
      <c r="A217" s="6" t="s">
        <v>8832</v>
      </c>
      <c r="B217" s="3">
        <v>0</v>
      </c>
    </row>
    <row r="218" spans="1:2" ht="16.5" x14ac:dyDescent="0.35">
      <c r="A218" s="6" t="s">
        <v>9298</v>
      </c>
      <c r="B218" s="3">
        <v>0</v>
      </c>
    </row>
  </sheetData>
  <sortState ref="A2:B218">
    <sortCondition descending="1" ref="B2:B218"/>
  </sortSt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48"/>
  <sheetViews>
    <sheetView workbookViewId="0">
      <selection activeCell="Q5" sqref="Q5"/>
    </sheetView>
  </sheetViews>
  <sheetFormatPr defaultRowHeight="13.5" x14ac:dyDescent="0.15"/>
  <cols>
    <col min="9" max="9" width="12.5" bestFit="1" customWidth="1"/>
    <col min="10" max="10" width="10.625" customWidth="1"/>
  </cols>
  <sheetData>
    <row r="1" spans="1:18" ht="16.5" x14ac:dyDescent="0.15">
      <c r="A1" s="2" t="s">
        <v>1</v>
      </c>
      <c r="B1" s="2" t="s">
        <v>4</v>
      </c>
      <c r="C1" s="2" t="s">
        <v>5</v>
      </c>
      <c r="D1" s="2" t="s">
        <v>6</v>
      </c>
      <c r="E1" s="2" t="s">
        <v>9906</v>
      </c>
      <c r="G1" s="2">
        <v>1.3</v>
      </c>
      <c r="I1" s="10" t="s">
        <v>9893</v>
      </c>
      <c r="J1" s="10" t="s">
        <v>9889</v>
      </c>
      <c r="Q1" s="2" t="s">
        <v>9890</v>
      </c>
      <c r="R1" s="2">
        <v>3911</v>
      </c>
    </row>
    <row r="2" spans="1:18" ht="16.5" x14ac:dyDescent="0.15">
      <c r="A2" s="2">
        <v>2.9</v>
      </c>
      <c r="B2" s="2" t="s">
        <v>10</v>
      </c>
      <c r="C2" s="2" t="s">
        <v>11</v>
      </c>
      <c r="D2" s="2" t="s">
        <v>12</v>
      </c>
      <c r="E2" s="2" t="s">
        <v>9888</v>
      </c>
      <c r="G2" s="2">
        <v>1.4</v>
      </c>
      <c r="I2" s="10" t="s">
        <v>9892</v>
      </c>
      <c r="J2" s="10" t="s">
        <v>9891</v>
      </c>
      <c r="M2" s="2">
        <v>0</v>
      </c>
      <c r="N2" s="2" t="s">
        <v>9888</v>
      </c>
      <c r="O2" s="2">
        <f>COUNTIFS($E$2:$E$6848,N2,$B$2:$B$6848,"&lt;&gt;"&amp;"")</f>
        <v>525</v>
      </c>
      <c r="P2" s="1"/>
      <c r="Q2" s="2" t="s">
        <v>9888</v>
      </c>
      <c r="R2" s="2">
        <v>525</v>
      </c>
    </row>
    <row r="3" spans="1:18" ht="16.5" x14ac:dyDescent="0.15">
      <c r="A3" s="2">
        <v>3</v>
      </c>
      <c r="B3" s="2" t="s">
        <v>10</v>
      </c>
      <c r="C3" s="2" t="s">
        <v>11</v>
      </c>
      <c r="D3" s="2" t="s">
        <v>15</v>
      </c>
      <c r="E3" s="2" t="s">
        <v>9890</v>
      </c>
      <c r="G3" s="2">
        <v>1.5</v>
      </c>
      <c r="I3" s="10" t="s">
        <v>9894</v>
      </c>
      <c r="J3" s="10" t="s">
        <v>9896</v>
      </c>
      <c r="M3" s="2">
        <v>3</v>
      </c>
      <c r="N3" s="2" t="s">
        <v>9890</v>
      </c>
      <c r="O3" s="2">
        <f t="shared" ref="O3:O7" si="0">COUNTIFS($E$2:$E$6848,N3,$B$2:$B$6848,"&lt;&gt;"&amp;"")</f>
        <v>3911</v>
      </c>
      <c r="Q3" s="2" t="s">
        <v>9895</v>
      </c>
      <c r="R3" s="2">
        <v>482</v>
      </c>
    </row>
    <row r="4" spans="1:18" ht="16.5" x14ac:dyDescent="0.15">
      <c r="A4" s="2">
        <v>3</v>
      </c>
      <c r="B4" s="2" t="s">
        <v>10</v>
      </c>
      <c r="C4" s="2" t="s">
        <v>11</v>
      </c>
      <c r="D4" s="2" t="s">
        <v>12</v>
      </c>
      <c r="E4" s="2" t="s">
        <v>9890</v>
      </c>
      <c r="G4" s="2">
        <v>1.6</v>
      </c>
      <c r="I4" s="10" t="s">
        <v>9897</v>
      </c>
      <c r="J4" s="10" t="s">
        <v>9899</v>
      </c>
      <c r="M4" s="2">
        <v>4.5</v>
      </c>
      <c r="N4" s="2" t="s">
        <v>9895</v>
      </c>
      <c r="O4" s="2">
        <f t="shared" si="0"/>
        <v>482</v>
      </c>
      <c r="Q4" s="2" t="s">
        <v>9898</v>
      </c>
      <c r="R4" s="2">
        <v>36</v>
      </c>
    </row>
    <row r="5" spans="1:18" ht="16.5" x14ac:dyDescent="0.15">
      <c r="A5" s="2">
        <v>3</v>
      </c>
      <c r="B5" s="2" t="s">
        <v>10</v>
      </c>
      <c r="C5" s="2" t="s">
        <v>11</v>
      </c>
      <c r="D5" s="2" t="s">
        <v>12</v>
      </c>
      <c r="E5" s="2" t="s">
        <v>9890</v>
      </c>
      <c r="G5" s="2">
        <v>1.8</v>
      </c>
      <c r="I5" s="10" t="s">
        <v>9900</v>
      </c>
      <c r="J5" s="10" t="s">
        <v>9902</v>
      </c>
      <c r="M5" s="2">
        <v>6</v>
      </c>
      <c r="N5" s="2" t="s">
        <v>9898</v>
      </c>
      <c r="O5" s="2">
        <f t="shared" si="0"/>
        <v>36</v>
      </c>
      <c r="Q5" s="2" t="s">
        <v>9901</v>
      </c>
      <c r="R5" s="2">
        <v>3</v>
      </c>
    </row>
    <row r="6" spans="1:18" ht="16.5" x14ac:dyDescent="0.15">
      <c r="A6" s="2">
        <v>5.8</v>
      </c>
      <c r="B6" s="2"/>
      <c r="C6" s="2"/>
      <c r="D6" s="2"/>
      <c r="E6" s="2" t="s">
        <v>9895</v>
      </c>
      <c r="G6" s="2">
        <v>1.9</v>
      </c>
      <c r="I6" s="10" t="s">
        <v>9903</v>
      </c>
      <c r="J6" s="10" t="s">
        <v>9905</v>
      </c>
      <c r="M6" s="2">
        <v>7</v>
      </c>
      <c r="N6" s="2" t="s">
        <v>9901</v>
      </c>
      <c r="O6" s="2">
        <f t="shared" si="0"/>
        <v>3</v>
      </c>
      <c r="Q6" s="2"/>
      <c r="R6" s="2"/>
    </row>
    <row r="7" spans="1:18" x14ac:dyDescent="0.15">
      <c r="A7" s="2">
        <v>6.5</v>
      </c>
      <c r="B7" s="2"/>
      <c r="C7" s="2"/>
      <c r="D7" s="2"/>
      <c r="E7" s="2" t="s">
        <v>9898</v>
      </c>
      <c r="G7" s="2">
        <v>2</v>
      </c>
      <c r="I7" s="2"/>
      <c r="J7" s="2"/>
      <c r="M7" s="2">
        <v>8</v>
      </c>
      <c r="N7" s="2" t="s">
        <v>9904</v>
      </c>
      <c r="O7" s="2">
        <f t="shared" si="0"/>
        <v>0</v>
      </c>
    </row>
    <row r="8" spans="1:18" x14ac:dyDescent="0.15">
      <c r="A8" s="2">
        <v>3.3</v>
      </c>
      <c r="B8" s="2" t="s">
        <v>10</v>
      </c>
      <c r="C8" s="2" t="s">
        <v>11</v>
      </c>
      <c r="D8" s="2" t="s">
        <v>15</v>
      </c>
      <c r="E8" s="2" t="s">
        <v>9890</v>
      </c>
      <c r="G8" s="2">
        <v>2.1</v>
      </c>
      <c r="I8" s="2"/>
      <c r="J8" s="2"/>
    </row>
    <row r="9" spans="1:18" x14ac:dyDescent="0.15">
      <c r="A9" s="2">
        <v>3.7</v>
      </c>
      <c r="B9" s="2" t="s">
        <v>10</v>
      </c>
      <c r="C9" s="2" t="s">
        <v>11</v>
      </c>
      <c r="D9" s="2" t="s">
        <v>15</v>
      </c>
      <c r="E9" s="2" t="s">
        <v>9890</v>
      </c>
      <c r="G9" s="2">
        <v>2.2000000000000002</v>
      </c>
      <c r="I9" s="2"/>
      <c r="J9" s="2"/>
    </row>
    <row r="10" spans="1:18" x14ac:dyDescent="0.15">
      <c r="A10" s="2">
        <v>3.1</v>
      </c>
      <c r="B10" s="2" t="s">
        <v>10</v>
      </c>
      <c r="C10" s="2" t="s">
        <v>11</v>
      </c>
      <c r="D10" s="2" t="s">
        <v>15</v>
      </c>
      <c r="E10" s="2" t="s">
        <v>9890</v>
      </c>
      <c r="G10" s="2">
        <v>2.2999999999999998</v>
      </c>
    </row>
    <row r="11" spans="1:18" x14ac:dyDescent="0.15">
      <c r="A11" s="2">
        <v>3.7</v>
      </c>
      <c r="B11" s="2" t="s">
        <v>10</v>
      </c>
      <c r="C11" s="2" t="s">
        <v>11</v>
      </c>
      <c r="D11" s="2" t="s">
        <v>12</v>
      </c>
      <c r="E11" s="2" t="s">
        <v>9890</v>
      </c>
      <c r="G11" s="2">
        <v>2.4</v>
      </c>
    </row>
    <row r="12" spans="1:18" x14ac:dyDescent="0.15">
      <c r="A12" s="2">
        <v>5.3</v>
      </c>
      <c r="B12" s="2" t="s">
        <v>10</v>
      </c>
      <c r="C12" s="2" t="s">
        <v>11</v>
      </c>
      <c r="D12" s="2" t="s">
        <v>15</v>
      </c>
      <c r="E12" s="2" t="s">
        <v>9895</v>
      </c>
      <c r="G12" s="2">
        <v>2.5</v>
      </c>
    </row>
    <row r="13" spans="1:18" x14ac:dyDescent="0.15">
      <c r="A13" s="2">
        <v>3.8</v>
      </c>
      <c r="B13" s="2" t="s">
        <v>10</v>
      </c>
      <c r="C13" s="2" t="s">
        <v>11</v>
      </c>
      <c r="D13" s="2" t="s">
        <v>12</v>
      </c>
      <c r="E13" s="2" t="s">
        <v>9890</v>
      </c>
      <c r="G13" s="2">
        <v>2.6</v>
      </c>
    </row>
    <row r="14" spans="1:18" x14ac:dyDescent="0.15">
      <c r="A14" s="2">
        <v>3.9</v>
      </c>
      <c r="B14" s="2" t="s">
        <v>10</v>
      </c>
      <c r="C14" s="2" t="s">
        <v>11</v>
      </c>
      <c r="D14" s="2" t="s">
        <v>12</v>
      </c>
      <c r="E14" s="2" t="s">
        <v>9890</v>
      </c>
      <c r="G14" s="2">
        <v>2.7</v>
      </c>
    </row>
    <row r="15" spans="1:18" x14ac:dyDescent="0.15">
      <c r="A15" s="2">
        <v>4.5</v>
      </c>
      <c r="B15" s="2" t="s">
        <v>10</v>
      </c>
      <c r="C15" s="2" t="s">
        <v>11</v>
      </c>
      <c r="D15" s="2" t="s">
        <v>15</v>
      </c>
      <c r="E15" s="2" t="s">
        <v>9895</v>
      </c>
      <c r="G15" s="2">
        <v>2.8</v>
      </c>
    </row>
    <row r="16" spans="1:18" x14ac:dyDescent="0.15">
      <c r="A16" s="2">
        <v>3</v>
      </c>
      <c r="B16" s="2" t="s">
        <v>10</v>
      </c>
      <c r="C16" s="2" t="s">
        <v>11</v>
      </c>
      <c r="D16" s="2" t="s">
        <v>15</v>
      </c>
      <c r="E16" s="2" t="s">
        <v>9890</v>
      </c>
      <c r="G16" s="2">
        <v>2.9</v>
      </c>
    </row>
    <row r="17" spans="1:7" x14ac:dyDescent="0.15">
      <c r="A17" s="2">
        <v>3.4</v>
      </c>
      <c r="B17" s="2" t="s">
        <v>10</v>
      </c>
      <c r="C17" s="2" t="s">
        <v>11</v>
      </c>
      <c r="D17" s="2" t="s">
        <v>12</v>
      </c>
      <c r="E17" s="2" t="s">
        <v>9890</v>
      </c>
      <c r="G17" s="2">
        <v>3</v>
      </c>
    </row>
    <row r="18" spans="1:7" x14ac:dyDescent="0.15">
      <c r="A18" s="2">
        <v>3.1</v>
      </c>
      <c r="B18" s="2" t="s">
        <v>10</v>
      </c>
      <c r="C18" s="2" t="s">
        <v>11</v>
      </c>
      <c r="D18" s="2" t="s">
        <v>15</v>
      </c>
      <c r="E18" s="2" t="s">
        <v>9890</v>
      </c>
      <c r="G18" s="2">
        <v>3.1</v>
      </c>
    </row>
    <row r="19" spans="1:7" x14ac:dyDescent="0.15">
      <c r="A19" s="2">
        <v>3.1</v>
      </c>
      <c r="B19" s="2" t="s">
        <v>10</v>
      </c>
      <c r="C19" s="2" t="s">
        <v>11</v>
      </c>
      <c r="D19" s="2" t="s">
        <v>12</v>
      </c>
      <c r="E19" s="2" t="s">
        <v>9890</v>
      </c>
      <c r="G19" s="2">
        <v>3.2</v>
      </c>
    </row>
    <row r="20" spans="1:7" x14ac:dyDescent="0.15">
      <c r="A20" s="2">
        <v>3.8</v>
      </c>
      <c r="B20" s="2"/>
      <c r="C20" s="2"/>
      <c r="D20" s="2"/>
      <c r="E20" s="2" t="s">
        <v>9890</v>
      </c>
      <c r="G20" s="2">
        <v>3.3</v>
      </c>
    </row>
    <row r="21" spans="1:7" x14ac:dyDescent="0.15">
      <c r="A21" s="2">
        <v>2.9</v>
      </c>
      <c r="B21" s="2" t="s">
        <v>10</v>
      </c>
      <c r="C21" s="2" t="s">
        <v>11</v>
      </c>
      <c r="D21" s="2" t="s">
        <v>15</v>
      </c>
      <c r="E21" s="2" t="s">
        <v>9888</v>
      </c>
      <c r="G21" s="2">
        <v>3.4</v>
      </c>
    </row>
    <row r="22" spans="1:7" x14ac:dyDescent="0.15">
      <c r="A22" s="2">
        <v>3.1</v>
      </c>
      <c r="B22" s="2" t="s">
        <v>10</v>
      </c>
      <c r="C22" s="2" t="s">
        <v>11</v>
      </c>
      <c r="D22" s="2" t="s">
        <v>12</v>
      </c>
      <c r="E22" s="2" t="s">
        <v>9890</v>
      </c>
      <c r="G22" s="2">
        <v>3.5</v>
      </c>
    </row>
    <row r="23" spans="1:7" x14ac:dyDescent="0.15">
      <c r="A23" s="2">
        <v>3.8</v>
      </c>
      <c r="B23" s="2" t="s">
        <v>10</v>
      </c>
      <c r="C23" s="2" t="s">
        <v>11</v>
      </c>
      <c r="D23" s="2" t="s">
        <v>15</v>
      </c>
      <c r="E23" s="2" t="s">
        <v>9890</v>
      </c>
      <c r="G23" s="2">
        <v>3.6</v>
      </c>
    </row>
    <row r="24" spans="1:7" x14ac:dyDescent="0.15">
      <c r="A24" s="2">
        <v>4.2</v>
      </c>
      <c r="B24" s="2" t="s">
        <v>10</v>
      </c>
      <c r="C24" s="2" t="s">
        <v>11</v>
      </c>
      <c r="D24" s="2" t="s">
        <v>15</v>
      </c>
      <c r="E24" s="2" t="s">
        <v>9890</v>
      </c>
      <c r="G24" s="2">
        <v>3.7</v>
      </c>
    </row>
    <row r="25" spans="1:7" x14ac:dyDescent="0.15">
      <c r="A25" s="2">
        <v>4.0999999999999996</v>
      </c>
      <c r="B25" s="2" t="s">
        <v>10</v>
      </c>
      <c r="C25" s="2" t="s">
        <v>11</v>
      </c>
      <c r="D25" s="2" t="s">
        <v>15</v>
      </c>
      <c r="E25" s="2" t="s">
        <v>9890</v>
      </c>
      <c r="G25" s="2">
        <v>3.8</v>
      </c>
    </row>
    <row r="26" spans="1:7" x14ac:dyDescent="0.15">
      <c r="A26" s="2">
        <v>5.0999999999999996</v>
      </c>
      <c r="B26" s="2" t="s">
        <v>10</v>
      </c>
      <c r="C26" s="2" t="s">
        <v>11</v>
      </c>
      <c r="D26" s="2" t="s">
        <v>12</v>
      </c>
      <c r="E26" s="2" t="s">
        <v>9895</v>
      </c>
      <c r="G26" s="2">
        <v>3.9</v>
      </c>
    </row>
    <row r="27" spans="1:7" x14ac:dyDescent="0.15">
      <c r="A27" s="2">
        <v>3</v>
      </c>
      <c r="B27" s="2" t="s">
        <v>10</v>
      </c>
      <c r="C27" s="2" t="s">
        <v>11</v>
      </c>
      <c r="D27" s="2" t="s">
        <v>15</v>
      </c>
      <c r="E27" s="2" t="s">
        <v>9890</v>
      </c>
      <c r="G27" s="2">
        <v>4</v>
      </c>
    </row>
    <row r="28" spans="1:7" x14ac:dyDescent="0.15">
      <c r="A28" s="2">
        <v>2.9</v>
      </c>
      <c r="B28" s="2" t="s">
        <v>10</v>
      </c>
      <c r="C28" s="2" t="s">
        <v>11</v>
      </c>
      <c r="D28" s="2" t="s">
        <v>15</v>
      </c>
      <c r="E28" s="2" t="s">
        <v>9888</v>
      </c>
      <c r="G28" s="2">
        <v>4.0999999999999996</v>
      </c>
    </row>
    <row r="29" spans="1:7" x14ac:dyDescent="0.15">
      <c r="A29" s="2">
        <v>3.6</v>
      </c>
      <c r="B29" s="2" t="s">
        <v>10</v>
      </c>
      <c r="C29" s="2" t="s">
        <v>11</v>
      </c>
      <c r="D29" s="2" t="s">
        <v>15</v>
      </c>
      <c r="E29" s="2" t="s">
        <v>9890</v>
      </c>
      <c r="G29" s="2">
        <v>4.2</v>
      </c>
    </row>
    <row r="30" spans="1:7" x14ac:dyDescent="0.15">
      <c r="A30" s="2">
        <v>6</v>
      </c>
      <c r="B30" s="2" t="s">
        <v>10</v>
      </c>
      <c r="C30" s="2" t="s">
        <v>11</v>
      </c>
      <c r="D30" s="2" t="s">
        <v>15</v>
      </c>
      <c r="E30" s="2" t="s">
        <v>9898</v>
      </c>
      <c r="G30" s="2">
        <v>4.3</v>
      </c>
    </row>
    <row r="31" spans="1:7" x14ac:dyDescent="0.15">
      <c r="A31" s="2">
        <v>1.3</v>
      </c>
      <c r="B31" s="2" t="s">
        <v>48</v>
      </c>
      <c r="C31" s="2" t="s">
        <v>49</v>
      </c>
      <c r="D31" s="2" t="s">
        <v>50</v>
      </c>
      <c r="E31" s="2" t="s">
        <v>9888</v>
      </c>
      <c r="G31" s="2">
        <v>4.4000000000000004</v>
      </c>
    </row>
    <row r="32" spans="1:7" x14ac:dyDescent="0.15">
      <c r="A32" s="2">
        <v>5.9</v>
      </c>
      <c r="B32" s="2"/>
      <c r="C32" s="2"/>
      <c r="D32" s="2"/>
      <c r="E32" s="2" t="s">
        <v>9895</v>
      </c>
      <c r="G32" s="2">
        <v>4.5</v>
      </c>
    </row>
    <row r="33" spans="1:7" x14ac:dyDescent="0.15">
      <c r="A33" s="2">
        <v>5.4</v>
      </c>
      <c r="B33" s="2"/>
      <c r="C33" s="2"/>
      <c r="D33" s="2"/>
      <c r="E33" s="2" t="s">
        <v>9895</v>
      </c>
      <c r="G33" s="2">
        <v>4.5999999999999996</v>
      </c>
    </row>
    <row r="34" spans="1:7" x14ac:dyDescent="0.15">
      <c r="A34" s="2">
        <v>2</v>
      </c>
      <c r="B34" s="2" t="s">
        <v>57</v>
      </c>
      <c r="C34" s="2" t="s">
        <v>58</v>
      </c>
      <c r="D34" s="2" t="s">
        <v>59</v>
      </c>
      <c r="E34" s="2" t="s">
        <v>9888</v>
      </c>
      <c r="G34" s="2">
        <v>4.7</v>
      </c>
    </row>
    <row r="35" spans="1:7" x14ac:dyDescent="0.15">
      <c r="A35" s="2">
        <v>5.7</v>
      </c>
      <c r="B35" s="2"/>
      <c r="C35" s="2"/>
      <c r="D35" s="2"/>
      <c r="E35" s="2" t="s">
        <v>9895</v>
      </c>
      <c r="G35" s="2">
        <v>4.8</v>
      </c>
    </row>
    <row r="36" spans="1:7" x14ac:dyDescent="0.15">
      <c r="A36" s="2">
        <v>3.6</v>
      </c>
      <c r="B36" s="2" t="s">
        <v>10</v>
      </c>
      <c r="C36" s="2" t="s">
        <v>63</v>
      </c>
      <c r="D36" s="2" t="s">
        <v>64</v>
      </c>
      <c r="E36" s="2" t="s">
        <v>9890</v>
      </c>
      <c r="G36" s="2">
        <v>4.9000000000000004</v>
      </c>
    </row>
    <row r="37" spans="1:7" x14ac:dyDescent="0.15">
      <c r="A37" s="2">
        <v>6.2</v>
      </c>
      <c r="B37" s="2"/>
      <c r="C37" s="2"/>
      <c r="D37" s="2"/>
      <c r="E37" s="2" t="s">
        <v>9898</v>
      </c>
      <c r="G37" s="2">
        <v>5</v>
      </c>
    </row>
    <row r="38" spans="1:7" x14ac:dyDescent="0.15">
      <c r="A38" s="2">
        <v>7.2</v>
      </c>
      <c r="B38" s="2"/>
      <c r="C38" s="2"/>
      <c r="D38" s="2"/>
      <c r="E38" s="2" t="s">
        <v>9901</v>
      </c>
      <c r="G38" s="2">
        <v>5.0999999999999996</v>
      </c>
    </row>
    <row r="39" spans="1:7" x14ac:dyDescent="0.15">
      <c r="A39" s="2">
        <v>6.2</v>
      </c>
      <c r="B39" s="2"/>
      <c r="C39" s="2"/>
      <c r="D39" s="2"/>
      <c r="E39" s="2" t="s">
        <v>9898</v>
      </c>
      <c r="G39" s="2">
        <v>5.2</v>
      </c>
    </row>
    <row r="40" spans="1:7" x14ac:dyDescent="0.15">
      <c r="A40" s="2">
        <v>3.6</v>
      </c>
      <c r="B40" s="2" t="s">
        <v>72</v>
      </c>
      <c r="C40" s="2" t="s">
        <v>73</v>
      </c>
      <c r="D40" s="2" t="s">
        <v>74</v>
      </c>
      <c r="E40" s="2" t="s">
        <v>9890</v>
      </c>
      <c r="G40" s="2">
        <v>5.3</v>
      </c>
    </row>
    <row r="41" spans="1:7" x14ac:dyDescent="0.15">
      <c r="A41" s="2">
        <v>5.6</v>
      </c>
      <c r="B41" s="2"/>
      <c r="C41" s="2"/>
      <c r="D41" s="2"/>
      <c r="E41" s="2" t="s">
        <v>9895</v>
      </c>
      <c r="G41" s="2">
        <v>5.4</v>
      </c>
    </row>
    <row r="42" spans="1:7" x14ac:dyDescent="0.15">
      <c r="A42" s="2">
        <v>2.5</v>
      </c>
      <c r="B42" s="2" t="s">
        <v>79</v>
      </c>
      <c r="C42" s="2" t="s">
        <v>80</v>
      </c>
      <c r="D42" s="2" t="s">
        <v>81</v>
      </c>
      <c r="E42" s="2" t="s">
        <v>9888</v>
      </c>
      <c r="G42" s="2">
        <v>5.5</v>
      </c>
    </row>
    <row r="43" spans="1:7" x14ac:dyDescent="0.15">
      <c r="A43" s="2">
        <v>2.2999999999999998</v>
      </c>
      <c r="B43" s="2" t="s">
        <v>84</v>
      </c>
      <c r="C43" s="2" t="s">
        <v>85</v>
      </c>
      <c r="D43" s="2" t="s">
        <v>86</v>
      </c>
      <c r="E43" s="2" t="s">
        <v>9888</v>
      </c>
      <c r="G43" s="2">
        <v>5.6</v>
      </c>
    </row>
    <row r="44" spans="1:7" x14ac:dyDescent="0.15">
      <c r="A44" s="2">
        <v>5.3</v>
      </c>
      <c r="B44" s="2"/>
      <c r="C44" s="2"/>
      <c r="D44" s="2"/>
      <c r="E44" s="2" t="s">
        <v>9895</v>
      </c>
      <c r="G44" s="2">
        <v>5.7</v>
      </c>
    </row>
    <row r="45" spans="1:7" x14ac:dyDescent="0.15">
      <c r="A45" s="2">
        <v>5.2</v>
      </c>
      <c r="B45" s="2"/>
      <c r="C45" s="2"/>
      <c r="D45" s="2"/>
      <c r="E45" s="2" t="s">
        <v>9895</v>
      </c>
      <c r="G45" s="2">
        <v>5.8</v>
      </c>
    </row>
    <row r="46" spans="1:7" x14ac:dyDescent="0.15">
      <c r="A46" s="2">
        <v>6.2</v>
      </c>
      <c r="B46" s="2"/>
      <c r="C46" s="2"/>
      <c r="D46" s="2"/>
      <c r="E46" s="2" t="s">
        <v>9898</v>
      </c>
      <c r="G46" s="2">
        <v>5.9</v>
      </c>
    </row>
    <row r="47" spans="1:7" x14ac:dyDescent="0.15">
      <c r="A47" s="2">
        <v>3.4</v>
      </c>
      <c r="B47" s="2" t="s">
        <v>95</v>
      </c>
      <c r="C47" s="2" t="s">
        <v>96</v>
      </c>
      <c r="D47" s="2" t="s">
        <v>97</v>
      </c>
      <c r="E47" s="2" t="s">
        <v>9890</v>
      </c>
      <c r="G47" s="2">
        <v>6</v>
      </c>
    </row>
    <row r="48" spans="1:7" x14ac:dyDescent="0.15">
      <c r="A48" s="2">
        <v>3.7</v>
      </c>
      <c r="B48" s="2" t="s">
        <v>100</v>
      </c>
      <c r="C48" s="2" t="s">
        <v>101</v>
      </c>
      <c r="D48" s="2" t="s">
        <v>102</v>
      </c>
      <c r="E48" s="2" t="s">
        <v>9890</v>
      </c>
      <c r="G48" s="2">
        <v>6.1</v>
      </c>
    </row>
    <row r="49" spans="1:7" x14ac:dyDescent="0.15">
      <c r="A49" s="2">
        <v>2.9</v>
      </c>
      <c r="B49" s="2" t="s">
        <v>106</v>
      </c>
      <c r="C49" s="2" t="s">
        <v>107</v>
      </c>
      <c r="D49" s="2" t="s">
        <v>108</v>
      </c>
      <c r="E49" s="2" t="s">
        <v>9888</v>
      </c>
      <c r="G49" s="2">
        <v>6.2</v>
      </c>
    </row>
    <row r="50" spans="1:7" x14ac:dyDescent="0.15">
      <c r="A50" s="2">
        <v>3.1</v>
      </c>
      <c r="B50" s="2" t="s">
        <v>95</v>
      </c>
      <c r="C50" s="2" t="s">
        <v>111</v>
      </c>
      <c r="D50" s="2" t="s">
        <v>112</v>
      </c>
      <c r="E50" s="2" t="s">
        <v>9890</v>
      </c>
      <c r="G50" s="2">
        <v>6.3</v>
      </c>
    </row>
    <row r="51" spans="1:7" x14ac:dyDescent="0.15">
      <c r="A51" s="2">
        <v>3.2</v>
      </c>
      <c r="B51" s="2" t="s">
        <v>95</v>
      </c>
      <c r="C51" s="2" t="s">
        <v>111</v>
      </c>
      <c r="D51" s="2" t="s">
        <v>112</v>
      </c>
      <c r="E51" s="2" t="s">
        <v>9890</v>
      </c>
      <c r="G51" s="2">
        <v>6.4</v>
      </c>
    </row>
    <row r="52" spans="1:7" x14ac:dyDescent="0.15">
      <c r="A52" s="2">
        <v>5.5</v>
      </c>
      <c r="B52" s="2"/>
      <c r="C52" s="2"/>
      <c r="D52" s="2"/>
      <c r="E52" s="2" t="s">
        <v>9895</v>
      </c>
      <c r="G52" s="2">
        <v>6.5</v>
      </c>
    </row>
    <row r="53" spans="1:7" x14ac:dyDescent="0.15">
      <c r="A53" s="2">
        <v>5.5</v>
      </c>
      <c r="B53" s="2"/>
      <c r="C53" s="2"/>
      <c r="D53" s="2"/>
      <c r="E53" s="2" t="s">
        <v>9895</v>
      </c>
      <c r="G53" s="2">
        <v>6.6</v>
      </c>
    </row>
    <row r="54" spans="1:7" x14ac:dyDescent="0.15">
      <c r="A54" s="2">
        <v>3</v>
      </c>
      <c r="B54" s="2" t="s">
        <v>95</v>
      </c>
      <c r="C54" s="2" t="s">
        <v>120</v>
      </c>
      <c r="D54" s="2" t="s">
        <v>121</v>
      </c>
      <c r="E54" s="2" t="s">
        <v>9890</v>
      </c>
      <c r="G54" s="2">
        <v>6.7</v>
      </c>
    </row>
    <row r="55" spans="1:7" x14ac:dyDescent="0.15">
      <c r="A55" s="2">
        <v>3.2</v>
      </c>
      <c r="B55" s="2" t="s">
        <v>124</v>
      </c>
      <c r="C55" s="2" t="s">
        <v>125</v>
      </c>
      <c r="D55" s="2" t="s">
        <v>126</v>
      </c>
      <c r="E55" s="2" t="s">
        <v>9890</v>
      </c>
      <c r="G55" s="2">
        <v>6.8</v>
      </c>
    </row>
    <row r="56" spans="1:7" x14ac:dyDescent="0.15">
      <c r="A56" s="2">
        <v>3.8</v>
      </c>
      <c r="B56" s="2" t="s">
        <v>95</v>
      </c>
      <c r="C56" s="2" t="s">
        <v>120</v>
      </c>
      <c r="D56" s="2" t="s">
        <v>129</v>
      </c>
      <c r="E56" s="2" t="s">
        <v>9890</v>
      </c>
      <c r="G56" s="2">
        <v>6.9</v>
      </c>
    </row>
    <row r="57" spans="1:7" x14ac:dyDescent="0.15">
      <c r="A57" s="2">
        <v>3.7</v>
      </c>
      <c r="B57" s="2" t="s">
        <v>72</v>
      </c>
      <c r="C57" s="2" t="s">
        <v>132</v>
      </c>
      <c r="D57" s="2" t="s">
        <v>133</v>
      </c>
      <c r="E57" s="2" t="s">
        <v>9890</v>
      </c>
      <c r="G57" s="2">
        <v>7</v>
      </c>
    </row>
    <row r="58" spans="1:7" x14ac:dyDescent="0.15">
      <c r="A58" s="2">
        <v>3.1</v>
      </c>
      <c r="B58" s="2" t="s">
        <v>136</v>
      </c>
      <c r="C58" s="2" t="s">
        <v>137</v>
      </c>
      <c r="D58" s="2"/>
      <c r="E58" s="2" t="s">
        <v>9890</v>
      </c>
      <c r="G58" s="2">
        <v>7.1</v>
      </c>
    </row>
    <row r="59" spans="1:7" x14ac:dyDescent="0.15">
      <c r="A59" s="2">
        <v>5.5</v>
      </c>
      <c r="B59" s="2"/>
      <c r="C59" s="2"/>
      <c r="D59" s="2"/>
      <c r="E59" s="2" t="s">
        <v>9895</v>
      </c>
      <c r="G59" s="2">
        <v>7.2</v>
      </c>
    </row>
    <row r="60" spans="1:7" x14ac:dyDescent="0.15">
      <c r="A60" s="2">
        <v>3.8</v>
      </c>
      <c r="B60" s="2" t="s">
        <v>143</v>
      </c>
      <c r="C60" s="2"/>
      <c r="D60" s="2"/>
      <c r="E60" s="2" t="s">
        <v>9890</v>
      </c>
      <c r="G60" s="2">
        <v>7.3</v>
      </c>
    </row>
    <row r="61" spans="1:7" x14ac:dyDescent="0.15">
      <c r="A61" s="2">
        <v>5.5</v>
      </c>
      <c r="B61" s="2"/>
      <c r="C61" s="2"/>
      <c r="D61" s="2"/>
      <c r="E61" s="2" t="s">
        <v>9895</v>
      </c>
      <c r="G61" s="2">
        <v>7.4</v>
      </c>
    </row>
    <row r="62" spans="1:7" x14ac:dyDescent="0.15">
      <c r="A62" s="2">
        <v>3</v>
      </c>
      <c r="B62" s="2" t="s">
        <v>95</v>
      </c>
      <c r="C62" s="2" t="s">
        <v>120</v>
      </c>
      <c r="D62" s="2" t="s">
        <v>121</v>
      </c>
      <c r="E62" s="2" t="s">
        <v>9890</v>
      </c>
      <c r="G62" s="2">
        <v>7.5</v>
      </c>
    </row>
    <row r="63" spans="1:7" x14ac:dyDescent="0.15">
      <c r="A63" s="2">
        <v>3</v>
      </c>
      <c r="B63" s="2" t="s">
        <v>150</v>
      </c>
      <c r="C63" s="2" t="s">
        <v>151</v>
      </c>
      <c r="D63" s="2" t="s">
        <v>152</v>
      </c>
      <c r="E63" s="2" t="s">
        <v>9890</v>
      </c>
      <c r="G63" s="2">
        <v>7.6</v>
      </c>
    </row>
    <row r="64" spans="1:7" x14ac:dyDescent="0.15">
      <c r="A64" s="2">
        <v>4.0999999999999996</v>
      </c>
      <c r="B64" s="2" t="s">
        <v>150</v>
      </c>
      <c r="C64" s="2" t="s">
        <v>151</v>
      </c>
      <c r="D64" s="2" t="s">
        <v>152</v>
      </c>
      <c r="E64" s="2" t="s">
        <v>9890</v>
      </c>
      <c r="G64" s="2">
        <v>7.7</v>
      </c>
    </row>
    <row r="65" spans="1:7" x14ac:dyDescent="0.15">
      <c r="A65" s="2">
        <v>2.9</v>
      </c>
      <c r="B65" s="2" t="s">
        <v>136</v>
      </c>
      <c r="C65" s="2" t="s">
        <v>156</v>
      </c>
      <c r="D65" s="2"/>
      <c r="E65" s="2" t="s">
        <v>9888</v>
      </c>
      <c r="G65" s="2">
        <v>7.8</v>
      </c>
    </row>
    <row r="66" spans="1:7" x14ac:dyDescent="0.15">
      <c r="A66" s="2">
        <v>5.8</v>
      </c>
      <c r="B66" s="2" t="s">
        <v>143</v>
      </c>
      <c r="C66" s="2"/>
      <c r="D66" s="2"/>
      <c r="E66" s="2" t="s">
        <v>9895</v>
      </c>
      <c r="G66" s="2">
        <v>7.9</v>
      </c>
    </row>
    <row r="67" spans="1:7" x14ac:dyDescent="0.15">
      <c r="A67" s="2">
        <v>6.4</v>
      </c>
      <c r="B67" s="2"/>
      <c r="C67" s="2"/>
      <c r="D67" s="2"/>
      <c r="E67" s="2" t="s">
        <v>9898</v>
      </c>
      <c r="G67" s="2">
        <v>8</v>
      </c>
    </row>
    <row r="68" spans="1:7" x14ac:dyDescent="0.15">
      <c r="A68" s="2">
        <v>3</v>
      </c>
      <c r="B68" s="2" t="s">
        <v>95</v>
      </c>
      <c r="C68" s="2" t="s">
        <v>165</v>
      </c>
      <c r="D68" s="2" t="s">
        <v>166</v>
      </c>
      <c r="E68" s="2" t="s">
        <v>9890</v>
      </c>
      <c r="G68" s="2">
        <v>8.1</v>
      </c>
    </row>
    <row r="69" spans="1:7" x14ac:dyDescent="0.15">
      <c r="A69" s="2">
        <v>3</v>
      </c>
      <c r="B69" s="2" t="s">
        <v>10</v>
      </c>
      <c r="C69" s="2" t="s">
        <v>170</v>
      </c>
      <c r="D69" s="2" t="s">
        <v>171</v>
      </c>
      <c r="E69" s="2" t="s">
        <v>9890</v>
      </c>
      <c r="G69" s="2">
        <v>8.1999999999999993</v>
      </c>
    </row>
    <row r="70" spans="1:7" x14ac:dyDescent="0.15">
      <c r="A70" s="2">
        <v>5.5</v>
      </c>
      <c r="B70" s="2"/>
      <c r="C70" s="2"/>
      <c r="D70" s="2"/>
      <c r="E70" s="2" t="s">
        <v>9895</v>
      </c>
      <c r="G70" s="2">
        <v>8.6</v>
      </c>
    </row>
    <row r="71" spans="1:7" x14ac:dyDescent="0.15">
      <c r="A71" s="2">
        <v>4</v>
      </c>
      <c r="B71" s="2" t="s">
        <v>48</v>
      </c>
      <c r="C71" s="2" t="s">
        <v>49</v>
      </c>
      <c r="D71" s="2" t="s">
        <v>177</v>
      </c>
      <c r="E71" s="2" t="s">
        <v>9890</v>
      </c>
    </row>
    <row r="72" spans="1:7" x14ac:dyDescent="0.15">
      <c r="A72" s="2">
        <v>5.9</v>
      </c>
      <c r="B72" s="2"/>
      <c r="C72" s="2"/>
      <c r="D72" s="2"/>
      <c r="E72" s="2" t="s">
        <v>9895</v>
      </c>
    </row>
    <row r="73" spans="1:7" x14ac:dyDescent="0.15">
      <c r="A73" s="2">
        <v>5.0999999999999996</v>
      </c>
      <c r="B73" s="2"/>
      <c r="C73" s="2"/>
      <c r="D73" s="2"/>
      <c r="E73" s="2" t="s">
        <v>9895</v>
      </c>
    </row>
    <row r="74" spans="1:7" x14ac:dyDescent="0.15">
      <c r="A74" s="2">
        <v>5</v>
      </c>
      <c r="B74" s="2"/>
      <c r="C74" s="2"/>
      <c r="D74" s="2"/>
      <c r="E74" s="2" t="s">
        <v>9895</v>
      </c>
    </row>
    <row r="75" spans="1:7" x14ac:dyDescent="0.15">
      <c r="A75" s="2">
        <v>4.2</v>
      </c>
      <c r="B75" s="2" t="s">
        <v>95</v>
      </c>
      <c r="C75" s="2" t="s">
        <v>96</v>
      </c>
      <c r="D75" s="2"/>
      <c r="E75" s="2" t="s">
        <v>9890</v>
      </c>
    </row>
    <row r="76" spans="1:7" x14ac:dyDescent="0.15">
      <c r="A76" s="2">
        <v>4.2</v>
      </c>
      <c r="B76" s="2" t="s">
        <v>143</v>
      </c>
      <c r="C76" s="2"/>
      <c r="D76" s="2"/>
      <c r="E76" s="2" t="s">
        <v>9890</v>
      </c>
    </row>
    <row r="77" spans="1:7" x14ac:dyDescent="0.15">
      <c r="A77" s="2">
        <v>3</v>
      </c>
      <c r="B77" s="2" t="s">
        <v>95</v>
      </c>
      <c r="C77" s="2" t="s">
        <v>120</v>
      </c>
      <c r="D77" s="2" t="s">
        <v>121</v>
      </c>
      <c r="E77" s="2" t="s">
        <v>9890</v>
      </c>
    </row>
    <row r="78" spans="1:7" x14ac:dyDescent="0.15">
      <c r="A78" s="2">
        <v>2.4</v>
      </c>
      <c r="B78" s="2" t="s">
        <v>150</v>
      </c>
      <c r="C78" s="2" t="s">
        <v>151</v>
      </c>
      <c r="D78" s="2" t="s">
        <v>152</v>
      </c>
      <c r="E78" s="2" t="s">
        <v>9888</v>
      </c>
    </row>
    <row r="79" spans="1:7" x14ac:dyDescent="0.15">
      <c r="A79" s="2">
        <v>6</v>
      </c>
      <c r="B79" s="2"/>
      <c r="C79" s="2"/>
      <c r="D79" s="2"/>
      <c r="E79" s="2" t="s">
        <v>9898</v>
      </c>
    </row>
    <row r="80" spans="1:7" x14ac:dyDescent="0.15">
      <c r="A80" s="2">
        <v>3.8</v>
      </c>
      <c r="B80" s="2" t="s">
        <v>72</v>
      </c>
      <c r="C80" s="2" t="s">
        <v>132</v>
      </c>
      <c r="D80" s="2" t="s">
        <v>133</v>
      </c>
      <c r="E80" s="2" t="s">
        <v>9890</v>
      </c>
    </row>
    <row r="81" spans="1:5" x14ac:dyDescent="0.15">
      <c r="A81" s="2">
        <v>5.9</v>
      </c>
      <c r="B81" s="2"/>
      <c r="C81" s="2"/>
      <c r="D81" s="2"/>
      <c r="E81" s="2" t="s">
        <v>9895</v>
      </c>
    </row>
    <row r="82" spans="1:5" x14ac:dyDescent="0.15">
      <c r="A82" s="2">
        <v>6.5</v>
      </c>
      <c r="B82" s="2"/>
      <c r="C82" s="2"/>
      <c r="D82" s="2"/>
      <c r="E82" s="2" t="s">
        <v>9898</v>
      </c>
    </row>
    <row r="83" spans="1:5" x14ac:dyDescent="0.15">
      <c r="A83" s="2">
        <v>2.5</v>
      </c>
      <c r="B83" s="2" t="s">
        <v>84</v>
      </c>
      <c r="C83" s="2" t="s">
        <v>200</v>
      </c>
      <c r="D83" s="2" t="s">
        <v>201</v>
      </c>
      <c r="E83" s="2" t="s">
        <v>9888</v>
      </c>
    </row>
    <row r="84" spans="1:5" x14ac:dyDescent="0.15">
      <c r="A84" s="2">
        <v>5.0999999999999996</v>
      </c>
      <c r="B84" s="2"/>
      <c r="C84" s="2"/>
      <c r="D84" s="2"/>
      <c r="E84" s="2" t="s">
        <v>9895</v>
      </c>
    </row>
    <row r="85" spans="1:5" x14ac:dyDescent="0.15">
      <c r="A85" s="2">
        <v>2.6</v>
      </c>
      <c r="B85" s="2" t="s">
        <v>207</v>
      </c>
      <c r="C85" s="2" t="s">
        <v>208</v>
      </c>
      <c r="D85" s="2" t="s">
        <v>209</v>
      </c>
      <c r="E85" s="2" t="s">
        <v>9888</v>
      </c>
    </row>
    <row r="86" spans="1:5" x14ac:dyDescent="0.15">
      <c r="A86" s="2">
        <v>3.2</v>
      </c>
      <c r="B86" s="2" t="s">
        <v>95</v>
      </c>
      <c r="C86" s="2" t="s">
        <v>212</v>
      </c>
      <c r="D86" s="2" t="s">
        <v>213</v>
      </c>
      <c r="E86" s="2" t="s">
        <v>9890</v>
      </c>
    </row>
    <row r="87" spans="1:5" x14ac:dyDescent="0.15">
      <c r="A87" s="2">
        <v>2.8</v>
      </c>
      <c r="B87" s="2" t="s">
        <v>217</v>
      </c>
      <c r="C87" s="2" t="s">
        <v>218</v>
      </c>
      <c r="D87" s="2" t="s">
        <v>219</v>
      </c>
      <c r="E87" s="2" t="s">
        <v>9888</v>
      </c>
    </row>
    <row r="88" spans="1:5" x14ac:dyDescent="0.15">
      <c r="A88" s="2">
        <v>3.2</v>
      </c>
      <c r="B88" s="2" t="s">
        <v>150</v>
      </c>
      <c r="C88" s="2" t="s">
        <v>223</v>
      </c>
      <c r="D88" s="2"/>
      <c r="E88" s="2" t="s">
        <v>9890</v>
      </c>
    </row>
    <row r="89" spans="1:5" x14ac:dyDescent="0.15">
      <c r="A89" s="2">
        <v>5.6</v>
      </c>
      <c r="B89" s="2"/>
      <c r="C89" s="2"/>
      <c r="D89" s="2"/>
      <c r="E89" s="2" t="s">
        <v>9895</v>
      </c>
    </row>
    <row r="90" spans="1:5" x14ac:dyDescent="0.15">
      <c r="A90" s="2">
        <v>3</v>
      </c>
      <c r="B90" s="2" t="s">
        <v>150</v>
      </c>
      <c r="C90" s="2" t="s">
        <v>229</v>
      </c>
      <c r="D90" s="2" t="s">
        <v>230</v>
      </c>
      <c r="E90" s="2" t="s">
        <v>9890</v>
      </c>
    </row>
    <row r="91" spans="1:5" x14ac:dyDescent="0.15">
      <c r="A91" s="2">
        <v>2.8</v>
      </c>
      <c r="B91" s="2" t="s">
        <v>150</v>
      </c>
      <c r="C91" s="2" t="s">
        <v>223</v>
      </c>
      <c r="D91" s="2"/>
      <c r="E91" s="2" t="s">
        <v>9888</v>
      </c>
    </row>
    <row r="92" spans="1:5" x14ac:dyDescent="0.15">
      <c r="A92" s="2">
        <v>5.6</v>
      </c>
      <c r="B92" s="2"/>
      <c r="C92" s="2"/>
      <c r="D92" s="2"/>
      <c r="E92" s="2" t="s">
        <v>9895</v>
      </c>
    </row>
    <row r="93" spans="1:5" x14ac:dyDescent="0.15">
      <c r="A93" s="2">
        <v>5.2</v>
      </c>
      <c r="B93" s="2"/>
      <c r="C93" s="2"/>
      <c r="D93" s="2"/>
      <c r="E93" s="2" t="s">
        <v>9895</v>
      </c>
    </row>
    <row r="94" spans="1:5" x14ac:dyDescent="0.15">
      <c r="A94" s="2">
        <v>5.2</v>
      </c>
      <c r="B94" s="2"/>
      <c r="C94" s="2"/>
      <c r="D94" s="2"/>
      <c r="E94" s="2" t="s">
        <v>9895</v>
      </c>
    </row>
    <row r="95" spans="1:5" x14ac:dyDescent="0.15">
      <c r="A95" s="2">
        <v>7.8</v>
      </c>
      <c r="B95" s="2"/>
      <c r="C95" s="2"/>
      <c r="D95" s="2"/>
      <c r="E95" s="2" t="s">
        <v>9901</v>
      </c>
    </row>
    <row r="96" spans="1:5" x14ac:dyDescent="0.15">
      <c r="A96" s="2">
        <v>3</v>
      </c>
      <c r="B96" s="2" t="s">
        <v>95</v>
      </c>
      <c r="C96" s="2" t="s">
        <v>120</v>
      </c>
      <c r="D96" s="2" t="s">
        <v>242</v>
      </c>
      <c r="E96" s="2" t="s">
        <v>9890</v>
      </c>
    </row>
    <row r="97" spans="1:5" x14ac:dyDescent="0.15">
      <c r="A97" s="2">
        <v>4.2</v>
      </c>
      <c r="B97" s="2" t="s">
        <v>72</v>
      </c>
      <c r="C97" s="2" t="s">
        <v>73</v>
      </c>
      <c r="D97" s="2" t="s">
        <v>245</v>
      </c>
      <c r="E97" s="2" t="s">
        <v>9890</v>
      </c>
    </row>
    <row r="98" spans="1:5" x14ac:dyDescent="0.15">
      <c r="A98" s="2">
        <v>4.3</v>
      </c>
      <c r="B98" s="2" t="s">
        <v>72</v>
      </c>
      <c r="C98" s="2" t="s">
        <v>73</v>
      </c>
      <c r="D98" s="2" t="s">
        <v>245</v>
      </c>
      <c r="E98" s="2" t="s">
        <v>9890</v>
      </c>
    </row>
    <row r="99" spans="1:5" x14ac:dyDescent="0.15">
      <c r="A99" s="2">
        <v>5.5</v>
      </c>
      <c r="B99" s="2"/>
      <c r="C99" s="2"/>
      <c r="D99" s="2"/>
      <c r="E99" s="2" t="s">
        <v>9895</v>
      </c>
    </row>
    <row r="100" spans="1:5" x14ac:dyDescent="0.15">
      <c r="A100" s="2">
        <v>3.6</v>
      </c>
      <c r="B100" s="2" t="s">
        <v>72</v>
      </c>
      <c r="C100" s="2" t="s">
        <v>132</v>
      </c>
      <c r="D100" s="2" t="s">
        <v>133</v>
      </c>
      <c r="E100" s="2" t="s">
        <v>9890</v>
      </c>
    </row>
    <row r="101" spans="1:5" x14ac:dyDescent="0.15">
      <c r="A101" s="2">
        <v>2.8</v>
      </c>
      <c r="B101" s="2" t="s">
        <v>10</v>
      </c>
      <c r="C101" s="2" t="s">
        <v>252</v>
      </c>
      <c r="D101" s="2" t="s">
        <v>253</v>
      </c>
      <c r="E101" s="2" t="s">
        <v>9888</v>
      </c>
    </row>
    <row r="102" spans="1:5" x14ac:dyDescent="0.15">
      <c r="A102" s="2">
        <v>5.2</v>
      </c>
      <c r="B102" s="2"/>
      <c r="C102" s="2"/>
      <c r="D102" s="2"/>
      <c r="E102" s="2" t="s">
        <v>9895</v>
      </c>
    </row>
    <row r="103" spans="1:5" x14ac:dyDescent="0.15">
      <c r="A103" s="2">
        <v>2.8</v>
      </c>
      <c r="B103" s="2" t="s">
        <v>150</v>
      </c>
      <c r="C103" s="2" t="s">
        <v>151</v>
      </c>
      <c r="D103" s="2" t="s">
        <v>259</v>
      </c>
      <c r="E103" s="2" t="s">
        <v>9888</v>
      </c>
    </row>
    <row r="104" spans="1:5" x14ac:dyDescent="0.15">
      <c r="A104" s="2">
        <v>3</v>
      </c>
      <c r="B104" s="2" t="s">
        <v>95</v>
      </c>
      <c r="C104" s="2" t="s">
        <v>120</v>
      </c>
      <c r="D104" s="2" t="s">
        <v>121</v>
      </c>
      <c r="E104" s="2" t="s">
        <v>9890</v>
      </c>
    </row>
    <row r="105" spans="1:5" x14ac:dyDescent="0.15">
      <c r="A105" s="2">
        <v>3.4</v>
      </c>
      <c r="B105" s="2" t="s">
        <v>100</v>
      </c>
      <c r="C105" s="2"/>
      <c r="D105" s="2"/>
      <c r="E105" s="2" t="s">
        <v>9890</v>
      </c>
    </row>
    <row r="106" spans="1:5" x14ac:dyDescent="0.15">
      <c r="A106" s="2">
        <v>5.5</v>
      </c>
      <c r="B106" s="2"/>
      <c r="C106" s="2"/>
      <c r="D106" s="2"/>
      <c r="E106" s="2" t="s">
        <v>9895</v>
      </c>
    </row>
    <row r="107" spans="1:5" x14ac:dyDescent="0.15">
      <c r="A107" s="2">
        <v>6</v>
      </c>
      <c r="B107" s="2"/>
      <c r="C107" s="2"/>
      <c r="D107" s="2"/>
      <c r="E107" s="2" t="s">
        <v>9898</v>
      </c>
    </row>
    <row r="108" spans="1:5" x14ac:dyDescent="0.15">
      <c r="A108" s="2">
        <v>4.5</v>
      </c>
      <c r="B108" s="2" t="s">
        <v>143</v>
      </c>
      <c r="C108" s="2"/>
      <c r="D108" s="2"/>
      <c r="E108" s="2" t="s">
        <v>9895</v>
      </c>
    </row>
    <row r="109" spans="1:5" x14ac:dyDescent="0.15">
      <c r="A109" s="2">
        <v>4.0999999999999996</v>
      </c>
      <c r="B109" s="2" t="s">
        <v>143</v>
      </c>
      <c r="C109" s="2"/>
      <c r="D109" s="2"/>
      <c r="E109" s="2" t="s">
        <v>9890</v>
      </c>
    </row>
    <row r="110" spans="1:5" x14ac:dyDescent="0.15">
      <c r="A110" s="2">
        <v>4</v>
      </c>
      <c r="B110" s="2" t="s">
        <v>143</v>
      </c>
      <c r="C110" s="2"/>
      <c r="D110" s="2"/>
      <c r="E110" s="2" t="s">
        <v>9890</v>
      </c>
    </row>
    <row r="111" spans="1:5" x14ac:dyDescent="0.15">
      <c r="A111" s="2">
        <v>5.4</v>
      </c>
      <c r="B111" s="2"/>
      <c r="C111" s="2"/>
      <c r="D111" s="2"/>
      <c r="E111" s="2" t="s">
        <v>9895</v>
      </c>
    </row>
    <row r="112" spans="1:5" x14ac:dyDescent="0.15">
      <c r="A112" s="2">
        <v>3.7</v>
      </c>
      <c r="B112" s="2" t="s">
        <v>95</v>
      </c>
      <c r="C112" s="2" t="s">
        <v>277</v>
      </c>
      <c r="D112" s="2" t="s">
        <v>278</v>
      </c>
      <c r="E112" s="2" t="s">
        <v>9890</v>
      </c>
    </row>
    <row r="113" spans="1:5" x14ac:dyDescent="0.15">
      <c r="A113" s="2">
        <v>3.4</v>
      </c>
      <c r="B113" s="2" t="s">
        <v>95</v>
      </c>
      <c r="C113" s="2" t="s">
        <v>212</v>
      </c>
      <c r="D113" s="2" t="s">
        <v>281</v>
      </c>
      <c r="E113" s="2" t="s">
        <v>9890</v>
      </c>
    </row>
    <row r="114" spans="1:5" x14ac:dyDescent="0.15">
      <c r="A114" s="2">
        <v>2.8</v>
      </c>
      <c r="B114" s="2" t="s">
        <v>150</v>
      </c>
      <c r="C114" s="2" t="s">
        <v>151</v>
      </c>
      <c r="D114" s="2" t="s">
        <v>152</v>
      </c>
      <c r="E114" s="2" t="s">
        <v>9888</v>
      </c>
    </row>
    <row r="115" spans="1:5" x14ac:dyDescent="0.15">
      <c r="A115" s="2">
        <v>3.1</v>
      </c>
      <c r="B115" s="2" t="s">
        <v>48</v>
      </c>
      <c r="C115" s="2" t="s">
        <v>49</v>
      </c>
      <c r="D115" s="2" t="s">
        <v>177</v>
      </c>
      <c r="E115" s="2" t="s">
        <v>9890</v>
      </c>
    </row>
    <row r="116" spans="1:5" x14ac:dyDescent="0.15">
      <c r="A116" s="2">
        <v>6.2</v>
      </c>
      <c r="B116" s="2"/>
      <c r="C116" s="2"/>
      <c r="D116" s="2"/>
      <c r="E116" s="2" t="s">
        <v>9898</v>
      </c>
    </row>
    <row r="117" spans="1:5" x14ac:dyDescent="0.15">
      <c r="A117" s="2">
        <v>3</v>
      </c>
      <c r="B117" s="2" t="s">
        <v>95</v>
      </c>
      <c r="C117" s="2" t="s">
        <v>212</v>
      </c>
      <c r="D117" s="2" t="s">
        <v>281</v>
      </c>
      <c r="E117" s="2" t="s">
        <v>9890</v>
      </c>
    </row>
    <row r="118" spans="1:5" x14ac:dyDescent="0.15">
      <c r="A118" s="2">
        <v>2.9</v>
      </c>
      <c r="B118" s="2" t="s">
        <v>57</v>
      </c>
      <c r="C118" s="2" t="s">
        <v>289</v>
      </c>
      <c r="D118" s="2" t="s">
        <v>290</v>
      </c>
      <c r="E118" s="2" t="s">
        <v>9888</v>
      </c>
    </row>
    <row r="119" spans="1:5" x14ac:dyDescent="0.15">
      <c r="A119" s="2">
        <v>2.6</v>
      </c>
      <c r="B119" s="2" t="s">
        <v>293</v>
      </c>
      <c r="C119" s="2" t="s">
        <v>294</v>
      </c>
      <c r="D119" s="2" t="s">
        <v>295</v>
      </c>
      <c r="E119" s="2" t="s">
        <v>9888</v>
      </c>
    </row>
    <row r="120" spans="1:5" x14ac:dyDescent="0.15">
      <c r="A120" s="2">
        <v>3</v>
      </c>
      <c r="B120" s="2" t="s">
        <v>95</v>
      </c>
      <c r="C120" s="2" t="s">
        <v>212</v>
      </c>
      <c r="D120" s="2" t="s">
        <v>281</v>
      </c>
      <c r="E120" s="2" t="s">
        <v>9890</v>
      </c>
    </row>
    <row r="121" spans="1:5" x14ac:dyDescent="0.15">
      <c r="A121" s="2">
        <v>3.1</v>
      </c>
      <c r="B121" s="2" t="s">
        <v>95</v>
      </c>
      <c r="C121" s="2" t="s">
        <v>212</v>
      </c>
      <c r="D121" s="2" t="s">
        <v>281</v>
      </c>
      <c r="E121" s="2" t="s">
        <v>9890</v>
      </c>
    </row>
    <row r="122" spans="1:5" x14ac:dyDescent="0.15">
      <c r="A122" s="2">
        <v>3.6</v>
      </c>
      <c r="B122" s="2" t="s">
        <v>95</v>
      </c>
      <c r="C122" s="2" t="s">
        <v>212</v>
      </c>
      <c r="D122" s="2" t="s">
        <v>281</v>
      </c>
      <c r="E122" s="2" t="s">
        <v>9890</v>
      </c>
    </row>
    <row r="123" spans="1:5" x14ac:dyDescent="0.15">
      <c r="A123" s="2">
        <v>3</v>
      </c>
      <c r="B123" s="2" t="s">
        <v>95</v>
      </c>
      <c r="C123" s="2" t="s">
        <v>212</v>
      </c>
      <c r="D123" s="2" t="s">
        <v>281</v>
      </c>
      <c r="E123" s="2" t="s">
        <v>9890</v>
      </c>
    </row>
    <row r="124" spans="1:5" x14ac:dyDescent="0.15">
      <c r="A124" s="2">
        <v>3</v>
      </c>
      <c r="B124" s="2" t="s">
        <v>10</v>
      </c>
      <c r="C124" s="2" t="s">
        <v>302</v>
      </c>
      <c r="D124" s="2"/>
      <c r="E124" s="2" t="s">
        <v>9890</v>
      </c>
    </row>
    <row r="125" spans="1:5" x14ac:dyDescent="0.15">
      <c r="A125" s="2">
        <v>5.4</v>
      </c>
      <c r="B125" s="2"/>
      <c r="C125" s="2"/>
      <c r="D125" s="2"/>
      <c r="E125" s="2" t="s">
        <v>9895</v>
      </c>
    </row>
    <row r="126" spans="1:5" x14ac:dyDescent="0.15">
      <c r="A126" s="2">
        <v>5.8</v>
      </c>
      <c r="B126" s="2"/>
      <c r="C126" s="2"/>
      <c r="D126" s="2"/>
      <c r="E126" s="2" t="s">
        <v>9895</v>
      </c>
    </row>
    <row r="127" spans="1:5" x14ac:dyDescent="0.15">
      <c r="A127" s="2">
        <v>5.0999999999999996</v>
      </c>
      <c r="B127" s="2" t="s">
        <v>48</v>
      </c>
      <c r="C127" s="2" t="s">
        <v>49</v>
      </c>
      <c r="D127" s="2" t="s">
        <v>177</v>
      </c>
      <c r="E127" s="2" t="s">
        <v>9895</v>
      </c>
    </row>
    <row r="128" spans="1:5" x14ac:dyDescent="0.15">
      <c r="A128" s="2">
        <v>3.7</v>
      </c>
      <c r="B128" s="2" t="s">
        <v>95</v>
      </c>
      <c r="C128" s="2" t="s">
        <v>212</v>
      </c>
      <c r="D128" s="2" t="s">
        <v>311</v>
      </c>
      <c r="E128" s="2" t="s">
        <v>9890</v>
      </c>
    </row>
    <row r="129" spans="1:5" x14ac:dyDescent="0.15">
      <c r="A129" s="2">
        <v>3.2</v>
      </c>
      <c r="B129" s="2" t="s">
        <v>95</v>
      </c>
      <c r="C129" s="2" t="s">
        <v>120</v>
      </c>
      <c r="D129" s="2" t="s">
        <v>121</v>
      </c>
      <c r="E129" s="2" t="s">
        <v>9890</v>
      </c>
    </row>
    <row r="130" spans="1:5" x14ac:dyDescent="0.15">
      <c r="A130" s="2">
        <v>5.7</v>
      </c>
      <c r="B130" s="2"/>
      <c r="C130" s="2"/>
      <c r="D130" s="2"/>
      <c r="E130" s="2" t="s">
        <v>9895</v>
      </c>
    </row>
    <row r="131" spans="1:5" x14ac:dyDescent="0.15">
      <c r="A131" s="2">
        <v>3.4</v>
      </c>
      <c r="B131" s="2" t="s">
        <v>95</v>
      </c>
      <c r="C131" s="2" t="s">
        <v>96</v>
      </c>
      <c r="D131" s="2" t="s">
        <v>318</v>
      </c>
      <c r="E131" s="2" t="s">
        <v>9890</v>
      </c>
    </row>
    <row r="132" spans="1:5" x14ac:dyDescent="0.15">
      <c r="A132" s="2">
        <v>5.6</v>
      </c>
      <c r="B132" s="2"/>
      <c r="C132" s="2"/>
      <c r="D132" s="2"/>
      <c r="E132" s="2" t="s">
        <v>9895</v>
      </c>
    </row>
    <row r="133" spans="1:5" x14ac:dyDescent="0.15">
      <c r="A133" s="2">
        <v>3.5</v>
      </c>
      <c r="B133" s="2" t="s">
        <v>150</v>
      </c>
      <c r="C133" s="2" t="s">
        <v>323</v>
      </c>
      <c r="D133" s="2" t="s">
        <v>324</v>
      </c>
      <c r="E133" s="2" t="s">
        <v>9890</v>
      </c>
    </row>
    <row r="134" spans="1:5" x14ac:dyDescent="0.15">
      <c r="A134" s="2">
        <v>4.7</v>
      </c>
      <c r="B134" s="2" t="s">
        <v>150</v>
      </c>
      <c r="C134" s="2" t="s">
        <v>151</v>
      </c>
      <c r="D134" s="2" t="s">
        <v>152</v>
      </c>
      <c r="E134" s="2" t="s">
        <v>9895</v>
      </c>
    </row>
    <row r="135" spans="1:5" x14ac:dyDescent="0.15">
      <c r="A135" s="2">
        <v>3</v>
      </c>
      <c r="B135" s="2" t="s">
        <v>95</v>
      </c>
      <c r="C135" s="2" t="s">
        <v>165</v>
      </c>
      <c r="D135" s="2" t="s">
        <v>328</v>
      </c>
      <c r="E135" s="2" t="s">
        <v>9890</v>
      </c>
    </row>
    <row r="136" spans="1:5" x14ac:dyDescent="0.15">
      <c r="A136" s="2">
        <v>5.6</v>
      </c>
      <c r="B136" s="2"/>
      <c r="C136" s="2"/>
      <c r="D136" s="2"/>
      <c r="E136" s="2" t="s">
        <v>9895</v>
      </c>
    </row>
    <row r="137" spans="1:5" x14ac:dyDescent="0.15">
      <c r="A137" s="2">
        <v>3</v>
      </c>
      <c r="B137" s="2" t="s">
        <v>95</v>
      </c>
      <c r="C137" s="2" t="s">
        <v>111</v>
      </c>
      <c r="D137" s="2" t="s">
        <v>112</v>
      </c>
      <c r="E137" s="2" t="s">
        <v>9890</v>
      </c>
    </row>
    <row r="138" spans="1:5" x14ac:dyDescent="0.15">
      <c r="A138" s="2">
        <v>7.6</v>
      </c>
      <c r="B138" s="2"/>
      <c r="C138" s="2"/>
      <c r="D138" s="2"/>
      <c r="E138" s="2" t="s">
        <v>9901</v>
      </c>
    </row>
    <row r="139" spans="1:5" x14ac:dyDescent="0.15">
      <c r="A139" s="2">
        <v>3.9</v>
      </c>
      <c r="B139" s="2" t="s">
        <v>95</v>
      </c>
      <c r="C139" s="2" t="s">
        <v>336</v>
      </c>
      <c r="D139" s="2" t="s">
        <v>337</v>
      </c>
      <c r="E139" s="2" t="s">
        <v>9890</v>
      </c>
    </row>
    <row r="140" spans="1:5" x14ac:dyDescent="0.15">
      <c r="A140" s="2">
        <v>3.9</v>
      </c>
      <c r="B140" s="2" t="s">
        <v>143</v>
      </c>
      <c r="C140" s="2"/>
      <c r="D140" s="2"/>
      <c r="E140" s="2" t="s">
        <v>9890</v>
      </c>
    </row>
    <row r="141" spans="1:5" x14ac:dyDescent="0.15">
      <c r="A141" s="2">
        <v>3.1</v>
      </c>
      <c r="B141" s="2" t="s">
        <v>136</v>
      </c>
      <c r="C141" s="2" t="s">
        <v>343</v>
      </c>
      <c r="D141" s="2" t="s">
        <v>344</v>
      </c>
      <c r="E141" s="2" t="s">
        <v>9890</v>
      </c>
    </row>
    <row r="142" spans="1:5" x14ac:dyDescent="0.15">
      <c r="A142" s="2">
        <v>3.6</v>
      </c>
      <c r="B142" s="2" t="s">
        <v>95</v>
      </c>
      <c r="C142" s="2" t="s">
        <v>111</v>
      </c>
      <c r="D142" s="2" t="s">
        <v>112</v>
      </c>
      <c r="E142" s="2" t="s">
        <v>9890</v>
      </c>
    </row>
    <row r="143" spans="1:5" x14ac:dyDescent="0.15">
      <c r="A143" s="2">
        <v>3.4</v>
      </c>
      <c r="B143" s="2" t="s">
        <v>95</v>
      </c>
      <c r="C143" s="2" t="s">
        <v>348</v>
      </c>
      <c r="D143" s="2" t="s">
        <v>349</v>
      </c>
      <c r="E143" s="2" t="s">
        <v>9890</v>
      </c>
    </row>
    <row r="144" spans="1:5" x14ac:dyDescent="0.15">
      <c r="A144" s="2">
        <v>3</v>
      </c>
      <c r="B144" s="2"/>
      <c r="C144" s="2"/>
      <c r="D144" s="2"/>
      <c r="E144" s="2" t="s">
        <v>9890</v>
      </c>
    </row>
    <row r="145" spans="1:5" x14ac:dyDescent="0.15">
      <c r="A145" s="2">
        <v>5.9</v>
      </c>
      <c r="B145" s="2"/>
      <c r="C145" s="2"/>
      <c r="D145" s="2"/>
      <c r="E145" s="2" t="s">
        <v>9895</v>
      </c>
    </row>
    <row r="146" spans="1:5" x14ac:dyDescent="0.15">
      <c r="A146" s="2">
        <v>3</v>
      </c>
      <c r="B146" s="2" t="s">
        <v>95</v>
      </c>
      <c r="C146" s="2" t="s">
        <v>212</v>
      </c>
      <c r="D146" s="2" t="s">
        <v>357</v>
      </c>
      <c r="E146" s="2" t="s">
        <v>9890</v>
      </c>
    </row>
    <row r="147" spans="1:5" x14ac:dyDescent="0.15">
      <c r="A147" s="2">
        <v>4.9000000000000004</v>
      </c>
      <c r="B147" s="2"/>
      <c r="C147" s="2"/>
      <c r="D147" s="2"/>
      <c r="E147" s="2" t="s">
        <v>9895</v>
      </c>
    </row>
    <row r="148" spans="1:5" x14ac:dyDescent="0.15">
      <c r="A148" s="2">
        <v>3.1</v>
      </c>
      <c r="B148" s="2" t="s">
        <v>100</v>
      </c>
      <c r="C148" s="2"/>
      <c r="D148" s="2"/>
      <c r="E148" s="2" t="s">
        <v>9890</v>
      </c>
    </row>
    <row r="149" spans="1:5" x14ac:dyDescent="0.15">
      <c r="A149" s="2">
        <v>3.1</v>
      </c>
      <c r="B149" s="2" t="s">
        <v>366</v>
      </c>
      <c r="C149" s="2" t="s">
        <v>367</v>
      </c>
      <c r="D149" s="2" t="s">
        <v>368</v>
      </c>
      <c r="E149" s="2" t="s">
        <v>9890</v>
      </c>
    </row>
    <row r="150" spans="1:5" x14ac:dyDescent="0.15">
      <c r="A150" s="2">
        <v>4</v>
      </c>
      <c r="B150" s="2" t="s">
        <v>366</v>
      </c>
      <c r="C150" s="2" t="s">
        <v>367</v>
      </c>
      <c r="D150" s="2" t="s">
        <v>368</v>
      </c>
      <c r="E150" s="2" t="s">
        <v>9890</v>
      </c>
    </row>
    <row r="151" spans="1:5" x14ac:dyDescent="0.15">
      <c r="A151" s="2">
        <v>3</v>
      </c>
      <c r="B151" s="2" t="s">
        <v>95</v>
      </c>
      <c r="C151" s="2" t="s">
        <v>212</v>
      </c>
      <c r="D151" s="2" t="s">
        <v>281</v>
      </c>
      <c r="E151" s="2" t="s">
        <v>9890</v>
      </c>
    </row>
    <row r="152" spans="1:5" x14ac:dyDescent="0.15">
      <c r="A152" s="2">
        <v>3.2</v>
      </c>
      <c r="B152" s="2" t="s">
        <v>95</v>
      </c>
      <c r="C152" s="2" t="s">
        <v>212</v>
      </c>
      <c r="D152" s="2" t="s">
        <v>281</v>
      </c>
      <c r="E152" s="2" t="s">
        <v>9890</v>
      </c>
    </row>
    <row r="153" spans="1:5" x14ac:dyDescent="0.15">
      <c r="A153" s="2">
        <v>3.6</v>
      </c>
      <c r="B153" s="2" t="s">
        <v>150</v>
      </c>
      <c r="C153" s="2" t="s">
        <v>374</v>
      </c>
      <c r="D153" s="2"/>
      <c r="E153" s="2" t="s">
        <v>9890</v>
      </c>
    </row>
    <row r="154" spans="1:5" x14ac:dyDescent="0.15">
      <c r="A154" s="2">
        <v>3</v>
      </c>
      <c r="B154" s="2" t="s">
        <v>48</v>
      </c>
      <c r="C154" s="2" t="s">
        <v>49</v>
      </c>
      <c r="D154" s="2" t="s">
        <v>177</v>
      </c>
      <c r="E154" s="2" t="s">
        <v>9890</v>
      </c>
    </row>
    <row r="155" spans="1:5" x14ac:dyDescent="0.15">
      <c r="A155" s="2">
        <v>5</v>
      </c>
      <c r="B155" s="2"/>
      <c r="C155" s="2"/>
      <c r="D155" s="2"/>
      <c r="E155" s="2" t="s">
        <v>9895</v>
      </c>
    </row>
    <row r="156" spans="1:5" x14ac:dyDescent="0.15">
      <c r="A156" s="2">
        <v>3.3</v>
      </c>
      <c r="B156" s="2" t="s">
        <v>48</v>
      </c>
      <c r="C156" s="2" t="s">
        <v>49</v>
      </c>
      <c r="D156" s="2"/>
      <c r="E156" s="2" t="s">
        <v>9890</v>
      </c>
    </row>
    <row r="157" spans="1:5" x14ac:dyDescent="0.15">
      <c r="A157" s="2">
        <v>2.6</v>
      </c>
      <c r="B157" s="2" t="s">
        <v>48</v>
      </c>
      <c r="C157" s="2" t="s">
        <v>49</v>
      </c>
      <c r="D157" s="2" t="s">
        <v>177</v>
      </c>
      <c r="E157" s="2" t="s">
        <v>9888</v>
      </c>
    </row>
    <row r="158" spans="1:5" x14ac:dyDescent="0.15">
      <c r="A158" s="2">
        <v>2.8</v>
      </c>
      <c r="B158" s="2" t="s">
        <v>136</v>
      </c>
      <c r="C158" s="2" t="s">
        <v>385</v>
      </c>
      <c r="D158" s="2" t="s">
        <v>386</v>
      </c>
      <c r="E158" s="2" t="s">
        <v>9888</v>
      </c>
    </row>
    <row r="159" spans="1:5" x14ac:dyDescent="0.15">
      <c r="A159" s="2">
        <v>5.7</v>
      </c>
      <c r="B159" s="2"/>
      <c r="C159" s="2"/>
      <c r="D159" s="2"/>
      <c r="E159" s="2" t="s">
        <v>9895</v>
      </c>
    </row>
    <row r="160" spans="1:5" x14ac:dyDescent="0.15">
      <c r="A160" s="2">
        <v>3.3</v>
      </c>
      <c r="B160" s="2" t="s">
        <v>95</v>
      </c>
      <c r="C160" s="2" t="s">
        <v>391</v>
      </c>
      <c r="D160" s="2" t="s">
        <v>392</v>
      </c>
      <c r="E160" s="2" t="s">
        <v>9890</v>
      </c>
    </row>
    <row r="161" spans="1:5" x14ac:dyDescent="0.15">
      <c r="A161" s="2">
        <v>6.3</v>
      </c>
      <c r="B161" s="2"/>
      <c r="C161" s="2"/>
      <c r="D161" s="2"/>
      <c r="E161" s="2" t="s">
        <v>9898</v>
      </c>
    </row>
    <row r="162" spans="1:5" x14ac:dyDescent="0.15">
      <c r="A162" s="2">
        <v>5.7</v>
      </c>
      <c r="B162" s="2"/>
      <c r="C162" s="2"/>
      <c r="D162" s="2"/>
      <c r="E162" s="2" t="s">
        <v>9895</v>
      </c>
    </row>
    <row r="163" spans="1:5" x14ac:dyDescent="0.15">
      <c r="A163" s="2">
        <v>4</v>
      </c>
      <c r="B163" s="2" t="s">
        <v>95</v>
      </c>
      <c r="C163" s="2" t="s">
        <v>398</v>
      </c>
      <c r="D163" s="2" t="s">
        <v>399</v>
      </c>
      <c r="E163" s="2" t="s">
        <v>9890</v>
      </c>
    </row>
    <row r="164" spans="1:5" x14ac:dyDescent="0.15">
      <c r="A164" s="2">
        <v>4.4000000000000004</v>
      </c>
      <c r="B164" s="2" t="s">
        <v>143</v>
      </c>
      <c r="C164" s="2"/>
      <c r="D164" s="2"/>
      <c r="E164" s="2" t="s">
        <v>9890</v>
      </c>
    </row>
    <row r="165" spans="1:5" x14ac:dyDescent="0.15">
      <c r="A165" s="2">
        <v>5.7</v>
      </c>
      <c r="B165" s="2"/>
      <c r="C165" s="2"/>
      <c r="D165" s="2"/>
      <c r="E165" s="2" t="s">
        <v>9895</v>
      </c>
    </row>
    <row r="166" spans="1:5" x14ac:dyDescent="0.15">
      <c r="A166" s="2">
        <v>3.6</v>
      </c>
      <c r="B166" s="2" t="s">
        <v>100</v>
      </c>
      <c r="C166" s="2"/>
      <c r="D166" s="2"/>
      <c r="E166" s="2" t="s">
        <v>9890</v>
      </c>
    </row>
    <row r="167" spans="1:5" x14ac:dyDescent="0.15">
      <c r="A167" s="2">
        <v>3.1</v>
      </c>
      <c r="B167" s="2" t="s">
        <v>100</v>
      </c>
      <c r="C167" s="2" t="s">
        <v>406</v>
      </c>
      <c r="D167" s="2" t="s">
        <v>407</v>
      </c>
      <c r="E167" s="2" t="s">
        <v>9890</v>
      </c>
    </row>
    <row r="168" spans="1:5" x14ac:dyDescent="0.15">
      <c r="A168" s="2">
        <v>3</v>
      </c>
      <c r="B168" s="2" t="s">
        <v>136</v>
      </c>
      <c r="C168" s="2" t="s">
        <v>411</v>
      </c>
      <c r="D168" s="2" t="s">
        <v>412</v>
      </c>
      <c r="E168" s="2" t="s">
        <v>9890</v>
      </c>
    </row>
    <row r="169" spans="1:5" x14ac:dyDescent="0.15">
      <c r="A169" s="2">
        <v>3</v>
      </c>
      <c r="B169" s="2" t="s">
        <v>95</v>
      </c>
      <c r="C169" s="2" t="s">
        <v>120</v>
      </c>
      <c r="D169" s="2" t="s">
        <v>121</v>
      </c>
      <c r="E169" s="2" t="s">
        <v>9890</v>
      </c>
    </row>
    <row r="170" spans="1:5" x14ac:dyDescent="0.15">
      <c r="A170" s="2">
        <v>7.1</v>
      </c>
      <c r="B170" s="2"/>
      <c r="C170" s="2"/>
      <c r="D170" s="2"/>
      <c r="E170" s="2" t="s">
        <v>9901</v>
      </c>
    </row>
    <row r="171" spans="1:5" x14ac:dyDescent="0.15">
      <c r="A171" s="2">
        <v>5.4</v>
      </c>
      <c r="B171" s="2"/>
      <c r="C171" s="2"/>
      <c r="D171" s="2"/>
      <c r="E171" s="2" t="s">
        <v>9895</v>
      </c>
    </row>
    <row r="172" spans="1:5" x14ac:dyDescent="0.15">
      <c r="A172" s="2">
        <v>5.2</v>
      </c>
      <c r="B172" s="2"/>
      <c r="C172" s="2"/>
      <c r="D172" s="2"/>
      <c r="E172" s="2" t="s">
        <v>9895</v>
      </c>
    </row>
    <row r="173" spans="1:5" x14ac:dyDescent="0.15">
      <c r="A173" s="2">
        <v>2.8</v>
      </c>
      <c r="B173" s="2" t="s">
        <v>124</v>
      </c>
      <c r="C173" s="2" t="s">
        <v>423</v>
      </c>
      <c r="D173" s="2" t="s">
        <v>424</v>
      </c>
      <c r="E173" s="2" t="s">
        <v>9888</v>
      </c>
    </row>
    <row r="174" spans="1:5" x14ac:dyDescent="0.15">
      <c r="A174" s="2">
        <v>5.3</v>
      </c>
      <c r="B174" s="2"/>
      <c r="C174" s="2"/>
      <c r="D174" s="2"/>
      <c r="E174" s="2" t="s">
        <v>9895</v>
      </c>
    </row>
    <row r="175" spans="1:5" x14ac:dyDescent="0.15">
      <c r="A175" s="2">
        <v>5.7</v>
      </c>
      <c r="B175" s="2"/>
      <c r="C175" s="2"/>
      <c r="D175" s="2"/>
      <c r="E175" s="2" t="s">
        <v>9895</v>
      </c>
    </row>
    <row r="176" spans="1:5" x14ac:dyDescent="0.15">
      <c r="A176" s="2">
        <v>5.2</v>
      </c>
      <c r="B176" s="2"/>
      <c r="C176" s="2"/>
      <c r="D176" s="2"/>
      <c r="E176" s="2" t="s">
        <v>9895</v>
      </c>
    </row>
    <row r="177" spans="1:5" x14ac:dyDescent="0.15">
      <c r="A177" s="2">
        <v>5.5</v>
      </c>
      <c r="B177" s="2"/>
      <c r="C177" s="2"/>
      <c r="D177" s="2"/>
      <c r="E177" s="2" t="s">
        <v>9895</v>
      </c>
    </row>
    <row r="178" spans="1:5" x14ac:dyDescent="0.15">
      <c r="A178" s="2">
        <v>2.8</v>
      </c>
      <c r="B178" s="2" t="s">
        <v>136</v>
      </c>
      <c r="C178" s="2" t="s">
        <v>156</v>
      </c>
      <c r="D178" s="2"/>
      <c r="E178" s="2" t="s">
        <v>9888</v>
      </c>
    </row>
    <row r="179" spans="1:5" x14ac:dyDescent="0.15">
      <c r="A179" s="2">
        <v>3.2</v>
      </c>
      <c r="B179" s="2" t="s">
        <v>95</v>
      </c>
      <c r="C179" s="2" t="s">
        <v>436</v>
      </c>
      <c r="D179" s="2"/>
      <c r="E179" s="2" t="s">
        <v>9890</v>
      </c>
    </row>
    <row r="180" spans="1:5" x14ac:dyDescent="0.15">
      <c r="A180" s="2">
        <v>6.1</v>
      </c>
      <c r="B180" s="2"/>
      <c r="C180" s="2"/>
      <c r="D180" s="2"/>
      <c r="E180" s="2" t="s">
        <v>9898</v>
      </c>
    </row>
    <row r="181" spans="1:5" x14ac:dyDescent="0.15">
      <c r="A181" s="2">
        <v>3.4</v>
      </c>
      <c r="B181" s="2" t="s">
        <v>150</v>
      </c>
      <c r="C181" s="2" t="s">
        <v>374</v>
      </c>
      <c r="D181" s="2"/>
      <c r="E181" s="2" t="s">
        <v>9890</v>
      </c>
    </row>
    <row r="182" spans="1:5" x14ac:dyDescent="0.15">
      <c r="A182" s="2">
        <v>4.5</v>
      </c>
      <c r="B182" s="2" t="s">
        <v>10</v>
      </c>
      <c r="C182" s="2" t="s">
        <v>444</v>
      </c>
      <c r="D182" s="2" t="s">
        <v>445</v>
      </c>
      <c r="E182" s="2" t="s">
        <v>9895</v>
      </c>
    </row>
    <row r="183" spans="1:5" x14ac:dyDescent="0.15">
      <c r="A183" s="2">
        <v>3.4</v>
      </c>
      <c r="B183" s="2" t="s">
        <v>95</v>
      </c>
      <c r="C183" s="2" t="s">
        <v>212</v>
      </c>
      <c r="D183" s="2" t="s">
        <v>281</v>
      </c>
      <c r="E183" s="2" t="s">
        <v>9890</v>
      </c>
    </row>
    <row r="184" spans="1:5" x14ac:dyDescent="0.15">
      <c r="A184" s="2">
        <v>3.4</v>
      </c>
      <c r="B184" s="2" t="s">
        <v>95</v>
      </c>
      <c r="C184" s="2" t="s">
        <v>96</v>
      </c>
      <c r="D184" s="2"/>
      <c r="E184" s="2" t="s">
        <v>9890</v>
      </c>
    </row>
    <row r="185" spans="1:5" x14ac:dyDescent="0.15">
      <c r="A185" s="2">
        <v>6.2</v>
      </c>
      <c r="B185" s="2"/>
      <c r="C185" s="2"/>
      <c r="D185" s="2"/>
      <c r="E185" s="2" t="s">
        <v>9898</v>
      </c>
    </row>
    <row r="186" spans="1:5" x14ac:dyDescent="0.15">
      <c r="A186" s="2">
        <v>3.6</v>
      </c>
      <c r="B186" s="2" t="s">
        <v>72</v>
      </c>
      <c r="C186" s="2" t="s">
        <v>132</v>
      </c>
      <c r="D186" s="2" t="s">
        <v>452</v>
      </c>
      <c r="E186" s="2" t="s">
        <v>9890</v>
      </c>
    </row>
    <row r="187" spans="1:5" x14ac:dyDescent="0.15">
      <c r="A187" s="2">
        <v>3.4</v>
      </c>
      <c r="B187" s="2" t="s">
        <v>72</v>
      </c>
      <c r="C187" s="2" t="s">
        <v>132</v>
      </c>
      <c r="D187" s="2" t="s">
        <v>133</v>
      </c>
      <c r="E187" s="2" t="s">
        <v>9890</v>
      </c>
    </row>
    <row r="188" spans="1:5" x14ac:dyDescent="0.15">
      <c r="A188" s="2">
        <v>3</v>
      </c>
      <c r="B188" s="2" t="s">
        <v>100</v>
      </c>
      <c r="C188" s="2"/>
      <c r="D188" s="2"/>
      <c r="E188" s="2" t="s">
        <v>9890</v>
      </c>
    </row>
    <row r="189" spans="1:5" x14ac:dyDescent="0.15">
      <c r="A189" s="2">
        <v>4.2</v>
      </c>
      <c r="B189" s="2" t="s">
        <v>95</v>
      </c>
      <c r="C189" s="2" t="s">
        <v>212</v>
      </c>
      <c r="D189" s="2" t="s">
        <v>281</v>
      </c>
      <c r="E189" s="2" t="s">
        <v>9890</v>
      </c>
    </row>
    <row r="190" spans="1:5" x14ac:dyDescent="0.15">
      <c r="A190" s="2">
        <v>2.8</v>
      </c>
      <c r="B190" s="2" t="s">
        <v>458</v>
      </c>
      <c r="C190" s="2" t="s">
        <v>459</v>
      </c>
      <c r="D190" s="2" t="s">
        <v>460</v>
      </c>
      <c r="E190" s="2" t="s">
        <v>9888</v>
      </c>
    </row>
    <row r="191" spans="1:5" x14ac:dyDescent="0.15">
      <c r="A191" s="2">
        <v>2.4</v>
      </c>
      <c r="B191" s="2" t="s">
        <v>95</v>
      </c>
      <c r="C191" s="2" t="s">
        <v>463</v>
      </c>
      <c r="D191" s="2" t="s">
        <v>464</v>
      </c>
      <c r="E191" s="2" t="s">
        <v>9888</v>
      </c>
    </row>
    <row r="192" spans="1:5" x14ac:dyDescent="0.15">
      <c r="A192" s="2">
        <v>3.1</v>
      </c>
      <c r="B192" s="2" t="s">
        <v>100</v>
      </c>
      <c r="C192" s="2"/>
      <c r="D192" s="2"/>
      <c r="E192" s="2" t="s">
        <v>9890</v>
      </c>
    </row>
    <row r="193" spans="1:5" x14ac:dyDescent="0.15">
      <c r="A193" s="2">
        <v>2.8</v>
      </c>
      <c r="B193" s="2" t="s">
        <v>100</v>
      </c>
      <c r="C193" s="2" t="s">
        <v>101</v>
      </c>
      <c r="D193" s="2" t="s">
        <v>468</v>
      </c>
      <c r="E193" s="2" t="s">
        <v>9888</v>
      </c>
    </row>
    <row r="194" spans="1:5" x14ac:dyDescent="0.15">
      <c r="A194" s="2">
        <v>4.8</v>
      </c>
      <c r="B194" s="2" t="s">
        <v>136</v>
      </c>
      <c r="C194" s="2" t="s">
        <v>411</v>
      </c>
      <c r="D194" s="2" t="s">
        <v>412</v>
      </c>
      <c r="E194" s="2" t="s">
        <v>9895</v>
      </c>
    </row>
    <row r="195" spans="1:5" x14ac:dyDescent="0.15">
      <c r="A195" s="2">
        <v>5.3</v>
      </c>
      <c r="B195" s="2"/>
      <c r="C195" s="2"/>
      <c r="D195" s="2"/>
      <c r="E195" s="2" t="s">
        <v>9895</v>
      </c>
    </row>
    <row r="196" spans="1:5" x14ac:dyDescent="0.15">
      <c r="A196" s="2">
        <v>3.2</v>
      </c>
      <c r="B196" s="2" t="s">
        <v>100</v>
      </c>
      <c r="C196" s="2" t="s">
        <v>101</v>
      </c>
      <c r="D196" s="2" t="s">
        <v>475</v>
      </c>
      <c r="E196" s="2" t="s">
        <v>9890</v>
      </c>
    </row>
    <row r="197" spans="1:5" x14ac:dyDescent="0.15">
      <c r="A197" s="2">
        <v>2.9</v>
      </c>
      <c r="B197" s="2" t="s">
        <v>124</v>
      </c>
      <c r="C197" s="2" t="s">
        <v>125</v>
      </c>
      <c r="D197" s="2" t="s">
        <v>479</v>
      </c>
      <c r="E197" s="2" t="s">
        <v>9888</v>
      </c>
    </row>
    <row r="198" spans="1:5" x14ac:dyDescent="0.15">
      <c r="A198" s="2">
        <v>3.3</v>
      </c>
      <c r="B198" s="2" t="s">
        <v>10</v>
      </c>
      <c r="C198" s="2" t="s">
        <v>11</v>
      </c>
      <c r="D198" s="2" t="s">
        <v>12</v>
      </c>
      <c r="E198" s="2" t="s">
        <v>9890</v>
      </c>
    </row>
    <row r="199" spans="1:5" x14ac:dyDescent="0.15">
      <c r="A199" s="2">
        <v>3.8</v>
      </c>
      <c r="B199" s="2" t="s">
        <v>366</v>
      </c>
      <c r="C199" s="2" t="s">
        <v>483</v>
      </c>
      <c r="D199" s="2" t="s">
        <v>484</v>
      </c>
      <c r="E199" s="2" t="s">
        <v>9890</v>
      </c>
    </row>
    <row r="200" spans="1:5" x14ac:dyDescent="0.15">
      <c r="A200" s="2">
        <v>5.4</v>
      </c>
      <c r="B200" s="2"/>
      <c r="C200" s="2"/>
      <c r="D200" s="2"/>
      <c r="E200" s="2" t="s">
        <v>9895</v>
      </c>
    </row>
    <row r="201" spans="1:5" x14ac:dyDescent="0.15">
      <c r="A201" s="2">
        <v>5.3</v>
      </c>
      <c r="B201" s="2"/>
      <c r="C201" s="2"/>
      <c r="D201" s="2"/>
      <c r="E201" s="2" t="s">
        <v>9895</v>
      </c>
    </row>
    <row r="202" spans="1:5" x14ac:dyDescent="0.15">
      <c r="A202" s="2">
        <v>5.0999999999999996</v>
      </c>
      <c r="B202" s="2"/>
      <c r="C202" s="2"/>
      <c r="D202" s="2"/>
      <c r="E202" s="2" t="s">
        <v>9895</v>
      </c>
    </row>
    <row r="203" spans="1:5" x14ac:dyDescent="0.15">
      <c r="A203" s="2">
        <v>3.3</v>
      </c>
      <c r="B203" s="2" t="s">
        <v>10</v>
      </c>
      <c r="C203" s="2" t="s">
        <v>170</v>
      </c>
      <c r="D203" s="2" t="s">
        <v>492</v>
      </c>
      <c r="E203" s="2" t="s">
        <v>9890</v>
      </c>
    </row>
    <row r="204" spans="1:5" x14ac:dyDescent="0.15">
      <c r="A204" s="2">
        <v>2.2000000000000002</v>
      </c>
      <c r="B204" s="2" t="s">
        <v>57</v>
      </c>
      <c r="C204" s="2" t="s">
        <v>496</v>
      </c>
      <c r="D204" s="2" t="s">
        <v>497</v>
      </c>
      <c r="E204" s="2" t="s">
        <v>9888</v>
      </c>
    </row>
    <row r="205" spans="1:5" x14ac:dyDescent="0.15">
      <c r="A205" s="2">
        <v>4.2</v>
      </c>
      <c r="B205" s="2" t="s">
        <v>72</v>
      </c>
      <c r="C205" s="2" t="s">
        <v>132</v>
      </c>
      <c r="D205" s="2" t="s">
        <v>133</v>
      </c>
      <c r="E205" s="2" t="s">
        <v>9890</v>
      </c>
    </row>
    <row r="206" spans="1:5" x14ac:dyDescent="0.15">
      <c r="A206" s="2">
        <v>2.1</v>
      </c>
      <c r="B206" s="2" t="s">
        <v>57</v>
      </c>
      <c r="C206" s="2" t="s">
        <v>58</v>
      </c>
      <c r="D206" s="2" t="s">
        <v>59</v>
      </c>
      <c r="E206" s="2" t="s">
        <v>9888</v>
      </c>
    </row>
    <row r="207" spans="1:5" x14ac:dyDescent="0.15">
      <c r="A207" s="2">
        <v>6.3</v>
      </c>
      <c r="B207" s="2" t="s">
        <v>72</v>
      </c>
      <c r="C207" s="2" t="s">
        <v>502</v>
      </c>
      <c r="D207" s="2" t="s">
        <v>503</v>
      </c>
      <c r="E207" s="2" t="s">
        <v>9898</v>
      </c>
    </row>
    <row r="208" spans="1:5" x14ac:dyDescent="0.15">
      <c r="A208" s="2">
        <v>5.9</v>
      </c>
      <c r="B208" s="2"/>
      <c r="C208" s="2"/>
      <c r="D208" s="2"/>
      <c r="E208" s="2" t="s">
        <v>9895</v>
      </c>
    </row>
    <row r="209" spans="1:5" x14ac:dyDescent="0.15">
      <c r="A209" s="2">
        <v>6.6</v>
      </c>
      <c r="B209" s="2"/>
      <c r="C209" s="2"/>
      <c r="D209" s="2"/>
      <c r="E209" s="2" t="s">
        <v>9898</v>
      </c>
    </row>
    <row r="210" spans="1:5" x14ac:dyDescent="0.15">
      <c r="A210" s="2">
        <v>5.4</v>
      </c>
      <c r="B210" s="2"/>
      <c r="C210" s="2"/>
      <c r="D210" s="2"/>
      <c r="E210" s="2" t="s">
        <v>9895</v>
      </c>
    </row>
    <row r="211" spans="1:5" x14ac:dyDescent="0.15">
      <c r="A211" s="2">
        <v>2.9</v>
      </c>
      <c r="B211" s="2" t="s">
        <v>150</v>
      </c>
      <c r="C211" s="2" t="s">
        <v>513</v>
      </c>
      <c r="D211" s="2" t="s">
        <v>514</v>
      </c>
      <c r="E211" s="2" t="s">
        <v>9888</v>
      </c>
    </row>
    <row r="212" spans="1:5" x14ac:dyDescent="0.15">
      <c r="A212" s="2">
        <v>5.4</v>
      </c>
      <c r="B212" s="2"/>
      <c r="C212" s="2"/>
      <c r="D212" s="2"/>
      <c r="E212" s="2" t="s">
        <v>9895</v>
      </c>
    </row>
    <row r="213" spans="1:5" x14ac:dyDescent="0.15">
      <c r="A213" s="2">
        <v>5.9</v>
      </c>
      <c r="B213" s="2"/>
      <c r="C213" s="2"/>
      <c r="D213" s="2"/>
      <c r="E213" s="2" t="s">
        <v>9895</v>
      </c>
    </row>
    <row r="214" spans="1:5" x14ac:dyDescent="0.15">
      <c r="A214" s="2">
        <v>2.9</v>
      </c>
      <c r="B214" s="2" t="s">
        <v>521</v>
      </c>
      <c r="C214" s="2" t="s">
        <v>522</v>
      </c>
      <c r="D214" s="2" t="s">
        <v>523</v>
      </c>
      <c r="E214" s="2" t="s">
        <v>9888</v>
      </c>
    </row>
    <row r="215" spans="1:5" x14ac:dyDescent="0.15">
      <c r="A215" s="2">
        <v>6</v>
      </c>
      <c r="B215" s="2"/>
      <c r="C215" s="2"/>
      <c r="D215" s="2"/>
      <c r="E215" s="2" t="s">
        <v>9898</v>
      </c>
    </row>
    <row r="216" spans="1:5" x14ac:dyDescent="0.15">
      <c r="A216" s="2">
        <v>3</v>
      </c>
      <c r="B216" s="2" t="s">
        <v>95</v>
      </c>
      <c r="C216" s="2" t="s">
        <v>212</v>
      </c>
      <c r="D216" s="2" t="s">
        <v>311</v>
      </c>
      <c r="E216" s="2" t="s">
        <v>9890</v>
      </c>
    </row>
    <row r="217" spans="1:5" x14ac:dyDescent="0.15">
      <c r="A217" s="2">
        <v>3.6</v>
      </c>
      <c r="B217" s="2" t="s">
        <v>57</v>
      </c>
      <c r="C217" s="2" t="s">
        <v>529</v>
      </c>
      <c r="D217" s="2" t="s">
        <v>530</v>
      </c>
      <c r="E217" s="2" t="s">
        <v>9890</v>
      </c>
    </row>
    <row r="218" spans="1:5" x14ac:dyDescent="0.15">
      <c r="A218" s="2">
        <v>2.9</v>
      </c>
      <c r="B218" s="2" t="s">
        <v>79</v>
      </c>
      <c r="C218" s="2" t="s">
        <v>533</v>
      </c>
      <c r="D218" s="2" t="s">
        <v>534</v>
      </c>
      <c r="E218" s="2" t="s">
        <v>9888</v>
      </c>
    </row>
    <row r="219" spans="1:5" x14ac:dyDescent="0.15">
      <c r="A219" s="2">
        <v>3.2</v>
      </c>
      <c r="B219" s="2" t="s">
        <v>95</v>
      </c>
      <c r="C219" s="2" t="s">
        <v>96</v>
      </c>
      <c r="D219" s="2" t="s">
        <v>97</v>
      </c>
      <c r="E219" s="2" t="s">
        <v>9890</v>
      </c>
    </row>
    <row r="220" spans="1:5" x14ac:dyDescent="0.15">
      <c r="A220" s="2">
        <v>6.2</v>
      </c>
      <c r="B220" s="2"/>
      <c r="C220" s="2"/>
      <c r="D220" s="2"/>
      <c r="E220" s="2" t="s">
        <v>9898</v>
      </c>
    </row>
    <row r="221" spans="1:5" x14ac:dyDescent="0.15">
      <c r="A221" s="2">
        <v>6.7</v>
      </c>
      <c r="B221" s="2" t="s">
        <v>143</v>
      </c>
      <c r="C221" s="2"/>
      <c r="D221" s="2"/>
      <c r="E221" s="2" t="s">
        <v>9898</v>
      </c>
    </row>
    <row r="222" spans="1:5" x14ac:dyDescent="0.15">
      <c r="A222" s="2">
        <v>3</v>
      </c>
      <c r="B222" s="2" t="s">
        <v>95</v>
      </c>
      <c r="C222" s="2" t="s">
        <v>212</v>
      </c>
      <c r="D222" s="2" t="s">
        <v>357</v>
      </c>
      <c r="E222" s="2" t="s">
        <v>9890</v>
      </c>
    </row>
    <row r="223" spans="1:5" x14ac:dyDescent="0.15">
      <c r="A223" s="2">
        <v>3.8</v>
      </c>
      <c r="B223" s="2" t="s">
        <v>95</v>
      </c>
      <c r="C223" s="2" t="s">
        <v>111</v>
      </c>
      <c r="D223" s="2" t="s">
        <v>112</v>
      </c>
      <c r="E223" s="2" t="s">
        <v>9890</v>
      </c>
    </row>
    <row r="224" spans="1:5" x14ac:dyDescent="0.15">
      <c r="A224" s="2">
        <v>3.5</v>
      </c>
      <c r="B224" s="2"/>
      <c r="C224" s="2"/>
      <c r="D224" s="2"/>
      <c r="E224" s="2" t="s">
        <v>9890</v>
      </c>
    </row>
    <row r="225" spans="1:5" x14ac:dyDescent="0.15">
      <c r="A225" s="2">
        <v>3.4</v>
      </c>
      <c r="B225" s="2" t="s">
        <v>10</v>
      </c>
      <c r="C225" s="2" t="s">
        <v>544</v>
      </c>
      <c r="D225" s="2" t="s">
        <v>545</v>
      </c>
      <c r="E225" s="2" t="s">
        <v>9890</v>
      </c>
    </row>
    <row r="226" spans="1:5" x14ac:dyDescent="0.15">
      <c r="A226" s="2">
        <v>3.3</v>
      </c>
      <c r="B226" s="2" t="s">
        <v>366</v>
      </c>
      <c r="C226" s="2" t="s">
        <v>548</v>
      </c>
      <c r="D226" s="2"/>
      <c r="E226" s="2" t="s">
        <v>9890</v>
      </c>
    </row>
    <row r="227" spans="1:5" x14ac:dyDescent="0.15">
      <c r="A227" s="2">
        <v>4.3</v>
      </c>
      <c r="B227" s="2" t="s">
        <v>72</v>
      </c>
      <c r="C227" s="2" t="s">
        <v>552</v>
      </c>
      <c r="D227" s="2"/>
      <c r="E227" s="2" t="s">
        <v>9890</v>
      </c>
    </row>
    <row r="228" spans="1:5" x14ac:dyDescent="0.15">
      <c r="A228" s="2">
        <v>4.3</v>
      </c>
      <c r="B228" s="2" t="s">
        <v>95</v>
      </c>
      <c r="C228" s="2" t="s">
        <v>556</v>
      </c>
      <c r="D228" s="2" t="s">
        <v>557</v>
      </c>
      <c r="E228" s="2" t="s">
        <v>9890</v>
      </c>
    </row>
    <row r="229" spans="1:5" x14ac:dyDescent="0.15">
      <c r="A229" s="2">
        <v>3</v>
      </c>
      <c r="B229" s="2" t="s">
        <v>561</v>
      </c>
      <c r="C229" s="2" t="s">
        <v>561</v>
      </c>
      <c r="D229" s="2" t="s">
        <v>562</v>
      </c>
      <c r="E229" s="2" t="s">
        <v>9890</v>
      </c>
    </row>
    <row r="230" spans="1:5" x14ac:dyDescent="0.15">
      <c r="A230" s="2">
        <v>3.2</v>
      </c>
      <c r="B230" s="2" t="s">
        <v>95</v>
      </c>
      <c r="C230" s="2" t="s">
        <v>96</v>
      </c>
      <c r="D230" s="2"/>
      <c r="E230" s="2" t="s">
        <v>9890</v>
      </c>
    </row>
    <row r="231" spans="1:5" x14ac:dyDescent="0.15">
      <c r="A231" s="2">
        <v>5.8</v>
      </c>
      <c r="B231" s="2"/>
      <c r="C231" s="2"/>
      <c r="D231" s="2"/>
      <c r="E231" s="2" t="s">
        <v>9895</v>
      </c>
    </row>
    <row r="232" spans="1:5" x14ac:dyDescent="0.15">
      <c r="A232" s="2">
        <v>5.7</v>
      </c>
      <c r="B232" s="2"/>
      <c r="C232" s="2"/>
      <c r="D232" s="2"/>
      <c r="E232" s="2" t="s">
        <v>9895</v>
      </c>
    </row>
    <row r="233" spans="1:5" x14ac:dyDescent="0.15">
      <c r="A233" s="2">
        <v>6.8</v>
      </c>
      <c r="B233" s="2"/>
      <c r="C233" s="2"/>
      <c r="D233" s="2"/>
      <c r="E233" s="2" t="s">
        <v>9898</v>
      </c>
    </row>
    <row r="234" spans="1:5" x14ac:dyDescent="0.15">
      <c r="A234" s="2">
        <v>3.7</v>
      </c>
      <c r="B234" s="2" t="s">
        <v>72</v>
      </c>
      <c r="C234" s="2" t="s">
        <v>73</v>
      </c>
      <c r="D234" s="2" t="s">
        <v>245</v>
      </c>
      <c r="E234" s="2" t="s">
        <v>9890</v>
      </c>
    </row>
    <row r="235" spans="1:5" x14ac:dyDescent="0.15">
      <c r="A235" s="2">
        <v>6</v>
      </c>
      <c r="B235" s="2"/>
      <c r="C235" s="2"/>
      <c r="D235" s="2"/>
      <c r="E235" s="2" t="s">
        <v>9898</v>
      </c>
    </row>
    <row r="236" spans="1:5" x14ac:dyDescent="0.15">
      <c r="A236" s="2">
        <v>4</v>
      </c>
      <c r="B236" s="2" t="s">
        <v>143</v>
      </c>
      <c r="C236" s="2"/>
      <c r="D236" s="2"/>
      <c r="E236" s="2" t="s">
        <v>9890</v>
      </c>
    </row>
    <row r="237" spans="1:5" x14ac:dyDescent="0.15">
      <c r="A237" s="2">
        <v>4.3</v>
      </c>
      <c r="B237" s="2" t="s">
        <v>143</v>
      </c>
      <c r="C237" s="2"/>
      <c r="D237" s="2"/>
      <c r="E237" s="2" t="s">
        <v>9890</v>
      </c>
    </row>
    <row r="238" spans="1:5" x14ac:dyDescent="0.15">
      <c r="A238" s="2">
        <v>3.2</v>
      </c>
      <c r="B238" s="2" t="s">
        <v>150</v>
      </c>
      <c r="C238" s="2" t="s">
        <v>151</v>
      </c>
      <c r="D238" s="2" t="s">
        <v>152</v>
      </c>
      <c r="E238" s="2" t="s">
        <v>9890</v>
      </c>
    </row>
    <row r="239" spans="1:5" x14ac:dyDescent="0.15">
      <c r="A239" s="2">
        <v>6.4</v>
      </c>
      <c r="B239" s="2"/>
      <c r="C239" s="2"/>
      <c r="D239" s="2"/>
      <c r="E239" s="2" t="s">
        <v>9898</v>
      </c>
    </row>
    <row r="240" spans="1:5" x14ac:dyDescent="0.15">
      <c r="A240" s="2">
        <v>5</v>
      </c>
      <c r="B240" s="2" t="s">
        <v>143</v>
      </c>
      <c r="C240" s="2"/>
      <c r="D240" s="2"/>
      <c r="E240" s="2" t="s">
        <v>9895</v>
      </c>
    </row>
    <row r="241" spans="1:5" x14ac:dyDescent="0.15">
      <c r="A241" s="2">
        <v>3.3</v>
      </c>
      <c r="B241" s="2" t="s">
        <v>100</v>
      </c>
      <c r="C241" s="2" t="s">
        <v>406</v>
      </c>
      <c r="D241" s="2" t="s">
        <v>578</v>
      </c>
      <c r="E241" s="2" t="s">
        <v>9890</v>
      </c>
    </row>
    <row r="242" spans="1:5" x14ac:dyDescent="0.15">
      <c r="A242" s="2">
        <v>3.1</v>
      </c>
      <c r="B242" s="2" t="s">
        <v>150</v>
      </c>
      <c r="C242" s="2" t="s">
        <v>374</v>
      </c>
      <c r="D242" s="2"/>
      <c r="E242" s="2" t="s">
        <v>9890</v>
      </c>
    </row>
    <row r="243" spans="1:5" x14ac:dyDescent="0.15">
      <c r="A243" s="2">
        <v>4.4000000000000004</v>
      </c>
      <c r="B243" s="2" t="s">
        <v>143</v>
      </c>
      <c r="C243" s="2"/>
      <c r="D243" s="2"/>
      <c r="E243" s="2" t="s">
        <v>9890</v>
      </c>
    </row>
    <row r="244" spans="1:5" x14ac:dyDescent="0.15">
      <c r="A244" s="2">
        <v>5.2</v>
      </c>
      <c r="B244" s="2"/>
      <c r="C244" s="2"/>
      <c r="D244" s="2"/>
      <c r="E244" s="2" t="s">
        <v>9895</v>
      </c>
    </row>
    <row r="245" spans="1:5" x14ac:dyDescent="0.15">
      <c r="A245" s="2">
        <v>2.9</v>
      </c>
      <c r="B245" s="2" t="s">
        <v>561</v>
      </c>
      <c r="C245" s="2" t="s">
        <v>561</v>
      </c>
      <c r="D245" s="2" t="s">
        <v>588</v>
      </c>
      <c r="E245" s="2" t="s">
        <v>9888</v>
      </c>
    </row>
    <row r="246" spans="1:5" x14ac:dyDescent="0.15">
      <c r="A246" s="2">
        <v>6.1</v>
      </c>
      <c r="B246" s="2"/>
      <c r="C246" s="2"/>
      <c r="D246" s="2"/>
      <c r="E246" s="2" t="s">
        <v>9898</v>
      </c>
    </row>
    <row r="247" spans="1:5" x14ac:dyDescent="0.15">
      <c r="A247" s="2">
        <v>3.9</v>
      </c>
      <c r="B247" s="2" t="s">
        <v>95</v>
      </c>
      <c r="C247" s="2" t="s">
        <v>212</v>
      </c>
      <c r="D247" s="2" t="s">
        <v>281</v>
      </c>
      <c r="E247" s="2" t="s">
        <v>9890</v>
      </c>
    </row>
    <row r="248" spans="1:5" x14ac:dyDescent="0.15">
      <c r="A248" s="2">
        <v>2.8</v>
      </c>
      <c r="B248" s="2" t="s">
        <v>594</v>
      </c>
      <c r="C248" s="2" t="s">
        <v>595</v>
      </c>
      <c r="D248" s="2"/>
      <c r="E248" s="2" t="s">
        <v>9888</v>
      </c>
    </row>
    <row r="249" spans="1:5" x14ac:dyDescent="0.15">
      <c r="A249" s="2">
        <v>6.3</v>
      </c>
      <c r="B249" s="2"/>
      <c r="C249" s="2"/>
      <c r="D249" s="2"/>
      <c r="E249" s="2" t="s">
        <v>9898</v>
      </c>
    </row>
    <row r="250" spans="1:5" x14ac:dyDescent="0.15">
      <c r="A250" s="2">
        <v>6</v>
      </c>
      <c r="B250" s="2"/>
      <c r="C250" s="2"/>
      <c r="D250" s="2"/>
      <c r="E250" s="2" t="s">
        <v>9898</v>
      </c>
    </row>
    <row r="251" spans="1:5" x14ac:dyDescent="0.15">
      <c r="A251" s="2">
        <v>2.8</v>
      </c>
      <c r="B251" s="2" t="s">
        <v>100</v>
      </c>
      <c r="C251" s="2" t="s">
        <v>601</v>
      </c>
      <c r="D251" s="2" t="s">
        <v>602</v>
      </c>
      <c r="E251" s="2" t="s">
        <v>9888</v>
      </c>
    </row>
    <row r="252" spans="1:5" x14ac:dyDescent="0.15">
      <c r="A252" s="2">
        <v>5.0999999999999996</v>
      </c>
      <c r="B252" s="2" t="s">
        <v>143</v>
      </c>
      <c r="C252" s="2"/>
      <c r="D252" s="2"/>
      <c r="E252" s="2" t="s">
        <v>9895</v>
      </c>
    </row>
    <row r="253" spans="1:5" x14ac:dyDescent="0.15">
      <c r="A253" s="2">
        <v>5.7</v>
      </c>
      <c r="B253" s="2" t="s">
        <v>143</v>
      </c>
      <c r="C253" s="2"/>
      <c r="D253" s="2"/>
      <c r="E253" s="2" t="s">
        <v>9895</v>
      </c>
    </row>
    <row r="254" spans="1:5" x14ac:dyDescent="0.15">
      <c r="A254" s="2">
        <v>6.4</v>
      </c>
      <c r="B254" s="2"/>
      <c r="C254" s="2"/>
      <c r="D254" s="2"/>
      <c r="E254" s="2" t="s">
        <v>9898</v>
      </c>
    </row>
    <row r="255" spans="1:5" x14ac:dyDescent="0.15">
      <c r="A255" s="2">
        <v>3</v>
      </c>
      <c r="B255" s="2" t="s">
        <v>95</v>
      </c>
      <c r="C255" s="2" t="s">
        <v>120</v>
      </c>
      <c r="D255" s="2" t="s">
        <v>121</v>
      </c>
      <c r="E255" s="2" t="s">
        <v>9890</v>
      </c>
    </row>
    <row r="256" spans="1:5" x14ac:dyDescent="0.15">
      <c r="A256" s="2">
        <v>3.6</v>
      </c>
      <c r="B256" s="2" t="s">
        <v>100</v>
      </c>
      <c r="C256" s="2" t="s">
        <v>406</v>
      </c>
      <c r="D256" s="2" t="s">
        <v>578</v>
      </c>
      <c r="E256" s="2" t="s">
        <v>9890</v>
      </c>
    </row>
    <row r="257" spans="1:5" x14ac:dyDescent="0.15">
      <c r="A257" s="2">
        <v>5.5</v>
      </c>
      <c r="B257" s="2"/>
      <c r="C257" s="2"/>
      <c r="D257" s="2"/>
      <c r="E257" s="2" t="s">
        <v>9895</v>
      </c>
    </row>
    <row r="258" spans="1:5" x14ac:dyDescent="0.15">
      <c r="A258" s="2">
        <v>3.4</v>
      </c>
      <c r="B258" s="2" t="s">
        <v>10</v>
      </c>
      <c r="C258" s="2" t="s">
        <v>63</v>
      </c>
      <c r="D258" s="2" t="s">
        <v>616</v>
      </c>
      <c r="E258" s="2" t="s">
        <v>9890</v>
      </c>
    </row>
    <row r="259" spans="1:5" x14ac:dyDescent="0.15">
      <c r="A259" s="2">
        <v>4.3</v>
      </c>
      <c r="B259" s="2" t="s">
        <v>143</v>
      </c>
      <c r="C259" s="2"/>
      <c r="D259" s="2"/>
      <c r="E259" s="2" t="s">
        <v>9890</v>
      </c>
    </row>
    <row r="260" spans="1:5" x14ac:dyDescent="0.15">
      <c r="A260" s="2">
        <v>5.3</v>
      </c>
      <c r="B260" s="2"/>
      <c r="C260" s="2"/>
      <c r="D260" s="2"/>
      <c r="E260" s="2" t="s">
        <v>9895</v>
      </c>
    </row>
    <row r="261" spans="1:5" x14ac:dyDescent="0.15">
      <c r="A261" s="2">
        <v>5.4</v>
      </c>
      <c r="B261" s="2"/>
      <c r="C261" s="2"/>
      <c r="D261" s="2"/>
      <c r="E261" s="2" t="s">
        <v>9895</v>
      </c>
    </row>
    <row r="262" spans="1:5" x14ac:dyDescent="0.15">
      <c r="A262" s="2">
        <v>3.2</v>
      </c>
      <c r="B262" s="2" t="s">
        <v>95</v>
      </c>
      <c r="C262" s="2" t="s">
        <v>463</v>
      </c>
      <c r="D262" s="2" t="s">
        <v>627</v>
      </c>
      <c r="E262" s="2" t="s">
        <v>9890</v>
      </c>
    </row>
    <row r="263" spans="1:5" x14ac:dyDescent="0.15">
      <c r="A263" s="2">
        <v>6.1</v>
      </c>
      <c r="B263" s="2"/>
      <c r="C263" s="2"/>
      <c r="D263" s="2"/>
      <c r="E263" s="2" t="s">
        <v>9898</v>
      </c>
    </row>
    <row r="264" spans="1:5" x14ac:dyDescent="0.15">
      <c r="A264" s="2">
        <v>3.1</v>
      </c>
      <c r="B264" s="2" t="s">
        <v>10</v>
      </c>
      <c r="C264" s="2" t="s">
        <v>632</v>
      </c>
      <c r="D264" s="2" t="s">
        <v>633</v>
      </c>
      <c r="E264" s="2" t="s">
        <v>9890</v>
      </c>
    </row>
    <row r="265" spans="1:5" x14ac:dyDescent="0.15">
      <c r="A265" s="2">
        <v>6.1</v>
      </c>
      <c r="B265" s="2"/>
      <c r="C265" s="2"/>
      <c r="D265" s="2"/>
      <c r="E265" s="2" t="s">
        <v>9898</v>
      </c>
    </row>
    <row r="266" spans="1:5" x14ac:dyDescent="0.15">
      <c r="A266" s="2">
        <v>5.9</v>
      </c>
      <c r="B266" s="2"/>
      <c r="C266" s="2"/>
      <c r="D266" s="2"/>
      <c r="E266" s="2" t="s">
        <v>9895</v>
      </c>
    </row>
    <row r="267" spans="1:5" x14ac:dyDescent="0.15">
      <c r="A267" s="2">
        <v>3</v>
      </c>
      <c r="B267" s="2" t="s">
        <v>150</v>
      </c>
      <c r="C267" s="2" t="s">
        <v>513</v>
      </c>
      <c r="D267" s="2" t="s">
        <v>639</v>
      </c>
      <c r="E267" s="2" t="s">
        <v>9890</v>
      </c>
    </row>
    <row r="268" spans="1:5" x14ac:dyDescent="0.15">
      <c r="A268" s="2">
        <v>3.6</v>
      </c>
      <c r="B268" s="2" t="s">
        <v>72</v>
      </c>
      <c r="C268" s="2" t="s">
        <v>73</v>
      </c>
      <c r="D268" s="2" t="s">
        <v>643</v>
      </c>
      <c r="E268" s="2" t="s">
        <v>9890</v>
      </c>
    </row>
    <row r="269" spans="1:5" x14ac:dyDescent="0.15">
      <c r="A269" s="2">
        <v>6.1</v>
      </c>
      <c r="B269" s="2"/>
      <c r="C269" s="2"/>
      <c r="D269" s="2"/>
      <c r="E269" s="2" t="s">
        <v>9898</v>
      </c>
    </row>
    <row r="270" spans="1:5" x14ac:dyDescent="0.15">
      <c r="A270" s="2">
        <v>5.4</v>
      </c>
      <c r="B270" s="2"/>
      <c r="C270" s="2"/>
      <c r="D270" s="2"/>
      <c r="E270" s="2" t="s">
        <v>9895</v>
      </c>
    </row>
    <row r="271" spans="1:5" x14ac:dyDescent="0.15">
      <c r="A271" s="2">
        <v>3.1</v>
      </c>
      <c r="B271" s="2" t="s">
        <v>100</v>
      </c>
      <c r="C271" s="2" t="s">
        <v>101</v>
      </c>
      <c r="D271" s="2" t="s">
        <v>475</v>
      </c>
      <c r="E271" s="2" t="s">
        <v>9890</v>
      </c>
    </row>
    <row r="272" spans="1:5" x14ac:dyDescent="0.15">
      <c r="A272" s="2">
        <v>4.2</v>
      </c>
      <c r="B272" s="2" t="s">
        <v>100</v>
      </c>
      <c r="C272" s="2" t="s">
        <v>101</v>
      </c>
      <c r="D272" s="2" t="s">
        <v>475</v>
      </c>
      <c r="E272" s="2" t="s">
        <v>9890</v>
      </c>
    </row>
    <row r="273" spans="1:5" x14ac:dyDescent="0.15">
      <c r="A273" s="2">
        <v>3.8</v>
      </c>
      <c r="B273" s="2" t="s">
        <v>100</v>
      </c>
      <c r="C273" s="2" t="s">
        <v>101</v>
      </c>
      <c r="D273" s="2" t="s">
        <v>475</v>
      </c>
      <c r="E273" s="2" t="s">
        <v>9890</v>
      </c>
    </row>
    <row r="274" spans="1:5" x14ac:dyDescent="0.15">
      <c r="A274" s="2">
        <v>5</v>
      </c>
      <c r="B274" s="2" t="s">
        <v>100</v>
      </c>
      <c r="C274" s="2" t="s">
        <v>101</v>
      </c>
      <c r="D274" s="2" t="s">
        <v>475</v>
      </c>
      <c r="E274" s="2" t="s">
        <v>9895</v>
      </c>
    </row>
    <row r="275" spans="1:5" x14ac:dyDescent="0.15">
      <c r="A275" s="2">
        <v>5.3</v>
      </c>
      <c r="B275" s="2"/>
      <c r="C275" s="2"/>
      <c r="D275" s="2"/>
      <c r="E275" s="2" t="s">
        <v>9895</v>
      </c>
    </row>
    <row r="276" spans="1:5" x14ac:dyDescent="0.15">
      <c r="A276" s="2">
        <v>3.1</v>
      </c>
      <c r="B276" s="2" t="s">
        <v>95</v>
      </c>
      <c r="C276" s="2" t="s">
        <v>120</v>
      </c>
      <c r="D276" s="2" t="s">
        <v>121</v>
      </c>
      <c r="E276" s="2" t="s">
        <v>9890</v>
      </c>
    </row>
    <row r="277" spans="1:5" x14ac:dyDescent="0.15">
      <c r="A277" s="2">
        <v>2.7</v>
      </c>
      <c r="B277" s="2" t="s">
        <v>656</v>
      </c>
      <c r="C277" s="2" t="s">
        <v>657</v>
      </c>
      <c r="D277" s="2" t="s">
        <v>658</v>
      </c>
      <c r="E277" s="2" t="s">
        <v>9888</v>
      </c>
    </row>
    <row r="278" spans="1:5" x14ac:dyDescent="0.15">
      <c r="A278" s="2">
        <v>5.2</v>
      </c>
      <c r="B278" s="2"/>
      <c r="C278" s="2"/>
      <c r="D278" s="2"/>
      <c r="E278" s="2" t="s">
        <v>9895</v>
      </c>
    </row>
    <row r="279" spans="1:5" x14ac:dyDescent="0.15">
      <c r="A279" s="2">
        <v>5.5</v>
      </c>
      <c r="B279" s="2"/>
      <c r="C279" s="2"/>
      <c r="D279" s="2"/>
      <c r="E279" s="2" t="s">
        <v>9895</v>
      </c>
    </row>
    <row r="280" spans="1:5" x14ac:dyDescent="0.15">
      <c r="A280" s="2">
        <v>5.0999999999999996</v>
      </c>
      <c r="B280" s="2"/>
      <c r="C280" s="2"/>
      <c r="D280" s="2"/>
      <c r="E280" s="2" t="s">
        <v>9895</v>
      </c>
    </row>
    <row r="281" spans="1:5" x14ac:dyDescent="0.15">
      <c r="A281" s="2">
        <v>5.5</v>
      </c>
      <c r="B281" s="2"/>
      <c r="C281" s="2"/>
      <c r="D281" s="2"/>
      <c r="E281" s="2" t="s">
        <v>9895</v>
      </c>
    </row>
    <row r="282" spans="1:5" x14ac:dyDescent="0.15">
      <c r="A282" s="2">
        <v>2.8</v>
      </c>
      <c r="B282" s="2" t="s">
        <v>667</v>
      </c>
      <c r="C282" s="2" t="s">
        <v>667</v>
      </c>
      <c r="D282" s="2" t="s">
        <v>668</v>
      </c>
      <c r="E282" s="2" t="s">
        <v>9888</v>
      </c>
    </row>
    <row r="283" spans="1:5" x14ac:dyDescent="0.15">
      <c r="A283" s="2">
        <v>6.1</v>
      </c>
      <c r="B283" s="2"/>
      <c r="C283" s="2"/>
      <c r="D283" s="2"/>
      <c r="E283" s="2" t="s">
        <v>9898</v>
      </c>
    </row>
    <row r="284" spans="1:5" x14ac:dyDescent="0.15">
      <c r="A284" s="2">
        <v>5.4</v>
      </c>
      <c r="B284" s="2"/>
      <c r="C284" s="2"/>
      <c r="D284" s="2"/>
      <c r="E284" s="2" t="s">
        <v>9895</v>
      </c>
    </row>
    <row r="285" spans="1:5" x14ac:dyDescent="0.15">
      <c r="A285" s="2">
        <v>6</v>
      </c>
      <c r="B285" s="2"/>
      <c r="C285" s="2"/>
      <c r="D285" s="2"/>
      <c r="E285" s="2" t="s">
        <v>9898</v>
      </c>
    </row>
    <row r="286" spans="1:5" x14ac:dyDescent="0.15">
      <c r="A286" s="2">
        <v>3.8</v>
      </c>
      <c r="B286" s="2" t="s">
        <v>100</v>
      </c>
      <c r="C286" s="2" t="s">
        <v>406</v>
      </c>
      <c r="D286" s="2" t="s">
        <v>578</v>
      </c>
      <c r="E286" s="2" t="s">
        <v>9890</v>
      </c>
    </row>
    <row r="287" spans="1:5" x14ac:dyDescent="0.15">
      <c r="A287" s="2">
        <v>2.2000000000000002</v>
      </c>
      <c r="B287" s="2" t="s">
        <v>594</v>
      </c>
      <c r="C287" s="2" t="s">
        <v>677</v>
      </c>
      <c r="D287" s="2" t="s">
        <v>678</v>
      </c>
      <c r="E287" s="2" t="s">
        <v>9888</v>
      </c>
    </row>
    <row r="288" spans="1:5" x14ac:dyDescent="0.15">
      <c r="A288" s="2">
        <v>6.2</v>
      </c>
      <c r="B288" s="2"/>
      <c r="C288" s="2"/>
      <c r="D288" s="2"/>
      <c r="E288" s="2" t="s">
        <v>9898</v>
      </c>
    </row>
    <row r="289" spans="1:5" x14ac:dyDescent="0.15">
      <c r="A289" s="2">
        <v>5.7</v>
      </c>
      <c r="B289" s="2"/>
      <c r="C289" s="2"/>
      <c r="D289" s="2"/>
      <c r="E289" s="2" t="s">
        <v>9895</v>
      </c>
    </row>
    <row r="290" spans="1:5" x14ac:dyDescent="0.15">
      <c r="A290" s="2">
        <v>3</v>
      </c>
      <c r="B290" s="2" t="s">
        <v>366</v>
      </c>
      <c r="C290" s="2" t="s">
        <v>685</v>
      </c>
      <c r="D290" s="2" t="s">
        <v>686</v>
      </c>
      <c r="E290" s="2" t="s">
        <v>9890</v>
      </c>
    </row>
    <row r="291" spans="1:5" x14ac:dyDescent="0.15">
      <c r="A291" s="2">
        <v>3.6</v>
      </c>
      <c r="B291" s="2" t="s">
        <v>143</v>
      </c>
      <c r="C291" s="2"/>
      <c r="D291" s="2"/>
      <c r="E291" s="2" t="s">
        <v>9890</v>
      </c>
    </row>
    <row r="292" spans="1:5" x14ac:dyDescent="0.15">
      <c r="A292" s="2">
        <v>5.5</v>
      </c>
      <c r="B292" s="2"/>
      <c r="C292" s="2"/>
      <c r="D292" s="2"/>
      <c r="E292" s="2" t="s">
        <v>9895</v>
      </c>
    </row>
    <row r="293" spans="1:5" x14ac:dyDescent="0.15">
      <c r="A293" s="2">
        <v>3</v>
      </c>
      <c r="B293" s="2" t="s">
        <v>10</v>
      </c>
      <c r="C293" s="2" t="s">
        <v>11</v>
      </c>
      <c r="D293" s="2" t="s">
        <v>12</v>
      </c>
      <c r="E293" s="2" t="s">
        <v>9890</v>
      </c>
    </row>
    <row r="294" spans="1:5" x14ac:dyDescent="0.15">
      <c r="A294" s="2">
        <v>4</v>
      </c>
      <c r="B294" s="2" t="s">
        <v>95</v>
      </c>
      <c r="C294" s="2" t="s">
        <v>120</v>
      </c>
      <c r="D294" s="2" t="s">
        <v>121</v>
      </c>
      <c r="E294" s="2" t="s">
        <v>9890</v>
      </c>
    </row>
    <row r="295" spans="1:5" x14ac:dyDescent="0.15">
      <c r="A295" s="2">
        <v>5.2</v>
      </c>
      <c r="B295" s="2"/>
      <c r="C295" s="2"/>
      <c r="D295" s="2"/>
      <c r="E295" s="2" t="s">
        <v>9895</v>
      </c>
    </row>
    <row r="296" spans="1:5" x14ac:dyDescent="0.15">
      <c r="A296" s="2">
        <v>5.6</v>
      </c>
      <c r="B296" s="2"/>
      <c r="C296" s="2"/>
      <c r="D296" s="2"/>
      <c r="E296" s="2" t="s">
        <v>9895</v>
      </c>
    </row>
    <row r="297" spans="1:5" x14ac:dyDescent="0.15">
      <c r="A297" s="2">
        <v>4</v>
      </c>
      <c r="B297" s="2" t="s">
        <v>95</v>
      </c>
      <c r="C297" s="2" t="s">
        <v>348</v>
      </c>
      <c r="D297" s="2" t="s">
        <v>696</v>
      </c>
      <c r="E297" s="2" t="s">
        <v>9890</v>
      </c>
    </row>
    <row r="298" spans="1:5" x14ac:dyDescent="0.15">
      <c r="A298" s="2">
        <v>6.2</v>
      </c>
      <c r="B298" s="2"/>
      <c r="C298" s="2"/>
      <c r="D298" s="2"/>
      <c r="E298" s="2" t="s">
        <v>9898</v>
      </c>
    </row>
    <row r="299" spans="1:5" x14ac:dyDescent="0.15">
      <c r="A299" s="2">
        <v>4.2</v>
      </c>
      <c r="B299" s="2" t="s">
        <v>95</v>
      </c>
      <c r="C299" s="2" t="s">
        <v>348</v>
      </c>
      <c r="D299" s="2" t="s">
        <v>696</v>
      </c>
      <c r="E299" s="2" t="s">
        <v>9890</v>
      </c>
    </row>
    <row r="300" spans="1:5" x14ac:dyDescent="0.15">
      <c r="A300" s="2">
        <v>3</v>
      </c>
      <c r="B300" s="2" t="s">
        <v>95</v>
      </c>
      <c r="C300" s="2" t="s">
        <v>348</v>
      </c>
      <c r="D300" s="2" t="s">
        <v>349</v>
      </c>
      <c r="E300" s="2" t="s">
        <v>9890</v>
      </c>
    </row>
    <row r="301" spans="1:5" x14ac:dyDescent="0.15">
      <c r="A301" s="2">
        <v>4.3</v>
      </c>
      <c r="B301" s="2" t="s">
        <v>100</v>
      </c>
      <c r="C301" s="2" t="s">
        <v>704</v>
      </c>
      <c r="D301" s="2" t="s">
        <v>705</v>
      </c>
      <c r="E301" s="2" t="s">
        <v>9890</v>
      </c>
    </row>
    <row r="302" spans="1:5" x14ac:dyDescent="0.15">
      <c r="A302" s="2">
        <v>4.3</v>
      </c>
      <c r="B302" s="2" t="s">
        <v>143</v>
      </c>
      <c r="C302" s="2"/>
      <c r="D302" s="2"/>
      <c r="E302" s="2" t="s">
        <v>9890</v>
      </c>
    </row>
    <row r="303" spans="1:5" x14ac:dyDescent="0.15">
      <c r="A303" s="2">
        <v>4.5999999999999996</v>
      </c>
      <c r="B303" s="2" t="s">
        <v>143</v>
      </c>
      <c r="C303" s="2"/>
      <c r="D303" s="2"/>
      <c r="E303" s="2" t="s">
        <v>9895</v>
      </c>
    </row>
    <row r="304" spans="1:5" x14ac:dyDescent="0.15">
      <c r="A304" s="2">
        <v>3.8</v>
      </c>
      <c r="B304" s="2" t="s">
        <v>143</v>
      </c>
      <c r="C304" s="2"/>
      <c r="D304" s="2"/>
      <c r="E304" s="2" t="s">
        <v>9890</v>
      </c>
    </row>
    <row r="305" spans="1:5" x14ac:dyDescent="0.15">
      <c r="A305" s="2">
        <v>5.3</v>
      </c>
      <c r="B305" s="2"/>
      <c r="C305" s="2"/>
      <c r="D305" s="2"/>
      <c r="E305" s="2" t="s">
        <v>9895</v>
      </c>
    </row>
    <row r="306" spans="1:5" x14ac:dyDescent="0.15">
      <c r="A306" s="2">
        <v>5.7</v>
      </c>
      <c r="B306" s="2"/>
      <c r="C306" s="2"/>
      <c r="D306" s="2"/>
      <c r="E306" s="2" t="s">
        <v>9895</v>
      </c>
    </row>
    <row r="307" spans="1:5" x14ac:dyDescent="0.15">
      <c r="A307" s="2">
        <v>5.6</v>
      </c>
      <c r="B307" s="2"/>
      <c r="C307" s="2"/>
      <c r="D307" s="2"/>
      <c r="E307" s="2" t="s">
        <v>9895</v>
      </c>
    </row>
    <row r="308" spans="1:5" x14ac:dyDescent="0.15">
      <c r="A308" s="2">
        <v>5.6</v>
      </c>
      <c r="B308" s="2"/>
      <c r="C308" s="2"/>
      <c r="D308" s="2"/>
      <c r="E308" s="2" t="s">
        <v>9895</v>
      </c>
    </row>
    <row r="309" spans="1:5" x14ac:dyDescent="0.15">
      <c r="A309" s="2">
        <v>5.8</v>
      </c>
      <c r="B309" s="2"/>
      <c r="C309" s="2"/>
      <c r="D309" s="2"/>
      <c r="E309" s="2" t="s">
        <v>9895</v>
      </c>
    </row>
    <row r="310" spans="1:5" x14ac:dyDescent="0.15">
      <c r="A310" s="2">
        <v>6.1</v>
      </c>
      <c r="B310" s="2"/>
      <c r="C310" s="2"/>
      <c r="D310" s="2"/>
      <c r="E310" s="2" t="s">
        <v>9898</v>
      </c>
    </row>
    <row r="311" spans="1:5" x14ac:dyDescent="0.15">
      <c r="A311" s="2">
        <v>4.2</v>
      </c>
      <c r="B311" s="2" t="s">
        <v>100</v>
      </c>
      <c r="C311" s="2" t="s">
        <v>406</v>
      </c>
      <c r="D311" s="2" t="s">
        <v>723</v>
      </c>
      <c r="E311" s="2" t="s">
        <v>9890</v>
      </c>
    </row>
    <row r="312" spans="1:5" x14ac:dyDescent="0.15">
      <c r="A312" s="2">
        <v>6.1</v>
      </c>
      <c r="B312" s="2"/>
      <c r="C312" s="2"/>
      <c r="D312" s="2"/>
      <c r="E312" s="2" t="s">
        <v>9898</v>
      </c>
    </row>
    <row r="313" spans="1:5" x14ac:dyDescent="0.15">
      <c r="A313" s="2">
        <v>2.5</v>
      </c>
      <c r="B313" s="2" t="s">
        <v>57</v>
      </c>
      <c r="C313" s="2" t="s">
        <v>58</v>
      </c>
      <c r="D313" s="2" t="s">
        <v>728</v>
      </c>
      <c r="E313" s="2" t="s">
        <v>9888</v>
      </c>
    </row>
    <row r="314" spans="1:5" x14ac:dyDescent="0.15">
      <c r="A314" s="2">
        <v>3</v>
      </c>
      <c r="B314" s="2" t="s">
        <v>143</v>
      </c>
      <c r="C314" s="2"/>
      <c r="D314" s="2"/>
      <c r="E314" s="2" t="s">
        <v>9890</v>
      </c>
    </row>
    <row r="315" spans="1:5" x14ac:dyDescent="0.15">
      <c r="A315" s="2">
        <v>3.3</v>
      </c>
      <c r="B315" s="2" t="s">
        <v>72</v>
      </c>
      <c r="C315" s="2" t="s">
        <v>132</v>
      </c>
      <c r="D315" s="2" t="s">
        <v>452</v>
      </c>
      <c r="E315" s="2" t="s">
        <v>9890</v>
      </c>
    </row>
    <row r="316" spans="1:5" x14ac:dyDescent="0.15">
      <c r="A316" s="2">
        <v>6</v>
      </c>
      <c r="B316" s="2"/>
      <c r="C316" s="2"/>
      <c r="D316" s="2"/>
      <c r="E316" s="2" t="s">
        <v>9898</v>
      </c>
    </row>
    <row r="317" spans="1:5" x14ac:dyDescent="0.15">
      <c r="A317" s="2">
        <v>3.3</v>
      </c>
      <c r="B317" s="2" t="s">
        <v>10</v>
      </c>
      <c r="C317" s="2" t="s">
        <v>736</v>
      </c>
      <c r="D317" s="2" t="s">
        <v>737</v>
      </c>
      <c r="E317" s="2" t="s">
        <v>9890</v>
      </c>
    </row>
    <row r="318" spans="1:5" x14ac:dyDescent="0.15">
      <c r="A318" s="2">
        <v>5.3</v>
      </c>
      <c r="B318" s="2" t="s">
        <v>143</v>
      </c>
      <c r="C318" s="2"/>
      <c r="D318" s="2"/>
      <c r="E318" s="2" t="s">
        <v>9895</v>
      </c>
    </row>
    <row r="319" spans="1:5" x14ac:dyDescent="0.15">
      <c r="A319" s="2">
        <v>4.4000000000000004</v>
      </c>
      <c r="B319" s="2" t="s">
        <v>150</v>
      </c>
      <c r="C319" s="2" t="s">
        <v>323</v>
      </c>
      <c r="D319" s="2" t="s">
        <v>741</v>
      </c>
      <c r="E319" s="2" t="s">
        <v>9890</v>
      </c>
    </row>
    <row r="320" spans="1:5" x14ac:dyDescent="0.15">
      <c r="A320" s="2">
        <v>3</v>
      </c>
      <c r="B320" s="2" t="s">
        <v>95</v>
      </c>
      <c r="C320" s="2" t="s">
        <v>96</v>
      </c>
      <c r="D320" s="2" t="s">
        <v>744</v>
      </c>
      <c r="E320" s="2" t="s">
        <v>9890</v>
      </c>
    </row>
    <row r="321" spans="1:5" x14ac:dyDescent="0.15">
      <c r="A321" s="2">
        <v>5.7</v>
      </c>
      <c r="B321" s="2"/>
      <c r="C321" s="2"/>
      <c r="D321" s="2"/>
      <c r="E321" s="2" t="s">
        <v>9895</v>
      </c>
    </row>
    <row r="322" spans="1:5" x14ac:dyDescent="0.15">
      <c r="A322" s="2">
        <v>4.2</v>
      </c>
      <c r="B322" s="2" t="s">
        <v>143</v>
      </c>
      <c r="C322" s="2"/>
      <c r="D322" s="2"/>
      <c r="E322" s="2" t="s">
        <v>9890</v>
      </c>
    </row>
    <row r="323" spans="1:5" x14ac:dyDescent="0.15">
      <c r="A323" s="2">
        <v>5.7</v>
      </c>
      <c r="B323" s="2"/>
      <c r="C323" s="2"/>
      <c r="D323" s="2"/>
      <c r="E323" s="2" t="s">
        <v>9895</v>
      </c>
    </row>
    <row r="324" spans="1:5" x14ac:dyDescent="0.15">
      <c r="A324" s="2">
        <v>5.6</v>
      </c>
      <c r="B324" s="2"/>
      <c r="C324" s="2"/>
      <c r="D324" s="2"/>
      <c r="E324" s="2" t="s">
        <v>9895</v>
      </c>
    </row>
    <row r="325" spans="1:5" x14ac:dyDescent="0.15">
      <c r="A325" s="2">
        <v>6.3</v>
      </c>
      <c r="B325" s="2"/>
      <c r="C325" s="2"/>
      <c r="D325" s="2"/>
      <c r="E325" s="2" t="s">
        <v>9898</v>
      </c>
    </row>
    <row r="326" spans="1:5" x14ac:dyDescent="0.15">
      <c r="A326" s="2">
        <v>5.7</v>
      </c>
      <c r="B326" s="2"/>
      <c r="C326" s="2"/>
      <c r="D326" s="2"/>
      <c r="E326" s="2" t="s">
        <v>9895</v>
      </c>
    </row>
    <row r="327" spans="1:5" x14ac:dyDescent="0.15">
      <c r="A327" s="2">
        <v>3.1</v>
      </c>
      <c r="B327" s="2" t="s">
        <v>150</v>
      </c>
      <c r="C327" s="2" t="s">
        <v>756</v>
      </c>
      <c r="D327" s="2" t="s">
        <v>757</v>
      </c>
      <c r="E327" s="2" t="s">
        <v>9890</v>
      </c>
    </row>
    <row r="328" spans="1:5" x14ac:dyDescent="0.15">
      <c r="A328" s="2">
        <v>3.6</v>
      </c>
      <c r="B328" s="2" t="s">
        <v>79</v>
      </c>
      <c r="C328" s="2" t="s">
        <v>760</v>
      </c>
      <c r="D328" s="2" t="s">
        <v>761</v>
      </c>
      <c r="E328" s="2" t="s">
        <v>9890</v>
      </c>
    </row>
    <row r="329" spans="1:5" x14ac:dyDescent="0.15">
      <c r="A329" s="2">
        <v>3.9</v>
      </c>
      <c r="B329" s="2" t="s">
        <v>95</v>
      </c>
      <c r="C329" s="2" t="s">
        <v>348</v>
      </c>
      <c r="D329" s="2" t="s">
        <v>764</v>
      </c>
      <c r="E329" s="2" t="s">
        <v>9890</v>
      </c>
    </row>
    <row r="330" spans="1:5" x14ac:dyDescent="0.15">
      <c r="A330" s="2">
        <v>5.8</v>
      </c>
      <c r="B330" s="2"/>
      <c r="C330" s="2"/>
      <c r="D330" s="2"/>
      <c r="E330" s="2" t="s">
        <v>9895</v>
      </c>
    </row>
    <row r="331" spans="1:5" x14ac:dyDescent="0.15">
      <c r="A331" s="2">
        <v>3.5</v>
      </c>
      <c r="B331" s="2" t="s">
        <v>72</v>
      </c>
      <c r="C331" s="2" t="s">
        <v>132</v>
      </c>
      <c r="D331" s="2" t="s">
        <v>133</v>
      </c>
      <c r="E331" s="2" t="s">
        <v>9890</v>
      </c>
    </row>
    <row r="332" spans="1:5" x14ac:dyDescent="0.15">
      <c r="A332" s="2">
        <v>3</v>
      </c>
      <c r="B332" s="2" t="s">
        <v>150</v>
      </c>
      <c r="C332" s="2" t="s">
        <v>151</v>
      </c>
      <c r="D332" s="2" t="s">
        <v>152</v>
      </c>
      <c r="E332" s="2" t="s">
        <v>9890</v>
      </c>
    </row>
    <row r="333" spans="1:5" x14ac:dyDescent="0.15">
      <c r="A333" s="2">
        <v>3.1</v>
      </c>
      <c r="B333" s="2" t="s">
        <v>95</v>
      </c>
      <c r="C333" s="2" t="s">
        <v>212</v>
      </c>
      <c r="D333" s="2" t="s">
        <v>311</v>
      </c>
      <c r="E333" s="2" t="s">
        <v>9890</v>
      </c>
    </row>
    <row r="334" spans="1:5" x14ac:dyDescent="0.15">
      <c r="A334" s="2">
        <v>3.8</v>
      </c>
      <c r="B334" s="2" t="s">
        <v>143</v>
      </c>
      <c r="C334" s="2"/>
      <c r="D334" s="2"/>
      <c r="E334" s="2" t="s">
        <v>9890</v>
      </c>
    </row>
    <row r="335" spans="1:5" x14ac:dyDescent="0.15">
      <c r="A335" s="2">
        <v>5.5</v>
      </c>
      <c r="B335" s="2"/>
      <c r="C335" s="2"/>
      <c r="D335" s="2"/>
      <c r="E335" s="2" t="s">
        <v>9895</v>
      </c>
    </row>
    <row r="336" spans="1:5" x14ac:dyDescent="0.15">
      <c r="A336" s="2">
        <v>3.1</v>
      </c>
      <c r="B336" s="2" t="s">
        <v>95</v>
      </c>
      <c r="C336" s="2" t="s">
        <v>120</v>
      </c>
      <c r="D336" s="2" t="s">
        <v>121</v>
      </c>
      <c r="E336" s="2" t="s">
        <v>9890</v>
      </c>
    </row>
    <row r="337" spans="1:5" x14ac:dyDescent="0.15">
      <c r="A337" s="2">
        <v>5.8</v>
      </c>
      <c r="B337" s="2"/>
      <c r="C337" s="2"/>
      <c r="D337" s="2"/>
      <c r="E337" s="2" t="s">
        <v>9895</v>
      </c>
    </row>
    <row r="338" spans="1:5" x14ac:dyDescent="0.15">
      <c r="A338" s="2">
        <v>5.3</v>
      </c>
      <c r="B338" s="2"/>
      <c r="C338" s="2"/>
      <c r="D338" s="2"/>
      <c r="E338" s="2" t="s">
        <v>9895</v>
      </c>
    </row>
    <row r="339" spans="1:5" x14ac:dyDescent="0.15">
      <c r="A339" s="2">
        <v>2.8</v>
      </c>
      <c r="B339" s="2" t="s">
        <v>594</v>
      </c>
      <c r="C339" s="2" t="s">
        <v>595</v>
      </c>
      <c r="D339" s="2"/>
      <c r="E339" s="2" t="s">
        <v>9888</v>
      </c>
    </row>
    <row r="340" spans="1:5" x14ac:dyDescent="0.15">
      <c r="A340" s="2">
        <v>2.6</v>
      </c>
      <c r="B340" s="2" t="s">
        <v>57</v>
      </c>
      <c r="C340" s="2" t="s">
        <v>58</v>
      </c>
      <c r="D340" s="2" t="s">
        <v>59</v>
      </c>
      <c r="E340" s="2" t="s">
        <v>9888</v>
      </c>
    </row>
    <row r="341" spans="1:5" x14ac:dyDescent="0.15">
      <c r="A341" s="2">
        <v>3</v>
      </c>
      <c r="B341" s="2" t="s">
        <v>95</v>
      </c>
      <c r="C341" s="2" t="s">
        <v>212</v>
      </c>
      <c r="D341" s="2" t="s">
        <v>311</v>
      </c>
      <c r="E341" s="2" t="s">
        <v>9890</v>
      </c>
    </row>
    <row r="342" spans="1:5" x14ac:dyDescent="0.15">
      <c r="A342" s="2">
        <v>7</v>
      </c>
      <c r="B342" s="2"/>
      <c r="C342" s="2"/>
      <c r="D342" s="2"/>
      <c r="E342" s="2" t="s">
        <v>9901</v>
      </c>
    </row>
    <row r="343" spans="1:5" x14ac:dyDescent="0.15">
      <c r="A343" s="2">
        <v>3</v>
      </c>
      <c r="B343" s="2" t="s">
        <v>100</v>
      </c>
      <c r="C343" s="2" t="s">
        <v>406</v>
      </c>
      <c r="D343" s="2" t="s">
        <v>723</v>
      </c>
      <c r="E343" s="2" t="s">
        <v>9890</v>
      </c>
    </row>
    <row r="344" spans="1:5" x14ac:dyDescent="0.15">
      <c r="A344" s="2">
        <v>5.6</v>
      </c>
      <c r="B344" s="2"/>
      <c r="C344" s="2"/>
      <c r="D344" s="2"/>
      <c r="E344" s="2" t="s">
        <v>9895</v>
      </c>
    </row>
    <row r="345" spans="1:5" x14ac:dyDescent="0.15">
      <c r="A345" s="2">
        <v>3.4</v>
      </c>
      <c r="B345" s="2" t="s">
        <v>95</v>
      </c>
      <c r="C345" s="2" t="s">
        <v>120</v>
      </c>
      <c r="D345" s="2" t="s">
        <v>787</v>
      </c>
      <c r="E345" s="2" t="s">
        <v>9890</v>
      </c>
    </row>
    <row r="346" spans="1:5" x14ac:dyDescent="0.15">
      <c r="A346" s="2">
        <v>2.8</v>
      </c>
      <c r="B346" s="2" t="s">
        <v>150</v>
      </c>
      <c r="C346" s="2" t="s">
        <v>790</v>
      </c>
      <c r="D346" s="2" t="s">
        <v>791</v>
      </c>
      <c r="E346" s="2" t="s">
        <v>9888</v>
      </c>
    </row>
    <row r="347" spans="1:5" x14ac:dyDescent="0.15">
      <c r="A347" s="2">
        <v>2.8</v>
      </c>
      <c r="B347" s="2" t="s">
        <v>10</v>
      </c>
      <c r="C347" s="2" t="s">
        <v>63</v>
      </c>
      <c r="D347" s="2" t="s">
        <v>795</v>
      </c>
      <c r="E347" s="2" t="s">
        <v>9888</v>
      </c>
    </row>
    <row r="348" spans="1:5" x14ac:dyDescent="0.15">
      <c r="A348" s="2">
        <v>4.9000000000000004</v>
      </c>
      <c r="B348" s="2" t="s">
        <v>10</v>
      </c>
      <c r="C348" s="2" t="s">
        <v>799</v>
      </c>
      <c r="D348" s="2" t="s">
        <v>800</v>
      </c>
      <c r="E348" s="2" t="s">
        <v>9895</v>
      </c>
    </row>
    <row r="349" spans="1:5" x14ac:dyDescent="0.15">
      <c r="A349" s="2">
        <v>4.3</v>
      </c>
      <c r="B349" s="2" t="s">
        <v>10</v>
      </c>
      <c r="C349" s="2" t="s">
        <v>799</v>
      </c>
      <c r="D349" s="2" t="s">
        <v>800</v>
      </c>
      <c r="E349" s="2" t="s">
        <v>9890</v>
      </c>
    </row>
    <row r="350" spans="1:5" x14ac:dyDescent="0.15">
      <c r="A350" s="2">
        <v>4.7</v>
      </c>
      <c r="B350" s="2" t="s">
        <v>10</v>
      </c>
      <c r="C350" s="2" t="s">
        <v>799</v>
      </c>
      <c r="D350" s="2" t="s">
        <v>800</v>
      </c>
      <c r="E350" s="2" t="s">
        <v>9895</v>
      </c>
    </row>
    <row r="351" spans="1:5" x14ac:dyDescent="0.15">
      <c r="A351" s="2">
        <v>3.1</v>
      </c>
      <c r="B351" s="2" t="s">
        <v>150</v>
      </c>
      <c r="C351" s="2" t="s">
        <v>805</v>
      </c>
      <c r="D351" s="2" t="s">
        <v>806</v>
      </c>
      <c r="E351" s="2" t="s">
        <v>9890</v>
      </c>
    </row>
    <row r="352" spans="1:5" x14ac:dyDescent="0.15">
      <c r="A352" s="2">
        <v>3</v>
      </c>
      <c r="B352" s="2" t="s">
        <v>100</v>
      </c>
      <c r="C352" s="2" t="s">
        <v>406</v>
      </c>
      <c r="D352" s="2" t="s">
        <v>407</v>
      </c>
      <c r="E352" s="2" t="s">
        <v>9890</v>
      </c>
    </row>
    <row r="353" spans="1:5" x14ac:dyDescent="0.15">
      <c r="A353" s="2">
        <v>3.6</v>
      </c>
      <c r="B353" s="2" t="s">
        <v>72</v>
      </c>
      <c r="C353" s="2" t="s">
        <v>502</v>
      </c>
      <c r="D353" s="2" t="s">
        <v>811</v>
      </c>
      <c r="E353" s="2" t="s">
        <v>9890</v>
      </c>
    </row>
    <row r="354" spans="1:5" x14ac:dyDescent="0.15">
      <c r="A354" s="2">
        <v>3</v>
      </c>
      <c r="B354" s="2" t="s">
        <v>10</v>
      </c>
      <c r="C354" s="2" t="s">
        <v>544</v>
      </c>
      <c r="D354" s="2" t="s">
        <v>545</v>
      </c>
      <c r="E354" s="2" t="s">
        <v>9890</v>
      </c>
    </row>
    <row r="355" spans="1:5" x14ac:dyDescent="0.15">
      <c r="A355" s="2">
        <v>7.5</v>
      </c>
      <c r="B355" s="2"/>
      <c r="C355" s="2"/>
      <c r="D355" s="2"/>
      <c r="E355" s="2" t="s">
        <v>9901</v>
      </c>
    </row>
    <row r="356" spans="1:5" x14ac:dyDescent="0.15">
      <c r="A356" s="2">
        <v>2.8</v>
      </c>
      <c r="B356" s="2" t="s">
        <v>84</v>
      </c>
      <c r="C356" s="2" t="s">
        <v>818</v>
      </c>
      <c r="D356" s="2"/>
      <c r="E356" s="2" t="s">
        <v>9888</v>
      </c>
    </row>
    <row r="357" spans="1:5" x14ac:dyDescent="0.15">
      <c r="A357" s="2">
        <v>3.1</v>
      </c>
      <c r="B357" s="2" t="s">
        <v>84</v>
      </c>
      <c r="C357" s="2" t="s">
        <v>818</v>
      </c>
      <c r="D357" s="2"/>
      <c r="E357" s="2" t="s">
        <v>9890</v>
      </c>
    </row>
    <row r="358" spans="1:5" x14ac:dyDescent="0.15">
      <c r="A358" s="2">
        <v>3</v>
      </c>
      <c r="B358" s="2" t="s">
        <v>150</v>
      </c>
      <c r="C358" s="2" t="s">
        <v>805</v>
      </c>
      <c r="D358" s="2" t="s">
        <v>806</v>
      </c>
      <c r="E358" s="2" t="s">
        <v>9890</v>
      </c>
    </row>
    <row r="359" spans="1:5" x14ac:dyDescent="0.15">
      <c r="A359" s="2">
        <v>5.0999999999999996</v>
      </c>
      <c r="B359" s="2"/>
      <c r="C359" s="2"/>
      <c r="D359" s="2"/>
      <c r="E359" s="2" t="s">
        <v>9895</v>
      </c>
    </row>
    <row r="360" spans="1:5" x14ac:dyDescent="0.15">
      <c r="A360" s="2">
        <v>3.4</v>
      </c>
      <c r="B360" s="2" t="s">
        <v>95</v>
      </c>
      <c r="C360" s="2" t="s">
        <v>556</v>
      </c>
      <c r="D360" s="2" t="s">
        <v>825</v>
      </c>
      <c r="E360" s="2" t="s">
        <v>9890</v>
      </c>
    </row>
    <row r="361" spans="1:5" x14ac:dyDescent="0.15">
      <c r="A361" s="2">
        <v>5.5</v>
      </c>
      <c r="B361" s="2"/>
      <c r="C361" s="2"/>
      <c r="D361" s="2"/>
      <c r="E361" s="2" t="s">
        <v>9895</v>
      </c>
    </row>
    <row r="362" spans="1:5" x14ac:dyDescent="0.15">
      <c r="A362" s="2">
        <v>5.7</v>
      </c>
      <c r="B362" s="2"/>
      <c r="C362" s="2"/>
      <c r="D362" s="2"/>
      <c r="E362" s="2" t="s">
        <v>9895</v>
      </c>
    </row>
    <row r="363" spans="1:5" x14ac:dyDescent="0.15">
      <c r="A363" s="2">
        <v>3.1</v>
      </c>
      <c r="B363" s="2" t="s">
        <v>72</v>
      </c>
      <c r="C363" s="2" t="s">
        <v>73</v>
      </c>
      <c r="D363" s="2" t="s">
        <v>245</v>
      </c>
      <c r="E363" s="2" t="s">
        <v>9890</v>
      </c>
    </row>
    <row r="364" spans="1:5" x14ac:dyDescent="0.15">
      <c r="A364" s="2">
        <v>5.2</v>
      </c>
      <c r="B364" s="2"/>
      <c r="C364" s="2"/>
      <c r="D364" s="2"/>
      <c r="E364" s="2" t="s">
        <v>9895</v>
      </c>
    </row>
    <row r="365" spans="1:5" x14ac:dyDescent="0.15">
      <c r="A365" s="2">
        <v>4.5</v>
      </c>
      <c r="B365" s="2" t="s">
        <v>100</v>
      </c>
      <c r="C365" s="2" t="s">
        <v>101</v>
      </c>
      <c r="D365" s="2" t="s">
        <v>102</v>
      </c>
      <c r="E365" s="2" t="s">
        <v>9895</v>
      </c>
    </row>
    <row r="366" spans="1:5" x14ac:dyDescent="0.15">
      <c r="A366" s="2">
        <v>5.2</v>
      </c>
      <c r="B366" s="2"/>
      <c r="C366" s="2"/>
      <c r="D366" s="2"/>
      <c r="E366" s="2" t="s">
        <v>9895</v>
      </c>
    </row>
    <row r="367" spans="1:5" x14ac:dyDescent="0.15">
      <c r="A367" s="2">
        <v>3.8</v>
      </c>
      <c r="B367" s="2" t="s">
        <v>95</v>
      </c>
      <c r="C367" s="2" t="s">
        <v>212</v>
      </c>
      <c r="D367" s="2" t="s">
        <v>281</v>
      </c>
      <c r="E367" s="2" t="s">
        <v>9890</v>
      </c>
    </row>
    <row r="368" spans="1:5" x14ac:dyDescent="0.15">
      <c r="A368" s="2">
        <v>5.4</v>
      </c>
      <c r="B368" s="2"/>
      <c r="C368" s="2"/>
      <c r="D368" s="2"/>
      <c r="E368" s="2" t="s">
        <v>9895</v>
      </c>
    </row>
    <row r="369" spans="1:5" x14ac:dyDescent="0.15">
      <c r="A369" s="2">
        <v>3.1</v>
      </c>
      <c r="B369" s="2" t="s">
        <v>366</v>
      </c>
      <c r="C369" s="2" t="s">
        <v>367</v>
      </c>
      <c r="D369" s="2" t="s">
        <v>838</v>
      </c>
      <c r="E369" s="2" t="s">
        <v>9890</v>
      </c>
    </row>
    <row r="370" spans="1:5" x14ac:dyDescent="0.15">
      <c r="A370" s="2">
        <v>6.4</v>
      </c>
      <c r="B370" s="2"/>
      <c r="C370" s="2"/>
      <c r="D370" s="2"/>
      <c r="E370" s="2" t="s">
        <v>9898</v>
      </c>
    </row>
    <row r="371" spans="1:5" x14ac:dyDescent="0.15">
      <c r="A371" s="2">
        <v>3.2</v>
      </c>
      <c r="B371" s="2" t="s">
        <v>72</v>
      </c>
      <c r="C371" s="2" t="s">
        <v>132</v>
      </c>
      <c r="D371" s="2" t="s">
        <v>133</v>
      </c>
      <c r="E371" s="2" t="s">
        <v>9890</v>
      </c>
    </row>
    <row r="372" spans="1:5" x14ac:dyDescent="0.15">
      <c r="A372" s="2">
        <v>3.4</v>
      </c>
      <c r="B372" s="2" t="s">
        <v>95</v>
      </c>
      <c r="C372" s="2" t="s">
        <v>111</v>
      </c>
      <c r="D372" s="2" t="s">
        <v>112</v>
      </c>
      <c r="E372" s="2" t="s">
        <v>9890</v>
      </c>
    </row>
    <row r="373" spans="1:5" x14ac:dyDescent="0.15">
      <c r="A373" s="2">
        <v>2.9</v>
      </c>
      <c r="B373" s="2" t="s">
        <v>150</v>
      </c>
      <c r="C373" s="2" t="s">
        <v>844</v>
      </c>
      <c r="D373" s="2" t="s">
        <v>845</v>
      </c>
      <c r="E373" s="2" t="s">
        <v>9888</v>
      </c>
    </row>
    <row r="374" spans="1:5" x14ac:dyDescent="0.15">
      <c r="A374" s="2">
        <v>3.6</v>
      </c>
      <c r="B374" s="2" t="s">
        <v>72</v>
      </c>
      <c r="C374" s="2" t="s">
        <v>552</v>
      </c>
      <c r="D374" s="2" t="s">
        <v>849</v>
      </c>
      <c r="E374" s="2" t="s">
        <v>9890</v>
      </c>
    </row>
    <row r="375" spans="1:5" x14ac:dyDescent="0.15">
      <c r="A375" s="2">
        <v>5</v>
      </c>
      <c r="B375" s="2"/>
      <c r="C375" s="2"/>
      <c r="D375" s="2"/>
      <c r="E375" s="2" t="s">
        <v>9895</v>
      </c>
    </row>
    <row r="376" spans="1:5" x14ac:dyDescent="0.15">
      <c r="A376" s="2">
        <v>3</v>
      </c>
      <c r="B376" s="2" t="s">
        <v>100</v>
      </c>
      <c r="C376" s="2" t="s">
        <v>406</v>
      </c>
      <c r="D376" s="2" t="s">
        <v>407</v>
      </c>
      <c r="E376" s="2" t="s">
        <v>9890</v>
      </c>
    </row>
    <row r="377" spans="1:5" x14ac:dyDescent="0.15">
      <c r="A377" s="2">
        <v>3.6</v>
      </c>
      <c r="B377" s="2" t="s">
        <v>100</v>
      </c>
      <c r="C377" s="2" t="s">
        <v>406</v>
      </c>
      <c r="D377" s="2" t="s">
        <v>723</v>
      </c>
      <c r="E377" s="2" t="s">
        <v>9890</v>
      </c>
    </row>
    <row r="378" spans="1:5" x14ac:dyDescent="0.15">
      <c r="A378" s="2">
        <v>4.0999999999999996</v>
      </c>
      <c r="B378" s="2" t="s">
        <v>143</v>
      </c>
      <c r="C378" s="2"/>
      <c r="D378" s="2"/>
      <c r="E378" s="2" t="s">
        <v>9890</v>
      </c>
    </row>
    <row r="379" spans="1:5" x14ac:dyDescent="0.15">
      <c r="A379" s="2">
        <v>5.5</v>
      </c>
      <c r="B379" s="2"/>
      <c r="C379" s="2"/>
      <c r="D379" s="2"/>
      <c r="E379" s="2" t="s">
        <v>9895</v>
      </c>
    </row>
    <row r="380" spans="1:5" x14ac:dyDescent="0.15">
      <c r="A380" s="2">
        <v>2.2000000000000002</v>
      </c>
      <c r="B380" s="2" t="s">
        <v>95</v>
      </c>
      <c r="C380" s="2" t="s">
        <v>463</v>
      </c>
      <c r="D380" s="2" t="s">
        <v>464</v>
      </c>
      <c r="E380" s="2" t="s">
        <v>9888</v>
      </c>
    </row>
    <row r="381" spans="1:5" x14ac:dyDescent="0.15">
      <c r="A381" s="2">
        <v>5.2</v>
      </c>
      <c r="B381" s="2"/>
      <c r="C381" s="2"/>
      <c r="D381" s="2"/>
      <c r="E381" s="2" t="s">
        <v>9895</v>
      </c>
    </row>
    <row r="382" spans="1:5" x14ac:dyDescent="0.15">
      <c r="A382" s="2">
        <v>3.1</v>
      </c>
      <c r="B382" s="2" t="s">
        <v>150</v>
      </c>
      <c r="C382" s="2" t="s">
        <v>513</v>
      </c>
      <c r="D382" s="2" t="s">
        <v>862</v>
      </c>
      <c r="E382" s="2" t="s">
        <v>9890</v>
      </c>
    </row>
    <row r="383" spans="1:5" x14ac:dyDescent="0.15">
      <c r="A383" s="2">
        <v>4.0999999999999996</v>
      </c>
      <c r="B383" s="2" t="s">
        <v>143</v>
      </c>
      <c r="C383" s="2"/>
      <c r="D383" s="2"/>
      <c r="E383" s="2" t="s">
        <v>9890</v>
      </c>
    </row>
    <row r="384" spans="1:5" x14ac:dyDescent="0.15">
      <c r="A384" s="2">
        <v>4.0999999999999996</v>
      </c>
      <c r="B384" s="2" t="s">
        <v>143</v>
      </c>
      <c r="C384" s="2"/>
      <c r="D384" s="2"/>
      <c r="E384" s="2" t="s">
        <v>9890</v>
      </c>
    </row>
    <row r="385" spans="1:5" x14ac:dyDescent="0.15">
      <c r="A385" s="2">
        <v>4.4000000000000004</v>
      </c>
      <c r="B385" s="2" t="s">
        <v>150</v>
      </c>
      <c r="C385" s="2" t="s">
        <v>374</v>
      </c>
      <c r="D385" s="2"/>
      <c r="E385" s="2" t="s">
        <v>9890</v>
      </c>
    </row>
    <row r="386" spans="1:5" x14ac:dyDescent="0.15">
      <c r="A386" s="2">
        <v>2.9</v>
      </c>
      <c r="B386" s="2" t="s">
        <v>150</v>
      </c>
      <c r="C386" s="2" t="s">
        <v>374</v>
      </c>
      <c r="D386" s="2"/>
      <c r="E386" s="2" t="s">
        <v>9888</v>
      </c>
    </row>
    <row r="387" spans="1:5" x14ac:dyDescent="0.15">
      <c r="A387" s="2">
        <v>6</v>
      </c>
      <c r="B387" s="2"/>
      <c r="C387" s="2"/>
      <c r="D387" s="2"/>
      <c r="E387" s="2" t="s">
        <v>9898</v>
      </c>
    </row>
    <row r="388" spans="1:5" x14ac:dyDescent="0.15">
      <c r="A388" s="2">
        <v>3</v>
      </c>
      <c r="B388" s="2" t="s">
        <v>150</v>
      </c>
      <c r="C388" s="2" t="s">
        <v>805</v>
      </c>
      <c r="D388" s="2" t="s">
        <v>806</v>
      </c>
      <c r="E388" s="2" t="s">
        <v>9890</v>
      </c>
    </row>
    <row r="389" spans="1:5" x14ac:dyDescent="0.15">
      <c r="A389" s="2">
        <v>5.3</v>
      </c>
      <c r="B389" s="2"/>
      <c r="C389" s="2"/>
      <c r="D389" s="2"/>
      <c r="E389" s="2" t="s">
        <v>9895</v>
      </c>
    </row>
    <row r="390" spans="1:5" x14ac:dyDescent="0.15">
      <c r="A390" s="2">
        <v>3.3</v>
      </c>
      <c r="B390" s="2" t="s">
        <v>10</v>
      </c>
      <c r="C390" s="2" t="s">
        <v>736</v>
      </c>
      <c r="D390" s="2" t="s">
        <v>737</v>
      </c>
      <c r="E390" s="2" t="s">
        <v>9890</v>
      </c>
    </row>
    <row r="391" spans="1:5" x14ac:dyDescent="0.15">
      <c r="A391" s="2">
        <v>2.9</v>
      </c>
      <c r="B391" s="2" t="s">
        <v>10</v>
      </c>
      <c r="C391" s="2" t="s">
        <v>736</v>
      </c>
      <c r="D391" s="2" t="s">
        <v>737</v>
      </c>
      <c r="E391" s="2" t="s">
        <v>9888</v>
      </c>
    </row>
    <row r="392" spans="1:5" x14ac:dyDescent="0.15">
      <c r="A392" s="2">
        <v>5.2</v>
      </c>
      <c r="B392" s="2"/>
      <c r="C392" s="2"/>
      <c r="D392" s="2"/>
      <c r="E392" s="2" t="s">
        <v>9895</v>
      </c>
    </row>
    <row r="393" spans="1:5" x14ac:dyDescent="0.15">
      <c r="A393" s="2">
        <v>2.6</v>
      </c>
      <c r="B393" s="2" t="s">
        <v>521</v>
      </c>
      <c r="C393" s="2" t="s">
        <v>876</v>
      </c>
      <c r="D393" s="2" t="s">
        <v>877</v>
      </c>
      <c r="E393" s="2" t="s">
        <v>9888</v>
      </c>
    </row>
    <row r="394" spans="1:5" x14ac:dyDescent="0.15">
      <c r="A394" s="2">
        <v>5.3</v>
      </c>
      <c r="B394" s="2"/>
      <c r="C394" s="2"/>
      <c r="D394" s="2"/>
      <c r="E394" s="2" t="s">
        <v>9895</v>
      </c>
    </row>
    <row r="395" spans="1:5" x14ac:dyDescent="0.15">
      <c r="A395" s="2">
        <v>5.2</v>
      </c>
      <c r="B395" s="2"/>
      <c r="C395" s="2"/>
      <c r="D395" s="2"/>
      <c r="E395" s="2" t="s">
        <v>9895</v>
      </c>
    </row>
    <row r="396" spans="1:5" x14ac:dyDescent="0.15">
      <c r="A396" s="2">
        <v>3.3</v>
      </c>
      <c r="B396" s="2" t="s">
        <v>10</v>
      </c>
      <c r="C396" s="2" t="s">
        <v>884</v>
      </c>
      <c r="D396" s="2" t="s">
        <v>885</v>
      </c>
      <c r="E396" s="2" t="s">
        <v>9890</v>
      </c>
    </row>
    <row r="397" spans="1:5" x14ac:dyDescent="0.15">
      <c r="A397" s="2">
        <v>3.5</v>
      </c>
      <c r="B397" s="2" t="s">
        <v>100</v>
      </c>
      <c r="C397" s="2" t="s">
        <v>406</v>
      </c>
      <c r="D397" s="2" t="s">
        <v>888</v>
      </c>
      <c r="E397" s="2" t="s">
        <v>9890</v>
      </c>
    </row>
    <row r="398" spans="1:5" x14ac:dyDescent="0.15">
      <c r="A398" s="2">
        <v>5.9</v>
      </c>
      <c r="B398" s="2"/>
      <c r="C398" s="2"/>
      <c r="D398" s="2"/>
      <c r="E398" s="2" t="s">
        <v>9895</v>
      </c>
    </row>
    <row r="399" spans="1:5" x14ac:dyDescent="0.15">
      <c r="A399" s="2">
        <v>3.6</v>
      </c>
      <c r="B399" s="2" t="s">
        <v>10</v>
      </c>
      <c r="C399" s="2" t="s">
        <v>444</v>
      </c>
      <c r="D399" s="2" t="s">
        <v>893</v>
      </c>
      <c r="E399" s="2" t="s">
        <v>9890</v>
      </c>
    </row>
    <row r="400" spans="1:5" x14ac:dyDescent="0.15">
      <c r="A400" s="2">
        <v>5.3</v>
      </c>
      <c r="B400" s="2"/>
      <c r="C400" s="2"/>
      <c r="D400" s="2"/>
      <c r="E400" s="2" t="s">
        <v>9895</v>
      </c>
    </row>
    <row r="401" spans="1:5" x14ac:dyDescent="0.15">
      <c r="A401" s="2">
        <v>4.5999999999999996</v>
      </c>
      <c r="B401" s="2" t="s">
        <v>143</v>
      </c>
      <c r="C401" s="2"/>
      <c r="D401" s="2"/>
      <c r="E401" s="2" t="s">
        <v>9895</v>
      </c>
    </row>
    <row r="402" spans="1:5" x14ac:dyDescent="0.15">
      <c r="A402" s="2">
        <v>3.3</v>
      </c>
      <c r="B402" s="2" t="s">
        <v>10</v>
      </c>
      <c r="C402" s="2" t="s">
        <v>736</v>
      </c>
      <c r="D402" s="2" t="s">
        <v>901</v>
      </c>
      <c r="E402" s="2" t="s">
        <v>9890</v>
      </c>
    </row>
    <row r="403" spans="1:5" x14ac:dyDescent="0.15">
      <c r="A403" s="2">
        <v>5</v>
      </c>
      <c r="B403" s="2"/>
      <c r="C403" s="2"/>
      <c r="D403" s="2"/>
      <c r="E403" s="2" t="s">
        <v>9895</v>
      </c>
    </row>
    <row r="404" spans="1:5" x14ac:dyDescent="0.15">
      <c r="A404" s="2">
        <v>4</v>
      </c>
      <c r="B404" s="2" t="s">
        <v>72</v>
      </c>
      <c r="C404" s="2" t="s">
        <v>73</v>
      </c>
      <c r="D404" s="2" t="s">
        <v>906</v>
      </c>
      <c r="E404" s="2" t="s">
        <v>9890</v>
      </c>
    </row>
    <row r="405" spans="1:5" x14ac:dyDescent="0.15">
      <c r="A405" s="2">
        <v>5.3</v>
      </c>
      <c r="B405" s="2"/>
      <c r="C405" s="2"/>
      <c r="D405" s="2"/>
      <c r="E405" s="2" t="s">
        <v>9895</v>
      </c>
    </row>
    <row r="406" spans="1:5" x14ac:dyDescent="0.15">
      <c r="A406" s="2">
        <v>3.2</v>
      </c>
      <c r="B406" s="2" t="s">
        <v>100</v>
      </c>
      <c r="C406" s="2" t="s">
        <v>101</v>
      </c>
      <c r="D406" s="2" t="s">
        <v>475</v>
      </c>
      <c r="E406" s="2" t="s">
        <v>9890</v>
      </c>
    </row>
    <row r="407" spans="1:5" x14ac:dyDescent="0.15">
      <c r="A407" s="2">
        <v>5.2</v>
      </c>
      <c r="B407" s="2"/>
      <c r="C407" s="2"/>
      <c r="D407" s="2"/>
      <c r="E407" s="2" t="s">
        <v>9895</v>
      </c>
    </row>
    <row r="408" spans="1:5" x14ac:dyDescent="0.15">
      <c r="A408" s="2">
        <v>3.7</v>
      </c>
      <c r="B408" s="2" t="s">
        <v>95</v>
      </c>
      <c r="C408" s="2" t="s">
        <v>120</v>
      </c>
      <c r="D408" s="2" t="s">
        <v>121</v>
      </c>
      <c r="E408" s="2" t="s">
        <v>9890</v>
      </c>
    </row>
    <row r="409" spans="1:5" x14ac:dyDescent="0.15">
      <c r="A409" s="2">
        <v>3.8</v>
      </c>
      <c r="B409" s="2" t="s">
        <v>72</v>
      </c>
      <c r="C409" s="2" t="s">
        <v>73</v>
      </c>
      <c r="D409" s="2" t="s">
        <v>906</v>
      </c>
      <c r="E409" s="2" t="s">
        <v>9890</v>
      </c>
    </row>
    <row r="410" spans="1:5" x14ac:dyDescent="0.15">
      <c r="A410" s="2">
        <v>5.4</v>
      </c>
      <c r="B410" s="2"/>
      <c r="C410" s="2"/>
      <c r="D410" s="2"/>
      <c r="E410" s="2" t="s">
        <v>9895</v>
      </c>
    </row>
    <row r="411" spans="1:5" x14ac:dyDescent="0.15">
      <c r="A411" s="2">
        <v>3.6</v>
      </c>
      <c r="B411" s="2" t="s">
        <v>72</v>
      </c>
      <c r="C411" s="2" t="s">
        <v>73</v>
      </c>
      <c r="D411" s="2" t="s">
        <v>906</v>
      </c>
      <c r="E411" s="2" t="s">
        <v>9890</v>
      </c>
    </row>
    <row r="412" spans="1:5" x14ac:dyDescent="0.15">
      <c r="A412" s="2">
        <v>5.0999999999999996</v>
      </c>
      <c r="B412" s="2"/>
      <c r="C412" s="2"/>
      <c r="D412" s="2"/>
      <c r="E412" s="2" t="s">
        <v>9895</v>
      </c>
    </row>
    <row r="413" spans="1:5" x14ac:dyDescent="0.15">
      <c r="A413" s="2">
        <v>5.4</v>
      </c>
      <c r="B413" s="2"/>
      <c r="C413" s="2"/>
      <c r="D413" s="2"/>
      <c r="E413" s="2" t="s">
        <v>9895</v>
      </c>
    </row>
    <row r="414" spans="1:5" x14ac:dyDescent="0.15">
      <c r="A414" s="2">
        <v>5.0999999999999996</v>
      </c>
      <c r="B414" s="2"/>
      <c r="C414" s="2"/>
      <c r="D414" s="2"/>
      <c r="E414" s="2" t="s">
        <v>9895</v>
      </c>
    </row>
    <row r="415" spans="1:5" x14ac:dyDescent="0.15">
      <c r="A415" s="2">
        <v>5.8</v>
      </c>
      <c r="B415" s="2"/>
      <c r="C415" s="2"/>
      <c r="D415" s="2"/>
      <c r="E415" s="2" t="s">
        <v>9895</v>
      </c>
    </row>
    <row r="416" spans="1:5" x14ac:dyDescent="0.15">
      <c r="A416" s="2">
        <v>5.5</v>
      </c>
      <c r="B416" s="2"/>
      <c r="C416" s="2"/>
      <c r="D416" s="2"/>
      <c r="E416" s="2" t="s">
        <v>9895</v>
      </c>
    </row>
    <row r="417" spans="1:5" x14ac:dyDescent="0.15">
      <c r="A417" s="2">
        <v>2.8</v>
      </c>
      <c r="B417" s="2" t="s">
        <v>521</v>
      </c>
      <c r="C417" s="2" t="s">
        <v>926</v>
      </c>
      <c r="D417" s="2" t="s">
        <v>927</v>
      </c>
      <c r="E417" s="2" t="s">
        <v>9888</v>
      </c>
    </row>
    <row r="418" spans="1:5" x14ac:dyDescent="0.15">
      <c r="A418" s="2">
        <v>3.1</v>
      </c>
      <c r="B418" s="2" t="s">
        <v>95</v>
      </c>
      <c r="C418" s="2" t="s">
        <v>96</v>
      </c>
      <c r="D418" s="2" t="s">
        <v>97</v>
      </c>
      <c r="E418" s="2" t="s">
        <v>9890</v>
      </c>
    </row>
    <row r="419" spans="1:5" x14ac:dyDescent="0.15">
      <c r="A419" s="2">
        <v>5.3</v>
      </c>
      <c r="B419" s="2"/>
      <c r="C419" s="2"/>
      <c r="D419" s="2"/>
      <c r="E419" s="2" t="s">
        <v>9895</v>
      </c>
    </row>
    <row r="420" spans="1:5" x14ac:dyDescent="0.15">
      <c r="A420" s="2">
        <v>2.8</v>
      </c>
      <c r="B420" s="2" t="s">
        <v>57</v>
      </c>
      <c r="C420" s="2" t="s">
        <v>933</v>
      </c>
      <c r="D420" s="2" t="s">
        <v>934</v>
      </c>
      <c r="E420" s="2" t="s">
        <v>9888</v>
      </c>
    </row>
    <row r="421" spans="1:5" x14ac:dyDescent="0.15">
      <c r="A421" s="2">
        <v>5.7</v>
      </c>
      <c r="B421" s="2"/>
      <c r="C421" s="2"/>
      <c r="D421" s="2"/>
      <c r="E421" s="2" t="s">
        <v>9895</v>
      </c>
    </row>
    <row r="422" spans="1:5" x14ac:dyDescent="0.15">
      <c r="A422" s="2">
        <v>5.9</v>
      </c>
      <c r="B422" s="2"/>
      <c r="C422" s="2"/>
      <c r="D422" s="2"/>
      <c r="E422" s="2" t="s">
        <v>9895</v>
      </c>
    </row>
    <row r="423" spans="1:5" x14ac:dyDescent="0.15">
      <c r="A423" s="2">
        <v>5.9</v>
      </c>
      <c r="B423" s="2"/>
      <c r="C423" s="2"/>
      <c r="D423" s="2"/>
      <c r="E423" s="2" t="s">
        <v>9895</v>
      </c>
    </row>
    <row r="424" spans="1:5" x14ac:dyDescent="0.15">
      <c r="A424" s="2">
        <v>6.1</v>
      </c>
      <c r="B424" s="2"/>
      <c r="C424" s="2"/>
      <c r="D424" s="2"/>
      <c r="E424" s="2" t="s">
        <v>9898</v>
      </c>
    </row>
    <row r="425" spans="1:5" x14ac:dyDescent="0.15">
      <c r="A425" s="2">
        <v>5.3</v>
      </c>
      <c r="B425" s="2"/>
      <c r="C425" s="2"/>
      <c r="D425" s="2"/>
      <c r="E425" s="2" t="s">
        <v>9895</v>
      </c>
    </row>
    <row r="426" spans="1:5" x14ac:dyDescent="0.15">
      <c r="A426" s="2">
        <v>3</v>
      </c>
      <c r="B426" s="2" t="s">
        <v>95</v>
      </c>
      <c r="C426" s="2" t="s">
        <v>943</v>
      </c>
      <c r="D426" s="2" t="s">
        <v>944</v>
      </c>
      <c r="E426" s="2" t="s">
        <v>9890</v>
      </c>
    </row>
    <row r="427" spans="1:5" x14ac:dyDescent="0.15">
      <c r="A427" s="2">
        <v>5.2</v>
      </c>
      <c r="B427" s="2" t="s">
        <v>95</v>
      </c>
      <c r="C427" s="2" t="s">
        <v>943</v>
      </c>
      <c r="D427" s="2" t="s">
        <v>944</v>
      </c>
      <c r="E427" s="2" t="s">
        <v>9895</v>
      </c>
    </row>
    <row r="428" spans="1:5" x14ac:dyDescent="0.15">
      <c r="A428" s="2">
        <v>4.0999999999999996</v>
      </c>
      <c r="B428" s="2" t="s">
        <v>150</v>
      </c>
      <c r="C428" s="2" t="s">
        <v>948</v>
      </c>
      <c r="D428" s="2"/>
      <c r="E428" s="2" t="s">
        <v>9890</v>
      </c>
    </row>
    <row r="429" spans="1:5" x14ac:dyDescent="0.15">
      <c r="A429" s="2">
        <v>6.5</v>
      </c>
      <c r="B429" s="2"/>
      <c r="C429" s="2"/>
      <c r="D429" s="2"/>
      <c r="E429" s="2" t="s">
        <v>9898</v>
      </c>
    </row>
    <row r="430" spans="1:5" x14ac:dyDescent="0.15">
      <c r="A430" s="2">
        <v>2.6</v>
      </c>
      <c r="B430" s="2" t="s">
        <v>124</v>
      </c>
      <c r="C430" s="2" t="s">
        <v>423</v>
      </c>
      <c r="D430" s="2" t="s">
        <v>953</v>
      </c>
      <c r="E430" s="2" t="s">
        <v>9888</v>
      </c>
    </row>
    <row r="431" spans="1:5" x14ac:dyDescent="0.15">
      <c r="A431" s="2">
        <v>3.8</v>
      </c>
      <c r="B431" s="2" t="s">
        <v>72</v>
      </c>
      <c r="C431" s="2" t="s">
        <v>956</v>
      </c>
      <c r="D431" s="2" t="s">
        <v>957</v>
      </c>
      <c r="E431" s="2" t="s">
        <v>9890</v>
      </c>
    </row>
    <row r="432" spans="1:5" x14ac:dyDescent="0.15">
      <c r="A432" s="2">
        <v>2.5</v>
      </c>
      <c r="B432" s="2" t="s">
        <v>366</v>
      </c>
      <c r="C432" s="2" t="s">
        <v>961</v>
      </c>
      <c r="D432" s="2" t="s">
        <v>962</v>
      </c>
      <c r="E432" s="2" t="s">
        <v>9888</v>
      </c>
    </row>
    <row r="433" spans="1:5" x14ac:dyDescent="0.15">
      <c r="A433" s="2">
        <v>5.4</v>
      </c>
      <c r="B433" s="2"/>
      <c r="C433" s="2"/>
      <c r="D433" s="2"/>
      <c r="E433" s="2" t="s">
        <v>9895</v>
      </c>
    </row>
    <row r="434" spans="1:5" x14ac:dyDescent="0.15">
      <c r="A434" s="2">
        <v>5.0999999999999996</v>
      </c>
      <c r="B434" s="2"/>
      <c r="C434" s="2"/>
      <c r="D434" s="2"/>
      <c r="E434" s="2" t="s">
        <v>9895</v>
      </c>
    </row>
    <row r="435" spans="1:5" x14ac:dyDescent="0.15">
      <c r="A435" s="2">
        <v>3.1</v>
      </c>
      <c r="B435" s="2" t="s">
        <v>136</v>
      </c>
      <c r="C435" s="2" t="s">
        <v>385</v>
      </c>
      <c r="D435" s="2" t="s">
        <v>967</v>
      </c>
      <c r="E435" s="2" t="s">
        <v>9890</v>
      </c>
    </row>
    <row r="436" spans="1:5" x14ac:dyDescent="0.15">
      <c r="A436" s="2">
        <v>3</v>
      </c>
      <c r="B436" s="2" t="s">
        <v>95</v>
      </c>
      <c r="C436" s="2" t="s">
        <v>212</v>
      </c>
      <c r="D436" s="2" t="s">
        <v>357</v>
      </c>
      <c r="E436" s="2" t="s">
        <v>9890</v>
      </c>
    </row>
    <row r="437" spans="1:5" x14ac:dyDescent="0.15">
      <c r="A437" s="2">
        <v>3.2</v>
      </c>
      <c r="B437" s="2" t="s">
        <v>95</v>
      </c>
      <c r="C437" s="2" t="s">
        <v>212</v>
      </c>
      <c r="D437" s="2" t="s">
        <v>357</v>
      </c>
      <c r="E437" s="2" t="s">
        <v>9890</v>
      </c>
    </row>
    <row r="438" spans="1:5" x14ac:dyDescent="0.15">
      <c r="A438" s="2">
        <v>4.3</v>
      </c>
      <c r="B438" s="2" t="s">
        <v>143</v>
      </c>
      <c r="C438" s="2"/>
      <c r="D438" s="2"/>
      <c r="E438" s="2" t="s">
        <v>9890</v>
      </c>
    </row>
    <row r="439" spans="1:5" x14ac:dyDescent="0.15">
      <c r="A439" s="2">
        <v>3</v>
      </c>
      <c r="B439" s="2" t="s">
        <v>95</v>
      </c>
      <c r="C439" s="2" t="s">
        <v>111</v>
      </c>
      <c r="D439" s="2" t="s">
        <v>112</v>
      </c>
      <c r="E439" s="2" t="s">
        <v>9890</v>
      </c>
    </row>
    <row r="440" spans="1:5" x14ac:dyDescent="0.15">
      <c r="A440" s="2">
        <v>3.1</v>
      </c>
      <c r="B440" s="2" t="s">
        <v>10</v>
      </c>
      <c r="C440" s="2" t="s">
        <v>252</v>
      </c>
      <c r="D440" s="2" t="s">
        <v>975</v>
      </c>
      <c r="E440" s="2" t="s">
        <v>9890</v>
      </c>
    </row>
    <row r="441" spans="1:5" x14ac:dyDescent="0.15">
      <c r="A441" s="2">
        <v>5.2</v>
      </c>
      <c r="B441" s="2" t="s">
        <v>143</v>
      </c>
      <c r="C441" s="2"/>
      <c r="D441" s="2"/>
      <c r="E441" s="2" t="s">
        <v>9895</v>
      </c>
    </row>
    <row r="442" spans="1:5" x14ac:dyDescent="0.15">
      <c r="A442" s="2">
        <v>3.2</v>
      </c>
      <c r="B442" s="2" t="s">
        <v>10</v>
      </c>
      <c r="C442" s="2" t="s">
        <v>302</v>
      </c>
      <c r="D442" s="2" t="s">
        <v>980</v>
      </c>
      <c r="E442" s="2" t="s">
        <v>9890</v>
      </c>
    </row>
    <row r="443" spans="1:5" x14ac:dyDescent="0.15">
      <c r="A443" s="2">
        <v>3.3</v>
      </c>
      <c r="B443" s="2" t="s">
        <v>95</v>
      </c>
      <c r="C443" s="2" t="s">
        <v>398</v>
      </c>
      <c r="D443" s="2" t="s">
        <v>399</v>
      </c>
      <c r="E443" s="2" t="s">
        <v>9890</v>
      </c>
    </row>
    <row r="444" spans="1:5" x14ac:dyDescent="0.15">
      <c r="A444" s="2">
        <v>5.3</v>
      </c>
      <c r="B444" s="2"/>
      <c r="C444" s="2"/>
      <c r="D444" s="2"/>
      <c r="E444" s="2" t="s">
        <v>9895</v>
      </c>
    </row>
    <row r="445" spans="1:5" x14ac:dyDescent="0.15">
      <c r="A445" s="2">
        <v>3.9</v>
      </c>
      <c r="B445" s="2" t="s">
        <v>366</v>
      </c>
      <c r="C445" s="2" t="s">
        <v>685</v>
      </c>
      <c r="D445" s="2" t="s">
        <v>987</v>
      </c>
      <c r="E445" s="2" t="s">
        <v>9890</v>
      </c>
    </row>
    <row r="446" spans="1:5" x14ac:dyDescent="0.15">
      <c r="A446" s="2">
        <v>5.4</v>
      </c>
      <c r="B446" s="2"/>
      <c r="C446" s="2"/>
      <c r="D446" s="2"/>
      <c r="E446" s="2" t="s">
        <v>9895</v>
      </c>
    </row>
    <row r="447" spans="1:5" x14ac:dyDescent="0.15">
      <c r="A447" s="2">
        <v>5.4</v>
      </c>
      <c r="B447" s="2"/>
      <c r="C447" s="2"/>
      <c r="D447" s="2"/>
      <c r="E447" s="2" t="s">
        <v>9895</v>
      </c>
    </row>
    <row r="448" spans="1:5" x14ac:dyDescent="0.15">
      <c r="A448" s="2">
        <v>3</v>
      </c>
      <c r="B448" s="2" t="s">
        <v>95</v>
      </c>
      <c r="C448" s="2" t="s">
        <v>96</v>
      </c>
      <c r="D448" s="2" t="s">
        <v>744</v>
      </c>
      <c r="E448" s="2" t="s">
        <v>9890</v>
      </c>
    </row>
    <row r="449" spans="1:5" x14ac:dyDescent="0.15">
      <c r="A449" s="2">
        <v>5.5</v>
      </c>
      <c r="B449" s="2"/>
      <c r="C449" s="2"/>
      <c r="D449" s="2"/>
      <c r="E449" s="2" t="s">
        <v>9895</v>
      </c>
    </row>
    <row r="450" spans="1:5" x14ac:dyDescent="0.15">
      <c r="A450" s="2">
        <v>6.3</v>
      </c>
      <c r="B450" s="2"/>
      <c r="C450" s="2"/>
      <c r="D450" s="2"/>
      <c r="E450" s="2" t="s">
        <v>9898</v>
      </c>
    </row>
    <row r="451" spans="1:5" x14ac:dyDescent="0.15">
      <c r="A451" s="2">
        <v>5.5</v>
      </c>
      <c r="B451" s="2"/>
      <c r="C451" s="2"/>
      <c r="D451" s="2"/>
      <c r="E451" s="2" t="s">
        <v>9895</v>
      </c>
    </row>
    <row r="452" spans="1:5" x14ac:dyDescent="0.15">
      <c r="A452" s="2">
        <v>5.4</v>
      </c>
      <c r="B452" s="2"/>
      <c r="C452" s="2"/>
      <c r="D452" s="2"/>
      <c r="E452" s="2" t="s">
        <v>9895</v>
      </c>
    </row>
    <row r="453" spans="1:5" x14ac:dyDescent="0.15">
      <c r="A453" s="2">
        <v>6</v>
      </c>
      <c r="B453" s="2"/>
      <c r="C453" s="2"/>
      <c r="D453" s="2"/>
      <c r="E453" s="2" t="s">
        <v>9898</v>
      </c>
    </row>
    <row r="454" spans="1:5" x14ac:dyDescent="0.15">
      <c r="A454" s="2">
        <v>3</v>
      </c>
      <c r="B454" s="2" t="s">
        <v>95</v>
      </c>
      <c r="C454" s="2" t="s">
        <v>111</v>
      </c>
      <c r="D454" s="2" t="s">
        <v>112</v>
      </c>
      <c r="E454" s="2" t="s">
        <v>9890</v>
      </c>
    </row>
    <row r="455" spans="1:5" x14ac:dyDescent="0.15">
      <c r="A455" s="2">
        <v>6.2</v>
      </c>
      <c r="B455" s="2"/>
      <c r="C455" s="2"/>
      <c r="D455" s="2"/>
      <c r="E455" s="2" t="s">
        <v>9898</v>
      </c>
    </row>
    <row r="456" spans="1:5" x14ac:dyDescent="0.15">
      <c r="A456" s="2">
        <v>5.7</v>
      </c>
      <c r="B456" s="2"/>
      <c r="C456" s="2"/>
      <c r="D456" s="2"/>
      <c r="E456" s="2" t="s">
        <v>9895</v>
      </c>
    </row>
    <row r="457" spans="1:5" x14ac:dyDescent="0.15">
      <c r="A457" s="2">
        <v>2.9</v>
      </c>
      <c r="B457" s="2" t="s">
        <v>150</v>
      </c>
      <c r="C457" s="2" t="s">
        <v>790</v>
      </c>
      <c r="D457" s="2" t="s">
        <v>1003</v>
      </c>
      <c r="E457" s="2" t="s">
        <v>9888</v>
      </c>
    </row>
    <row r="458" spans="1:5" x14ac:dyDescent="0.15">
      <c r="A458" s="2">
        <v>3.2</v>
      </c>
      <c r="B458" s="2" t="s">
        <v>95</v>
      </c>
      <c r="C458" s="2" t="s">
        <v>212</v>
      </c>
      <c r="D458" s="2" t="s">
        <v>281</v>
      </c>
      <c r="E458" s="2" t="s">
        <v>9890</v>
      </c>
    </row>
    <row r="459" spans="1:5" x14ac:dyDescent="0.15">
      <c r="A459" s="2">
        <v>5</v>
      </c>
      <c r="B459" s="2"/>
      <c r="C459" s="2"/>
      <c r="D459" s="2"/>
      <c r="E459" s="2" t="s">
        <v>9895</v>
      </c>
    </row>
    <row r="460" spans="1:5" x14ac:dyDescent="0.15">
      <c r="A460" s="2">
        <v>5</v>
      </c>
      <c r="B460" s="2"/>
      <c r="C460" s="2"/>
      <c r="D460" s="2"/>
      <c r="E460" s="2" t="s">
        <v>9895</v>
      </c>
    </row>
    <row r="461" spans="1:5" x14ac:dyDescent="0.15">
      <c r="A461" s="2">
        <v>3.2</v>
      </c>
      <c r="B461" s="2" t="s">
        <v>293</v>
      </c>
      <c r="C461" s="2" t="s">
        <v>1011</v>
      </c>
      <c r="D461" s="2" t="s">
        <v>1012</v>
      </c>
      <c r="E461" s="2" t="s">
        <v>9890</v>
      </c>
    </row>
    <row r="462" spans="1:5" x14ac:dyDescent="0.15">
      <c r="A462" s="2">
        <v>5.7</v>
      </c>
      <c r="B462" s="2"/>
      <c r="C462" s="2"/>
      <c r="D462" s="2"/>
      <c r="E462" s="2" t="s">
        <v>9895</v>
      </c>
    </row>
    <row r="463" spans="1:5" x14ac:dyDescent="0.15">
      <c r="A463" s="2">
        <v>3.2</v>
      </c>
      <c r="B463" s="2" t="s">
        <v>10</v>
      </c>
      <c r="C463" s="2" t="s">
        <v>799</v>
      </c>
      <c r="D463" s="2" t="s">
        <v>800</v>
      </c>
      <c r="E463" s="2" t="s">
        <v>9890</v>
      </c>
    </row>
    <row r="464" spans="1:5" x14ac:dyDescent="0.15">
      <c r="A464" s="2">
        <v>6.7</v>
      </c>
      <c r="B464" s="2"/>
      <c r="C464" s="2"/>
      <c r="D464" s="2"/>
      <c r="E464" s="2" t="s">
        <v>9898</v>
      </c>
    </row>
    <row r="465" spans="1:5" x14ac:dyDescent="0.15">
      <c r="A465" s="2">
        <v>6.5</v>
      </c>
      <c r="B465" s="2"/>
      <c r="C465" s="2"/>
      <c r="D465" s="2"/>
      <c r="E465" s="2" t="s">
        <v>9898</v>
      </c>
    </row>
    <row r="466" spans="1:5" x14ac:dyDescent="0.15">
      <c r="A466" s="2">
        <v>4.5</v>
      </c>
      <c r="B466" s="2" t="s">
        <v>143</v>
      </c>
      <c r="C466" s="2"/>
      <c r="D466" s="2"/>
      <c r="E466" s="2" t="s">
        <v>9895</v>
      </c>
    </row>
    <row r="467" spans="1:5" x14ac:dyDescent="0.15">
      <c r="A467" s="2">
        <v>6.1</v>
      </c>
      <c r="B467" s="2"/>
      <c r="C467" s="2"/>
      <c r="D467" s="2"/>
      <c r="E467" s="2" t="s">
        <v>9898</v>
      </c>
    </row>
    <row r="468" spans="1:5" x14ac:dyDescent="0.15">
      <c r="A468" s="2">
        <v>3</v>
      </c>
      <c r="B468" s="2" t="s">
        <v>10</v>
      </c>
      <c r="C468" s="2" t="s">
        <v>632</v>
      </c>
      <c r="D468" s="2" t="s">
        <v>633</v>
      </c>
      <c r="E468" s="2" t="s">
        <v>9890</v>
      </c>
    </row>
    <row r="469" spans="1:5" x14ac:dyDescent="0.15">
      <c r="A469" s="2">
        <v>4.5999999999999996</v>
      </c>
      <c r="B469" s="2" t="s">
        <v>72</v>
      </c>
      <c r="C469" s="2" t="s">
        <v>73</v>
      </c>
      <c r="D469" s="2" t="s">
        <v>245</v>
      </c>
      <c r="E469" s="2" t="s">
        <v>9895</v>
      </c>
    </row>
    <row r="470" spans="1:5" x14ac:dyDescent="0.15">
      <c r="A470" s="2">
        <v>5</v>
      </c>
      <c r="B470" s="2" t="s">
        <v>72</v>
      </c>
      <c r="C470" s="2" t="s">
        <v>73</v>
      </c>
      <c r="D470" s="2" t="s">
        <v>245</v>
      </c>
      <c r="E470" s="2" t="s">
        <v>9895</v>
      </c>
    </row>
    <row r="471" spans="1:5" x14ac:dyDescent="0.15">
      <c r="A471" s="2">
        <v>4.4000000000000004</v>
      </c>
      <c r="B471" s="2" t="s">
        <v>72</v>
      </c>
      <c r="C471" s="2" t="s">
        <v>502</v>
      </c>
      <c r="D471" s="2"/>
      <c r="E471" s="2" t="s">
        <v>9890</v>
      </c>
    </row>
    <row r="472" spans="1:5" x14ac:dyDescent="0.15">
      <c r="A472" s="2">
        <v>6.6</v>
      </c>
      <c r="B472" s="2"/>
      <c r="C472" s="2"/>
      <c r="D472" s="2"/>
      <c r="E472" s="2" t="s">
        <v>9898</v>
      </c>
    </row>
    <row r="473" spans="1:5" x14ac:dyDescent="0.15">
      <c r="A473" s="2">
        <v>3.4</v>
      </c>
      <c r="B473" s="2" t="s">
        <v>10</v>
      </c>
      <c r="C473" s="2" t="s">
        <v>1031</v>
      </c>
      <c r="D473" s="2" t="s">
        <v>1032</v>
      </c>
      <c r="E473" s="2" t="s">
        <v>9890</v>
      </c>
    </row>
    <row r="474" spans="1:5" x14ac:dyDescent="0.15">
      <c r="A474" s="2">
        <v>3.4</v>
      </c>
      <c r="B474" s="2" t="s">
        <v>10</v>
      </c>
      <c r="C474" s="2" t="s">
        <v>11</v>
      </c>
      <c r="D474" s="2" t="s">
        <v>12</v>
      </c>
      <c r="E474" s="2" t="s">
        <v>9890</v>
      </c>
    </row>
    <row r="475" spans="1:5" x14ac:dyDescent="0.15">
      <c r="A475" s="2">
        <v>5.5</v>
      </c>
      <c r="B475" s="2"/>
      <c r="C475" s="2"/>
      <c r="D475" s="2"/>
      <c r="E475" s="2" t="s">
        <v>9895</v>
      </c>
    </row>
    <row r="476" spans="1:5" x14ac:dyDescent="0.15">
      <c r="A476" s="2">
        <v>4.5</v>
      </c>
      <c r="B476" s="2" t="s">
        <v>95</v>
      </c>
      <c r="C476" s="2" t="s">
        <v>277</v>
      </c>
      <c r="D476" s="2"/>
      <c r="E476" s="2" t="s">
        <v>9895</v>
      </c>
    </row>
    <row r="477" spans="1:5" x14ac:dyDescent="0.15">
      <c r="A477" s="2">
        <v>5.7</v>
      </c>
      <c r="B477" s="2"/>
      <c r="C477" s="2"/>
      <c r="D477" s="2"/>
      <c r="E477" s="2" t="s">
        <v>9895</v>
      </c>
    </row>
    <row r="478" spans="1:5" x14ac:dyDescent="0.15">
      <c r="A478" s="2">
        <v>3.7</v>
      </c>
      <c r="B478" s="2" t="s">
        <v>95</v>
      </c>
      <c r="C478" s="2" t="s">
        <v>120</v>
      </c>
      <c r="D478" s="2" t="s">
        <v>1042</v>
      </c>
      <c r="E478" s="2" t="s">
        <v>9890</v>
      </c>
    </row>
    <row r="479" spans="1:5" x14ac:dyDescent="0.15">
      <c r="A479" s="2">
        <v>5.8</v>
      </c>
      <c r="B479" s="2"/>
      <c r="C479" s="2"/>
      <c r="D479" s="2"/>
      <c r="E479" s="2" t="s">
        <v>9895</v>
      </c>
    </row>
    <row r="480" spans="1:5" x14ac:dyDescent="0.15">
      <c r="A480" s="2">
        <v>3.4</v>
      </c>
      <c r="B480" s="2" t="s">
        <v>95</v>
      </c>
      <c r="C480" s="2" t="s">
        <v>348</v>
      </c>
      <c r="D480" s="2" t="s">
        <v>696</v>
      </c>
      <c r="E480" s="2" t="s">
        <v>9890</v>
      </c>
    </row>
    <row r="481" spans="1:5" x14ac:dyDescent="0.15">
      <c r="A481" s="2">
        <v>3.8</v>
      </c>
      <c r="B481" s="2" t="s">
        <v>72</v>
      </c>
      <c r="C481" s="2" t="s">
        <v>132</v>
      </c>
      <c r="D481" s="2" t="s">
        <v>452</v>
      </c>
      <c r="E481" s="2" t="s">
        <v>9890</v>
      </c>
    </row>
    <row r="482" spans="1:5" x14ac:dyDescent="0.15">
      <c r="A482" s="2">
        <v>4.3</v>
      </c>
      <c r="B482" s="2" t="s">
        <v>95</v>
      </c>
      <c r="C482" s="2" t="s">
        <v>120</v>
      </c>
      <c r="D482" s="2" t="s">
        <v>1042</v>
      </c>
      <c r="E482" s="2" t="s">
        <v>9890</v>
      </c>
    </row>
    <row r="483" spans="1:5" x14ac:dyDescent="0.15">
      <c r="A483" s="2">
        <v>2.9</v>
      </c>
      <c r="B483" s="2" t="s">
        <v>150</v>
      </c>
      <c r="C483" s="2" t="s">
        <v>1049</v>
      </c>
      <c r="D483" s="2" t="s">
        <v>1050</v>
      </c>
      <c r="E483" s="2" t="s">
        <v>9888</v>
      </c>
    </row>
    <row r="484" spans="1:5" x14ac:dyDescent="0.15">
      <c r="A484" s="2">
        <v>3.3</v>
      </c>
      <c r="B484" s="2" t="s">
        <v>95</v>
      </c>
      <c r="C484" s="2" t="s">
        <v>111</v>
      </c>
      <c r="D484" s="2" t="s">
        <v>112</v>
      </c>
      <c r="E484" s="2" t="s">
        <v>9890</v>
      </c>
    </row>
    <row r="485" spans="1:5" x14ac:dyDescent="0.15">
      <c r="A485" s="2">
        <v>5.4</v>
      </c>
      <c r="B485" s="2"/>
      <c r="C485" s="2"/>
      <c r="D485" s="2"/>
      <c r="E485" s="2" t="s">
        <v>9895</v>
      </c>
    </row>
    <row r="486" spans="1:5" x14ac:dyDescent="0.15">
      <c r="A486" s="2">
        <v>3.2</v>
      </c>
      <c r="B486" s="2" t="s">
        <v>72</v>
      </c>
      <c r="C486" s="2" t="s">
        <v>73</v>
      </c>
      <c r="D486" s="2" t="s">
        <v>1057</v>
      </c>
      <c r="E486" s="2" t="s">
        <v>9890</v>
      </c>
    </row>
    <row r="487" spans="1:5" x14ac:dyDescent="0.15">
      <c r="A487" s="2">
        <v>3.1</v>
      </c>
      <c r="B487" s="2" t="s">
        <v>10</v>
      </c>
      <c r="C487" s="2" t="s">
        <v>170</v>
      </c>
      <c r="D487" s="2" t="s">
        <v>1060</v>
      </c>
      <c r="E487" s="2" t="s">
        <v>9890</v>
      </c>
    </row>
    <row r="488" spans="1:5" x14ac:dyDescent="0.15">
      <c r="A488" s="2">
        <v>5.3</v>
      </c>
      <c r="B488" s="2"/>
      <c r="C488" s="2"/>
      <c r="D488" s="2"/>
      <c r="E488" s="2" t="s">
        <v>9895</v>
      </c>
    </row>
    <row r="489" spans="1:5" x14ac:dyDescent="0.15">
      <c r="A489" s="2">
        <v>3.2</v>
      </c>
      <c r="B489" s="2" t="s">
        <v>84</v>
      </c>
      <c r="C489" s="2" t="s">
        <v>1066</v>
      </c>
      <c r="D489" s="2" t="s">
        <v>1067</v>
      </c>
      <c r="E489" s="2" t="s">
        <v>9890</v>
      </c>
    </row>
    <row r="490" spans="1:5" x14ac:dyDescent="0.15">
      <c r="A490" s="2">
        <v>5.7</v>
      </c>
      <c r="B490" s="2"/>
      <c r="C490" s="2"/>
      <c r="D490" s="2"/>
      <c r="E490" s="2" t="s">
        <v>9895</v>
      </c>
    </row>
    <row r="491" spans="1:5" x14ac:dyDescent="0.15">
      <c r="A491" s="2">
        <v>3.3</v>
      </c>
      <c r="B491" s="2"/>
      <c r="C491" s="2"/>
      <c r="D491" s="2"/>
      <c r="E491" s="2" t="s">
        <v>9890</v>
      </c>
    </row>
    <row r="492" spans="1:5" x14ac:dyDescent="0.15">
      <c r="A492" s="2">
        <v>6.6</v>
      </c>
      <c r="B492" s="2"/>
      <c r="C492" s="2"/>
      <c r="D492" s="2"/>
      <c r="E492" s="2" t="s">
        <v>9898</v>
      </c>
    </row>
    <row r="493" spans="1:5" x14ac:dyDescent="0.15">
      <c r="A493" s="2">
        <v>3.2</v>
      </c>
      <c r="B493" s="2" t="s">
        <v>100</v>
      </c>
      <c r="C493" s="2"/>
      <c r="D493" s="2"/>
      <c r="E493" s="2" t="s">
        <v>9890</v>
      </c>
    </row>
    <row r="494" spans="1:5" x14ac:dyDescent="0.15">
      <c r="A494" s="2">
        <v>3.1</v>
      </c>
      <c r="B494" s="2" t="s">
        <v>150</v>
      </c>
      <c r="C494" s="2" t="s">
        <v>151</v>
      </c>
      <c r="D494" s="2" t="s">
        <v>1076</v>
      </c>
      <c r="E494" s="2" t="s">
        <v>9890</v>
      </c>
    </row>
    <row r="495" spans="1:5" x14ac:dyDescent="0.15">
      <c r="A495" s="2">
        <v>2.8</v>
      </c>
      <c r="B495" s="2" t="s">
        <v>57</v>
      </c>
      <c r="C495" s="2" t="s">
        <v>1079</v>
      </c>
      <c r="D495" s="2" t="s">
        <v>1080</v>
      </c>
      <c r="E495" s="2" t="s">
        <v>9888</v>
      </c>
    </row>
    <row r="496" spans="1:5" x14ac:dyDescent="0.15">
      <c r="A496" s="2">
        <v>3.9</v>
      </c>
      <c r="B496" s="2" t="s">
        <v>72</v>
      </c>
      <c r="C496" s="2" t="s">
        <v>552</v>
      </c>
      <c r="D496" s="2"/>
      <c r="E496" s="2" t="s">
        <v>9890</v>
      </c>
    </row>
    <row r="497" spans="1:5" x14ac:dyDescent="0.15">
      <c r="A497" s="2">
        <v>3.8</v>
      </c>
      <c r="B497" s="2" t="s">
        <v>95</v>
      </c>
      <c r="C497" s="2" t="s">
        <v>212</v>
      </c>
      <c r="D497" s="2" t="s">
        <v>311</v>
      </c>
      <c r="E497" s="2" t="s">
        <v>9890</v>
      </c>
    </row>
    <row r="498" spans="1:5" x14ac:dyDescent="0.15">
      <c r="A498" s="2">
        <v>3.1</v>
      </c>
      <c r="B498" s="2" t="s">
        <v>150</v>
      </c>
      <c r="C498" s="2" t="s">
        <v>805</v>
      </c>
      <c r="D498" s="2" t="s">
        <v>806</v>
      </c>
      <c r="E498" s="2" t="s">
        <v>9890</v>
      </c>
    </row>
    <row r="499" spans="1:5" x14ac:dyDescent="0.15">
      <c r="A499" s="2">
        <v>4.9000000000000004</v>
      </c>
      <c r="B499" s="2"/>
      <c r="C499" s="2"/>
      <c r="D499" s="2"/>
      <c r="E499" s="2" t="s">
        <v>9895</v>
      </c>
    </row>
    <row r="500" spans="1:5" x14ac:dyDescent="0.15">
      <c r="A500" s="2">
        <v>3.4</v>
      </c>
      <c r="B500" s="2" t="s">
        <v>1087</v>
      </c>
      <c r="C500" s="2" t="s">
        <v>1088</v>
      </c>
      <c r="D500" s="2" t="s">
        <v>1089</v>
      </c>
      <c r="E500" s="2" t="s">
        <v>9890</v>
      </c>
    </row>
    <row r="501" spans="1:5" x14ac:dyDescent="0.15">
      <c r="A501" s="2">
        <v>3.4</v>
      </c>
      <c r="B501" s="2" t="s">
        <v>95</v>
      </c>
      <c r="C501" s="2" t="s">
        <v>96</v>
      </c>
      <c r="D501" s="2" t="s">
        <v>1092</v>
      </c>
      <c r="E501" s="2" t="s">
        <v>9890</v>
      </c>
    </row>
    <row r="502" spans="1:5" x14ac:dyDescent="0.15">
      <c r="A502" s="2">
        <v>3.4</v>
      </c>
      <c r="B502" s="2" t="s">
        <v>95</v>
      </c>
      <c r="C502" s="2" t="s">
        <v>120</v>
      </c>
      <c r="D502" s="2" t="s">
        <v>121</v>
      </c>
      <c r="E502" s="2" t="s">
        <v>9890</v>
      </c>
    </row>
    <row r="503" spans="1:5" x14ac:dyDescent="0.15">
      <c r="A503" s="2">
        <v>3.2</v>
      </c>
      <c r="B503" s="2" t="s">
        <v>95</v>
      </c>
      <c r="C503" s="2" t="s">
        <v>96</v>
      </c>
      <c r="D503" s="2" t="s">
        <v>1092</v>
      </c>
      <c r="E503" s="2" t="s">
        <v>9890</v>
      </c>
    </row>
    <row r="504" spans="1:5" x14ac:dyDescent="0.15">
      <c r="A504" s="2">
        <v>3.1</v>
      </c>
      <c r="B504" s="2" t="s">
        <v>95</v>
      </c>
      <c r="C504" s="2" t="s">
        <v>96</v>
      </c>
      <c r="D504" s="2" t="s">
        <v>1092</v>
      </c>
      <c r="E504" s="2" t="s">
        <v>9890</v>
      </c>
    </row>
    <row r="505" spans="1:5" x14ac:dyDescent="0.15">
      <c r="A505" s="2">
        <v>5.0999999999999996</v>
      </c>
      <c r="B505" s="2" t="s">
        <v>95</v>
      </c>
      <c r="C505" s="2" t="s">
        <v>96</v>
      </c>
      <c r="D505" s="2" t="s">
        <v>1092</v>
      </c>
      <c r="E505" s="2" t="s">
        <v>9895</v>
      </c>
    </row>
    <row r="506" spans="1:5" x14ac:dyDescent="0.15">
      <c r="A506" s="2">
        <v>3</v>
      </c>
      <c r="B506" s="2" t="s">
        <v>48</v>
      </c>
      <c r="C506" s="2" t="s">
        <v>49</v>
      </c>
      <c r="D506" s="2" t="s">
        <v>177</v>
      </c>
      <c r="E506" s="2" t="s">
        <v>9890</v>
      </c>
    </row>
    <row r="507" spans="1:5" x14ac:dyDescent="0.15">
      <c r="A507" s="2">
        <v>3.8</v>
      </c>
      <c r="B507" s="2" t="s">
        <v>10</v>
      </c>
      <c r="C507" s="2" t="s">
        <v>63</v>
      </c>
      <c r="D507" s="2" t="s">
        <v>616</v>
      </c>
      <c r="E507" s="2" t="s">
        <v>9890</v>
      </c>
    </row>
    <row r="508" spans="1:5" x14ac:dyDescent="0.15">
      <c r="A508" s="2">
        <v>5.4</v>
      </c>
      <c r="B508" s="2"/>
      <c r="C508" s="2"/>
      <c r="D508" s="2"/>
      <c r="E508" s="2" t="s">
        <v>9895</v>
      </c>
    </row>
    <row r="509" spans="1:5" x14ac:dyDescent="0.15">
      <c r="A509" s="2">
        <v>3.2</v>
      </c>
      <c r="B509" s="2" t="s">
        <v>95</v>
      </c>
      <c r="C509" s="2" t="s">
        <v>120</v>
      </c>
      <c r="D509" s="2" t="s">
        <v>121</v>
      </c>
      <c r="E509" s="2" t="s">
        <v>9890</v>
      </c>
    </row>
    <row r="510" spans="1:5" x14ac:dyDescent="0.15">
      <c r="A510" s="2">
        <v>5.8</v>
      </c>
      <c r="B510" s="2"/>
      <c r="C510" s="2"/>
      <c r="D510" s="2"/>
      <c r="E510" s="2" t="s">
        <v>9895</v>
      </c>
    </row>
    <row r="511" spans="1:5" x14ac:dyDescent="0.15">
      <c r="A511" s="2">
        <v>4.2</v>
      </c>
      <c r="B511" s="2" t="s">
        <v>150</v>
      </c>
      <c r="C511" s="2" t="s">
        <v>805</v>
      </c>
      <c r="D511" s="2" t="s">
        <v>806</v>
      </c>
      <c r="E511" s="2" t="s">
        <v>9890</v>
      </c>
    </row>
    <row r="512" spans="1:5" x14ac:dyDescent="0.15">
      <c r="A512" s="2">
        <v>3.1</v>
      </c>
      <c r="B512" s="2" t="s">
        <v>150</v>
      </c>
      <c r="C512" s="2" t="s">
        <v>805</v>
      </c>
      <c r="D512" s="2" t="s">
        <v>806</v>
      </c>
      <c r="E512" s="2" t="s">
        <v>9890</v>
      </c>
    </row>
    <row r="513" spans="1:5" x14ac:dyDescent="0.15">
      <c r="A513" s="2">
        <v>3</v>
      </c>
      <c r="B513" s="2" t="s">
        <v>150</v>
      </c>
      <c r="C513" s="2" t="s">
        <v>805</v>
      </c>
      <c r="D513" s="2" t="s">
        <v>806</v>
      </c>
      <c r="E513" s="2" t="s">
        <v>9890</v>
      </c>
    </row>
    <row r="514" spans="1:5" x14ac:dyDescent="0.15">
      <c r="A514" s="2">
        <v>3.2</v>
      </c>
      <c r="B514" s="2" t="s">
        <v>100</v>
      </c>
      <c r="C514" s="2"/>
      <c r="D514" s="2"/>
      <c r="E514" s="2" t="s">
        <v>9890</v>
      </c>
    </row>
    <row r="515" spans="1:5" x14ac:dyDescent="0.15">
      <c r="A515" s="2">
        <v>6.2</v>
      </c>
      <c r="B515" s="2"/>
      <c r="C515" s="2"/>
      <c r="D515" s="2"/>
      <c r="E515" s="2" t="s">
        <v>9898</v>
      </c>
    </row>
    <row r="516" spans="1:5" x14ac:dyDescent="0.15">
      <c r="A516" s="2">
        <v>4.7</v>
      </c>
      <c r="B516" s="2" t="s">
        <v>143</v>
      </c>
      <c r="C516" s="2"/>
      <c r="D516" s="2"/>
      <c r="E516" s="2" t="s">
        <v>9895</v>
      </c>
    </row>
    <row r="517" spans="1:5" x14ac:dyDescent="0.15">
      <c r="A517" s="2">
        <v>2.9</v>
      </c>
      <c r="B517" s="2" t="s">
        <v>10</v>
      </c>
      <c r="C517" s="2" t="s">
        <v>252</v>
      </c>
      <c r="D517" s="2" t="s">
        <v>975</v>
      </c>
      <c r="E517" s="2" t="s">
        <v>9888</v>
      </c>
    </row>
    <row r="518" spans="1:5" x14ac:dyDescent="0.15">
      <c r="A518" s="2">
        <v>3.6</v>
      </c>
      <c r="B518" s="2" t="s">
        <v>10</v>
      </c>
      <c r="C518" s="2" t="s">
        <v>252</v>
      </c>
      <c r="D518" s="2" t="s">
        <v>975</v>
      </c>
      <c r="E518" s="2" t="s">
        <v>9890</v>
      </c>
    </row>
    <row r="519" spans="1:5" x14ac:dyDescent="0.15">
      <c r="A519" s="2">
        <v>2.1</v>
      </c>
      <c r="B519" s="2" t="s">
        <v>95</v>
      </c>
      <c r="C519" s="2" t="s">
        <v>463</v>
      </c>
      <c r="D519" s="2"/>
      <c r="E519" s="2" t="s">
        <v>9888</v>
      </c>
    </row>
    <row r="520" spans="1:5" x14ac:dyDescent="0.15">
      <c r="A520" s="2">
        <v>3.5</v>
      </c>
      <c r="B520" s="2" t="s">
        <v>150</v>
      </c>
      <c r="C520" s="2" t="s">
        <v>790</v>
      </c>
      <c r="D520" s="2" t="s">
        <v>1116</v>
      </c>
      <c r="E520" s="2" t="s">
        <v>9890</v>
      </c>
    </row>
    <row r="521" spans="1:5" x14ac:dyDescent="0.15">
      <c r="A521" s="2">
        <v>5.2</v>
      </c>
      <c r="B521" s="2"/>
      <c r="C521" s="2"/>
      <c r="D521" s="2"/>
      <c r="E521" s="2" t="s">
        <v>9895</v>
      </c>
    </row>
    <row r="522" spans="1:5" x14ac:dyDescent="0.15">
      <c r="A522" s="2">
        <v>3.1</v>
      </c>
      <c r="B522" s="2" t="s">
        <v>10</v>
      </c>
      <c r="C522" s="2" t="s">
        <v>799</v>
      </c>
      <c r="D522" s="2" t="s">
        <v>800</v>
      </c>
      <c r="E522" s="2" t="s">
        <v>9890</v>
      </c>
    </row>
    <row r="523" spans="1:5" x14ac:dyDescent="0.15">
      <c r="A523" s="2">
        <v>5.2</v>
      </c>
      <c r="B523" s="2"/>
      <c r="C523" s="2"/>
      <c r="D523" s="2"/>
      <c r="E523" s="2" t="s">
        <v>9895</v>
      </c>
    </row>
    <row r="524" spans="1:5" x14ac:dyDescent="0.15">
      <c r="A524" s="2">
        <v>2.9</v>
      </c>
      <c r="B524" s="2" t="s">
        <v>150</v>
      </c>
      <c r="C524" s="2" t="s">
        <v>374</v>
      </c>
      <c r="D524" s="2"/>
      <c r="E524" s="2" t="s">
        <v>9888</v>
      </c>
    </row>
    <row r="525" spans="1:5" x14ac:dyDescent="0.15">
      <c r="A525" s="2">
        <v>3</v>
      </c>
      <c r="B525" s="2" t="s">
        <v>95</v>
      </c>
      <c r="C525" s="2" t="s">
        <v>96</v>
      </c>
      <c r="D525" s="2" t="s">
        <v>318</v>
      </c>
      <c r="E525" s="2" t="s">
        <v>9890</v>
      </c>
    </row>
    <row r="526" spans="1:5" x14ac:dyDescent="0.15">
      <c r="A526" s="2">
        <v>6.6</v>
      </c>
      <c r="B526" s="2"/>
      <c r="C526" s="2"/>
      <c r="D526" s="2"/>
      <c r="E526" s="2" t="s">
        <v>9898</v>
      </c>
    </row>
    <row r="527" spans="1:5" x14ac:dyDescent="0.15">
      <c r="A527" s="2">
        <v>4.8</v>
      </c>
      <c r="B527" s="2" t="s">
        <v>95</v>
      </c>
      <c r="C527" s="2" t="s">
        <v>96</v>
      </c>
      <c r="D527" s="2" t="s">
        <v>744</v>
      </c>
      <c r="E527" s="2" t="s">
        <v>9895</v>
      </c>
    </row>
    <row r="528" spans="1:5" x14ac:dyDescent="0.15">
      <c r="A528" s="2">
        <v>3.6</v>
      </c>
      <c r="B528" s="2" t="s">
        <v>150</v>
      </c>
      <c r="C528" s="2" t="s">
        <v>374</v>
      </c>
      <c r="D528" s="2"/>
      <c r="E528" s="2" t="s">
        <v>9890</v>
      </c>
    </row>
    <row r="529" spans="1:5" x14ac:dyDescent="0.15">
      <c r="A529" s="2">
        <v>5.6</v>
      </c>
      <c r="B529" s="2"/>
      <c r="C529" s="2"/>
      <c r="D529" s="2"/>
      <c r="E529" s="2" t="s">
        <v>9895</v>
      </c>
    </row>
    <row r="530" spans="1:5" x14ac:dyDescent="0.15">
      <c r="A530" s="2">
        <v>5.6</v>
      </c>
      <c r="B530" s="2"/>
      <c r="C530" s="2"/>
      <c r="D530" s="2"/>
      <c r="E530" s="2" t="s">
        <v>9895</v>
      </c>
    </row>
    <row r="531" spans="1:5" x14ac:dyDescent="0.15">
      <c r="A531" s="2">
        <v>6.7</v>
      </c>
      <c r="B531" s="2"/>
      <c r="C531" s="2"/>
      <c r="D531" s="2"/>
      <c r="E531" s="2" t="s">
        <v>9898</v>
      </c>
    </row>
    <row r="532" spans="1:5" x14ac:dyDescent="0.15">
      <c r="A532" s="2">
        <v>5.9</v>
      </c>
      <c r="B532" s="2"/>
      <c r="C532" s="2"/>
      <c r="D532" s="2"/>
      <c r="E532" s="2" t="s">
        <v>9895</v>
      </c>
    </row>
    <row r="533" spans="1:5" x14ac:dyDescent="0.15">
      <c r="A533" s="2">
        <v>3.1</v>
      </c>
      <c r="B533" s="2" t="s">
        <v>10</v>
      </c>
      <c r="C533" s="2" t="s">
        <v>252</v>
      </c>
      <c r="D533" s="2" t="s">
        <v>1133</v>
      </c>
      <c r="E533" s="2" t="s">
        <v>9890</v>
      </c>
    </row>
    <row r="534" spans="1:5" x14ac:dyDescent="0.15">
      <c r="A534" s="2">
        <v>3.1</v>
      </c>
      <c r="B534" s="2" t="s">
        <v>95</v>
      </c>
      <c r="C534" s="2" t="s">
        <v>556</v>
      </c>
      <c r="D534" s="2" t="s">
        <v>1137</v>
      </c>
      <c r="E534" s="2" t="s">
        <v>9890</v>
      </c>
    </row>
    <row r="535" spans="1:5" x14ac:dyDescent="0.15">
      <c r="A535" s="2">
        <v>3.2</v>
      </c>
      <c r="B535" s="2" t="s">
        <v>10</v>
      </c>
      <c r="C535" s="2" t="s">
        <v>11</v>
      </c>
      <c r="D535" s="2" t="s">
        <v>15</v>
      </c>
      <c r="E535" s="2" t="s">
        <v>9890</v>
      </c>
    </row>
    <row r="536" spans="1:5" x14ac:dyDescent="0.15">
      <c r="A536" s="2">
        <v>5.4</v>
      </c>
      <c r="B536" s="2"/>
      <c r="C536" s="2"/>
      <c r="D536" s="2"/>
      <c r="E536" s="2" t="s">
        <v>9895</v>
      </c>
    </row>
    <row r="537" spans="1:5" x14ac:dyDescent="0.15">
      <c r="A537" s="2">
        <v>3.4</v>
      </c>
      <c r="B537" s="2" t="s">
        <v>150</v>
      </c>
      <c r="C537" s="2" t="s">
        <v>790</v>
      </c>
      <c r="D537" s="2" t="s">
        <v>1003</v>
      </c>
      <c r="E537" s="2" t="s">
        <v>9890</v>
      </c>
    </row>
    <row r="538" spans="1:5" x14ac:dyDescent="0.15">
      <c r="A538" s="2">
        <v>3.3</v>
      </c>
      <c r="B538" s="2" t="s">
        <v>366</v>
      </c>
      <c r="C538" s="2" t="s">
        <v>367</v>
      </c>
      <c r="D538" s="2" t="s">
        <v>1144</v>
      </c>
      <c r="E538" s="2" t="s">
        <v>9890</v>
      </c>
    </row>
    <row r="539" spans="1:5" x14ac:dyDescent="0.15">
      <c r="A539" s="2">
        <v>4.4000000000000004</v>
      </c>
      <c r="B539" s="2" t="s">
        <v>143</v>
      </c>
      <c r="C539" s="2"/>
      <c r="D539" s="2"/>
      <c r="E539" s="2" t="s">
        <v>9890</v>
      </c>
    </row>
    <row r="540" spans="1:5" x14ac:dyDescent="0.15">
      <c r="A540" s="2">
        <v>5.3</v>
      </c>
      <c r="B540" s="2" t="s">
        <v>10</v>
      </c>
      <c r="C540" s="2" t="s">
        <v>11</v>
      </c>
      <c r="D540" s="2" t="s">
        <v>12</v>
      </c>
      <c r="E540" s="2" t="s">
        <v>9895</v>
      </c>
    </row>
    <row r="541" spans="1:5" x14ac:dyDescent="0.15">
      <c r="A541" s="2">
        <v>5</v>
      </c>
      <c r="B541" s="2"/>
      <c r="C541" s="2"/>
      <c r="D541" s="2"/>
      <c r="E541" s="2" t="s">
        <v>9895</v>
      </c>
    </row>
    <row r="542" spans="1:5" x14ac:dyDescent="0.15">
      <c r="A542" s="2">
        <v>3</v>
      </c>
      <c r="B542" s="2" t="s">
        <v>150</v>
      </c>
      <c r="C542" s="2" t="s">
        <v>374</v>
      </c>
      <c r="D542" s="2"/>
      <c r="E542" s="2" t="s">
        <v>9890</v>
      </c>
    </row>
    <row r="543" spans="1:5" x14ac:dyDescent="0.15">
      <c r="A543" s="2">
        <v>2.8</v>
      </c>
      <c r="B543" s="2" t="s">
        <v>136</v>
      </c>
      <c r="C543" s="2" t="s">
        <v>343</v>
      </c>
      <c r="D543" s="2" t="s">
        <v>344</v>
      </c>
      <c r="E543" s="2" t="s">
        <v>9888</v>
      </c>
    </row>
    <row r="544" spans="1:5" x14ac:dyDescent="0.15">
      <c r="A544" s="2">
        <v>6.1</v>
      </c>
      <c r="B544" s="2"/>
      <c r="C544" s="2"/>
      <c r="D544" s="2"/>
      <c r="E544" s="2" t="s">
        <v>9898</v>
      </c>
    </row>
    <row r="545" spans="1:5" x14ac:dyDescent="0.15">
      <c r="A545" s="2">
        <v>5</v>
      </c>
      <c r="B545" s="2"/>
      <c r="C545" s="2"/>
      <c r="D545" s="2"/>
      <c r="E545" s="2" t="s">
        <v>9895</v>
      </c>
    </row>
    <row r="546" spans="1:5" x14ac:dyDescent="0.15">
      <c r="A546" s="2">
        <v>5.9</v>
      </c>
      <c r="B546" s="2"/>
      <c r="C546" s="2"/>
      <c r="D546" s="2"/>
      <c r="E546" s="2" t="s">
        <v>9895</v>
      </c>
    </row>
    <row r="547" spans="1:5" x14ac:dyDescent="0.15">
      <c r="A547" s="2">
        <v>3.1</v>
      </c>
      <c r="B547" s="2" t="s">
        <v>150</v>
      </c>
      <c r="C547" s="2" t="s">
        <v>1161</v>
      </c>
      <c r="D547" s="2" t="s">
        <v>1162</v>
      </c>
      <c r="E547" s="2" t="s">
        <v>9890</v>
      </c>
    </row>
    <row r="548" spans="1:5" x14ac:dyDescent="0.15">
      <c r="A548" s="2">
        <v>3.2</v>
      </c>
      <c r="B548" s="2" t="s">
        <v>10</v>
      </c>
      <c r="C548" s="2" t="s">
        <v>736</v>
      </c>
      <c r="D548" s="2" t="s">
        <v>737</v>
      </c>
      <c r="E548" s="2" t="s">
        <v>9890</v>
      </c>
    </row>
    <row r="549" spans="1:5" x14ac:dyDescent="0.15">
      <c r="A549" s="2">
        <v>6.9</v>
      </c>
      <c r="B549" s="2"/>
      <c r="C549" s="2"/>
      <c r="D549" s="2"/>
      <c r="E549" s="2" t="s">
        <v>9898</v>
      </c>
    </row>
    <row r="550" spans="1:5" x14ac:dyDescent="0.15">
      <c r="A550" s="2">
        <v>3</v>
      </c>
      <c r="B550" s="2" t="s">
        <v>10</v>
      </c>
      <c r="C550" s="2" t="s">
        <v>736</v>
      </c>
      <c r="D550" s="2" t="s">
        <v>737</v>
      </c>
      <c r="E550" s="2" t="s">
        <v>9890</v>
      </c>
    </row>
    <row r="551" spans="1:5" x14ac:dyDescent="0.15">
      <c r="A551" s="2">
        <v>3.8</v>
      </c>
      <c r="B551" s="2" t="s">
        <v>10</v>
      </c>
      <c r="C551" s="2" t="s">
        <v>11</v>
      </c>
      <c r="D551" s="2" t="s">
        <v>1169</v>
      </c>
      <c r="E551" s="2" t="s">
        <v>9890</v>
      </c>
    </row>
    <row r="552" spans="1:5" x14ac:dyDescent="0.15">
      <c r="A552" s="2">
        <v>3.3</v>
      </c>
      <c r="B552" s="2" t="s">
        <v>72</v>
      </c>
      <c r="C552" s="2" t="s">
        <v>73</v>
      </c>
      <c r="D552" s="2" t="s">
        <v>245</v>
      </c>
      <c r="E552" s="2" t="s">
        <v>9890</v>
      </c>
    </row>
    <row r="553" spans="1:5" x14ac:dyDescent="0.15">
      <c r="A553" s="2">
        <v>3.8</v>
      </c>
      <c r="B553" s="2" t="s">
        <v>95</v>
      </c>
      <c r="C553" s="2" t="s">
        <v>463</v>
      </c>
      <c r="D553" s="2"/>
      <c r="E553" s="2" t="s">
        <v>9890</v>
      </c>
    </row>
    <row r="554" spans="1:5" x14ac:dyDescent="0.15">
      <c r="A554" s="2">
        <v>5.7</v>
      </c>
      <c r="B554" s="2"/>
      <c r="C554" s="2"/>
      <c r="D554" s="2"/>
      <c r="E554" s="2" t="s">
        <v>9895</v>
      </c>
    </row>
    <row r="555" spans="1:5" x14ac:dyDescent="0.15">
      <c r="A555" s="2">
        <v>3.6</v>
      </c>
      <c r="B555" s="2" t="s">
        <v>150</v>
      </c>
      <c r="C555" s="2" t="s">
        <v>374</v>
      </c>
      <c r="D555" s="2"/>
      <c r="E555" s="2" t="s">
        <v>9890</v>
      </c>
    </row>
    <row r="556" spans="1:5" x14ac:dyDescent="0.15">
      <c r="A556" s="2">
        <v>3.8</v>
      </c>
      <c r="B556" s="2" t="s">
        <v>95</v>
      </c>
      <c r="C556" s="2" t="s">
        <v>556</v>
      </c>
      <c r="D556" s="2" t="s">
        <v>1181</v>
      </c>
      <c r="E556" s="2" t="s">
        <v>9890</v>
      </c>
    </row>
    <row r="557" spans="1:5" x14ac:dyDescent="0.15">
      <c r="A557" s="2">
        <v>3.2</v>
      </c>
      <c r="B557" s="2" t="s">
        <v>95</v>
      </c>
      <c r="C557" s="2" t="s">
        <v>212</v>
      </c>
      <c r="D557" s="2" t="s">
        <v>281</v>
      </c>
      <c r="E557" s="2" t="s">
        <v>9890</v>
      </c>
    </row>
    <row r="558" spans="1:5" x14ac:dyDescent="0.15">
      <c r="A558" s="2">
        <v>5.7</v>
      </c>
      <c r="B558" s="2"/>
      <c r="C558" s="2"/>
      <c r="D558" s="2"/>
      <c r="E558" s="2" t="s">
        <v>9895</v>
      </c>
    </row>
    <row r="559" spans="1:5" x14ac:dyDescent="0.15">
      <c r="A559" s="2">
        <v>4.5</v>
      </c>
      <c r="B559" s="2"/>
      <c r="C559" s="2"/>
      <c r="D559" s="2"/>
      <c r="E559" s="2" t="s">
        <v>9895</v>
      </c>
    </row>
    <row r="560" spans="1:5" x14ac:dyDescent="0.15">
      <c r="A560" s="2">
        <v>3.3</v>
      </c>
      <c r="B560" s="2" t="s">
        <v>594</v>
      </c>
      <c r="C560" s="2" t="s">
        <v>1188</v>
      </c>
      <c r="D560" s="2"/>
      <c r="E560" s="2" t="s">
        <v>9890</v>
      </c>
    </row>
    <row r="561" spans="1:5" x14ac:dyDescent="0.15">
      <c r="A561" s="2">
        <v>5.2</v>
      </c>
      <c r="B561" s="2"/>
      <c r="C561" s="2"/>
      <c r="D561" s="2"/>
      <c r="E561" s="2" t="s">
        <v>9895</v>
      </c>
    </row>
    <row r="562" spans="1:5" x14ac:dyDescent="0.15">
      <c r="A562" s="2">
        <v>5.6</v>
      </c>
      <c r="B562" s="2"/>
      <c r="C562" s="2"/>
      <c r="D562" s="2"/>
      <c r="E562" s="2" t="s">
        <v>9895</v>
      </c>
    </row>
    <row r="563" spans="1:5" x14ac:dyDescent="0.15">
      <c r="A563" s="2">
        <v>3.2</v>
      </c>
      <c r="B563" s="2" t="s">
        <v>72</v>
      </c>
      <c r="C563" s="2" t="s">
        <v>552</v>
      </c>
      <c r="D563" s="2" t="s">
        <v>849</v>
      </c>
      <c r="E563" s="2" t="s">
        <v>9890</v>
      </c>
    </row>
    <row r="564" spans="1:5" x14ac:dyDescent="0.15">
      <c r="A564" s="2">
        <v>6.1</v>
      </c>
      <c r="B564" s="2"/>
      <c r="C564" s="2"/>
      <c r="D564" s="2"/>
      <c r="E564" s="2" t="s">
        <v>9898</v>
      </c>
    </row>
    <row r="565" spans="1:5" x14ac:dyDescent="0.15">
      <c r="A565" s="2">
        <v>3.8</v>
      </c>
      <c r="B565" s="2" t="s">
        <v>95</v>
      </c>
      <c r="C565" s="2" t="s">
        <v>120</v>
      </c>
      <c r="D565" s="2" t="s">
        <v>121</v>
      </c>
      <c r="E565" s="2" t="s">
        <v>9890</v>
      </c>
    </row>
    <row r="566" spans="1:5" x14ac:dyDescent="0.15">
      <c r="A566" s="2">
        <v>5.8</v>
      </c>
      <c r="B566" s="2"/>
      <c r="C566" s="2"/>
      <c r="D566" s="2"/>
      <c r="E566" s="2" t="s">
        <v>9895</v>
      </c>
    </row>
    <row r="567" spans="1:5" x14ac:dyDescent="0.15">
      <c r="A567" s="2">
        <v>6.4</v>
      </c>
      <c r="B567" s="2"/>
      <c r="C567" s="2"/>
      <c r="D567" s="2"/>
      <c r="E567" s="2" t="s">
        <v>9898</v>
      </c>
    </row>
    <row r="568" spans="1:5" x14ac:dyDescent="0.15">
      <c r="A568" s="2">
        <v>3.9</v>
      </c>
      <c r="B568" s="2" t="s">
        <v>72</v>
      </c>
      <c r="C568" s="2" t="s">
        <v>73</v>
      </c>
      <c r="D568" s="2" t="s">
        <v>245</v>
      </c>
      <c r="E568" s="2" t="s">
        <v>9890</v>
      </c>
    </row>
    <row r="569" spans="1:5" x14ac:dyDescent="0.15">
      <c r="A569" s="2">
        <v>5.8</v>
      </c>
      <c r="B569" s="2" t="s">
        <v>72</v>
      </c>
      <c r="C569" s="2" t="s">
        <v>73</v>
      </c>
      <c r="D569" s="2" t="s">
        <v>245</v>
      </c>
      <c r="E569" s="2" t="s">
        <v>9895</v>
      </c>
    </row>
    <row r="570" spans="1:5" x14ac:dyDescent="0.15">
      <c r="A570" s="2">
        <v>2.8</v>
      </c>
      <c r="B570" s="2" t="s">
        <v>150</v>
      </c>
      <c r="C570" s="2" t="s">
        <v>151</v>
      </c>
      <c r="D570" s="2" t="s">
        <v>152</v>
      </c>
      <c r="E570" s="2" t="s">
        <v>9888</v>
      </c>
    </row>
    <row r="571" spans="1:5" x14ac:dyDescent="0.15">
      <c r="A571" s="2">
        <v>5.9</v>
      </c>
      <c r="B571" s="2"/>
      <c r="C571" s="2"/>
      <c r="D571" s="2"/>
      <c r="E571" s="2" t="s">
        <v>9895</v>
      </c>
    </row>
    <row r="572" spans="1:5" x14ac:dyDescent="0.15">
      <c r="A572" s="2">
        <v>5.5</v>
      </c>
      <c r="B572" s="2"/>
      <c r="C572" s="2"/>
      <c r="D572" s="2"/>
      <c r="E572" s="2" t="s">
        <v>9895</v>
      </c>
    </row>
    <row r="573" spans="1:5" x14ac:dyDescent="0.15">
      <c r="A573" s="2">
        <v>5.5</v>
      </c>
      <c r="B573" s="2"/>
      <c r="C573" s="2"/>
      <c r="D573" s="2"/>
      <c r="E573" s="2" t="s">
        <v>9895</v>
      </c>
    </row>
    <row r="574" spans="1:5" x14ac:dyDescent="0.15">
      <c r="A574" s="2">
        <v>2.9</v>
      </c>
      <c r="B574" s="2" t="s">
        <v>10</v>
      </c>
      <c r="C574" s="2" t="s">
        <v>63</v>
      </c>
      <c r="D574" s="2" t="s">
        <v>64</v>
      </c>
      <c r="E574" s="2" t="s">
        <v>9888</v>
      </c>
    </row>
    <row r="575" spans="1:5" x14ac:dyDescent="0.15">
      <c r="A575" s="2">
        <v>5.4</v>
      </c>
      <c r="B575" s="2"/>
      <c r="C575" s="2"/>
      <c r="D575" s="2"/>
      <c r="E575" s="2" t="s">
        <v>9895</v>
      </c>
    </row>
    <row r="576" spans="1:5" x14ac:dyDescent="0.15">
      <c r="A576" s="2">
        <v>5.7</v>
      </c>
      <c r="B576" s="2"/>
      <c r="C576" s="2"/>
      <c r="D576" s="2"/>
      <c r="E576" s="2" t="s">
        <v>9895</v>
      </c>
    </row>
    <row r="577" spans="1:5" x14ac:dyDescent="0.15">
      <c r="A577" s="2">
        <v>5.9</v>
      </c>
      <c r="B577" s="2"/>
      <c r="C577" s="2"/>
      <c r="D577" s="2"/>
      <c r="E577" s="2" t="s">
        <v>9895</v>
      </c>
    </row>
    <row r="578" spans="1:5" x14ac:dyDescent="0.15">
      <c r="A578" s="2">
        <v>7.4</v>
      </c>
      <c r="B578" s="2"/>
      <c r="C578" s="2"/>
      <c r="D578" s="2"/>
      <c r="E578" s="2" t="s">
        <v>9901</v>
      </c>
    </row>
    <row r="579" spans="1:5" x14ac:dyDescent="0.15">
      <c r="A579" s="2">
        <v>4.3</v>
      </c>
      <c r="B579" s="2" t="s">
        <v>95</v>
      </c>
      <c r="C579" s="2" t="s">
        <v>212</v>
      </c>
      <c r="D579" s="2" t="s">
        <v>281</v>
      </c>
      <c r="E579" s="2" t="s">
        <v>9890</v>
      </c>
    </row>
    <row r="580" spans="1:5" x14ac:dyDescent="0.15">
      <c r="A580" s="2">
        <v>3</v>
      </c>
      <c r="B580" s="2" t="s">
        <v>95</v>
      </c>
      <c r="C580" s="2" t="s">
        <v>212</v>
      </c>
      <c r="D580" s="2" t="s">
        <v>281</v>
      </c>
      <c r="E580" s="2" t="s">
        <v>9890</v>
      </c>
    </row>
    <row r="581" spans="1:5" x14ac:dyDescent="0.15">
      <c r="A581" s="2">
        <v>5.2</v>
      </c>
      <c r="B581" s="2" t="s">
        <v>95</v>
      </c>
      <c r="C581" s="2" t="s">
        <v>212</v>
      </c>
      <c r="D581" s="2" t="s">
        <v>281</v>
      </c>
      <c r="E581" s="2" t="s">
        <v>9895</v>
      </c>
    </row>
    <row r="582" spans="1:5" x14ac:dyDescent="0.15">
      <c r="A582" s="2">
        <v>2.6</v>
      </c>
      <c r="B582" s="2" t="s">
        <v>136</v>
      </c>
      <c r="C582" s="2" t="s">
        <v>137</v>
      </c>
      <c r="D582" s="2" t="s">
        <v>1216</v>
      </c>
      <c r="E582" s="2" t="s">
        <v>9888</v>
      </c>
    </row>
    <row r="583" spans="1:5" x14ac:dyDescent="0.15">
      <c r="A583" s="2">
        <v>5.8</v>
      </c>
      <c r="B583" s="2"/>
      <c r="C583" s="2"/>
      <c r="D583" s="2"/>
      <c r="E583" s="2" t="s">
        <v>9895</v>
      </c>
    </row>
    <row r="584" spans="1:5" x14ac:dyDescent="0.15">
      <c r="A584" s="2">
        <v>6.1</v>
      </c>
      <c r="B584" s="2"/>
      <c r="C584" s="2"/>
      <c r="D584" s="2"/>
      <c r="E584" s="2" t="s">
        <v>9898</v>
      </c>
    </row>
    <row r="585" spans="1:5" x14ac:dyDescent="0.15">
      <c r="A585" s="2">
        <v>4.0999999999999996</v>
      </c>
      <c r="B585" s="2" t="s">
        <v>72</v>
      </c>
      <c r="C585" s="2" t="s">
        <v>132</v>
      </c>
      <c r="D585" s="2" t="s">
        <v>452</v>
      </c>
      <c r="E585" s="2" t="s">
        <v>9890</v>
      </c>
    </row>
    <row r="586" spans="1:5" x14ac:dyDescent="0.15">
      <c r="A586" s="2">
        <v>2</v>
      </c>
      <c r="B586" s="2" t="s">
        <v>95</v>
      </c>
      <c r="C586" s="2" t="s">
        <v>463</v>
      </c>
      <c r="D586" s="2" t="s">
        <v>1223</v>
      </c>
      <c r="E586" s="2" t="s">
        <v>9888</v>
      </c>
    </row>
    <row r="587" spans="1:5" x14ac:dyDescent="0.15">
      <c r="A587" s="2">
        <v>2.9</v>
      </c>
      <c r="B587" s="2" t="s">
        <v>10</v>
      </c>
      <c r="C587" s="2" t="s">
        <v>11</v>
      </c>
      <c r="D587" s="2" t="s">
        <v>1226</v>
      </c>
      <c r="E587" s="2" t="s">
        <v>9888</v>
      </c>
    </row>
    <row r="588" spans="1:5" x14ac:dyDescent="0.15">
      <c r="A588" s="2">
        <v>3</v>
      </c>
      <c r="B588" s="2" t="s">
        <v>95</v>
      </c>
      <c r="C588" s="2" t="s">
        <v>348</v>
      </c>
      <c r="D588" s="2" t="s">
        <v>1229</v>
      </c>
      <c r="E588" s="2" t="s">
        <v>9890</v>
      </c>
    </row>
    <row r="589" spans="1:5" x14ac:dyDescent="0.15">
      <c r="A589" s="2">
        <v>3.5</v>
      </c>
      <c r="B589" s="2"/>
      <c r="C589" s="2"/>
      <c r="D589" s="2"/>
      <c r="E589" s="2" t="s">
        <v>9890</v>
      </c>
    </row>
    <row r="590" spans="1:5" x14ac:dyDescent="0.15">
      <c r="A590" s="2">
        <v>5.2</v>
      </c>
      <c r="B590" s="2"/>
      <c r="C590" s="2"/>
      <c r="D590" s="2"/>
      <c r="E590" s="2" t="s">
        <v>9895</v>
      </c>
    </row>
    <row r="591" spans="1:5" x14ac:dyDescent="0.15">
      <c r="A591" s="2">
        <v>3</v>
      </c>
      <c r="B591" s="2" t="s">
        <v>95</v>
      </c>
      <c r="C591" s="2" t="s">
        <v>165</v>
      </c>
      <c r="D591" s="2" t="s">
        <v>1235</v>
      </c>
      <c r="E591" s="2" t="s">
        <v>9890</v>
      </c>
    </row>
    <row r="592" spans="1:5" x14ac:dyDescent="0.15">
      <c r="A592" s="2">
        <v>5.8</v>
      </c>
      <c r="B592" s="2"/>
      <c r="C592" s="2"/>
      <c r="D592" s="2"/>
      <c r="E592" s="2" t="s">
        <v>9895</v>
      </c>
    </row>
    <row r="593" spans="1:5" x14ac:dyDescent="0.15">
      <c r="A593" s="2">
        <v>3.2</v>
      </c>
      <c r="B593" s="2" t="s">
        <v>10</v>
      </c>
      <c r="C593" s="2" t="s">
        <v>11</v>
      </c>
      <c r="D593" s="2" t="s">
        <v>1226</v>
      </c>
      <c r="E593" s="2" t="s">
        <v>9890</v>
      </c>
    </row>
    <row r="594" spans="1:5" x14ac:dyDescent="0.15">
      <c r="A594" s="2">
        <v>6</v>
      </c>
      <c r="B594" s="2"/>
      <c r="C594" s="2"/>
      <c r="D594" s="2"/>
      <c r="E594" s="2" t="s">
        <v>9898</v>
      </c>
    </row>
    <row r="595" spans="1:5" x14ac:dyDescent="0.15">
      <c r="A595" s="2">
        <v>5.7</v>
      </c>
      <c r="B595" s="2" t="s">
        <v>10</v>
      </c>
      <c r="C595" s="2" t="s">
        <v>11</v>
      </c>
      <c r="D595" s="2" t="s">
        <v>1226</v>
      </c>
      <c r="E595" s="2" t="s">
        <v>9895</v>
      </c>
    </row>
    <row r="596" spans="1:5" x14ac:dyDescent="0.15">
      <c r="A596" s="2">
        <v>5.2</v>
      </c>
      <c r="B596" s="2" t="s">
        <v>143</v>
      </c>
      <c r="C596" s="2"/>
      <c r="D596" s="2"/>
      <c r="E596" s="2" t="s">
        <v>9895</v>
      </c>
    </row>
    <row r="597" spans="1:5" x14ac:dyDescent="0.15">
      <c r="A597" s="2">
        <v>3</v>
      </c>
      <c r="B597" s="2" t="s">
        <v>95</v>
      </c>
      <c r="C597" s="2" t="s">
        <v>212</v>
      </c>
      <c r="D597" s="2" t="s">
        <v>357</v>
      </c>
      <c r="E597" s="2" t="s">
        <v>9890</v>
      </c>
    </row>
    <row r="598" spans="1:5" x14ac:dyDescent="0.15">
      <c r="A598" s="2">
        <v>4</v>
      </c>
      <c r="B598" s="2" t="s">
        <v>366</v>
      </c>
      <c r="C598" s="2" t="s">
        <v>367</v>
      </c>
      <c r="D598" s="2" t="s">
        <v>1144</v>
      </c>
      <c r="E598" s="2" t="s">
        <v>9890</v>
      </c>
    </row>
    <row r="599" spans="1:5" x14ac:dyDescent="0.15">
      <c r="A599" s="2">
        <v>3</v>
      </c>
      <c r="B599" s="2" t="s">
        <v>95</v>
      </c>
      <c r="C599" s="2" t="s">
        <v>120</v>
      </c>
      <c r="D599" s="2" t="s">
        <v>121</v>
      </c>
      <c r="E599" s="2" t="s">
        <v>9890</v>
      </c>
    </row>
    <row r="600" spans="1:5" x14ac:dyDescent="0.15">
      <c r="A600" s="2">
        <v>3</v>
      </c>
      <c r="B600" s="2" t="s">
        <v>72</v>
      </c>
      <c r="C600" s="2" t="s">
        <v>956</v>
      </c>
      <c r="D600" s="2" t="s">
        <v>1249</v>
      </c>
      <c r="E600" s="2" t="s">
        <v>9890</v>
      </c>
    </row>
    <row r="601" spans="1:5" x14ac:dyDescent="0.15">
      <c r="A601" s="2">
        <v>3</v>
      </c>
      <c r="B601" s="2" t="s">
        <v>72</v>
      </c>
      <c r="C601" s="2" t="s">
        <v>956</v>
      </c>
      <c r="D601" s="2" t="s">
        <v>1249</v>
      </c>
      <c r="E601" s="2" t="s">
        <v>9890</v>
      </c>
    </row>
    <row r="602" spans="1:5" x14ac:dyDescent="0.15">
      <c r="A602" s="2">
        <v>3.6</v>
      </c>
      <c r="B602" s="2" t="s">
        <v>72</v>
      </c>
      <c r="C602" s="2" t="s">
        <v>956</v>
      </c>
      <c r="D602" s="2" t="s">
        <v>1249</v>
      </c>
      <c r="E602" s="2" t="s">
        <v>9890</v>
      </c>
    </row>
    <row r="603" spans="1:5" x14ac:dyDescent="0.15">
      <c r="A603" s="2">
        <v>2</v>
      </c>
      <c r="B603" s="2" t="s">
        <v>57</v>
      </c>
      <c r="C603" s="2" t="s">
        <v>58</v>
      </c>
      <c r="D603" s="2" t="s">
        <v>1255</v>
      </c>
      <c r="E603" s="2" t="s">
        <v>9888</v>
      </c>
    </row>
    <row r="604" spans="1:5" x14ac:dyDescent="0.15">
      <c r="A604" s="2">
        <v>4.4000000000000004</v>
      </c>
      <c r="B604" s="2" t="s">
        <v>72</v>
      </c>
      <c r="C604" s="2" t="s">
        <v>956</v>
      </c>
      <c r="D604" s="2" t="s">
        <v>1249</v>
      </c>
      <c r="E604" s="2" t="s">
        <v>9890</v>
      </c>
    </row>
    <row r="605" spans="1:5" x14ac:dyDescent="0.15">
      <c r="A605" s="2">
        <v>4.9000000000000004</v>
      </c>
      <c r="B605" s="2" t="s">
        <v>72</v>
      </c>
      <c r="C605" s="2" t="s">
        <v>956</v>
      </c>
      <c r="D605" s="2" t="s">
        <v>1249</v>
      </c>
      <c r="E605" s="2" t="s">
        <v>9895</v>
      </c>
    </row>
    <row r="606" spans="1:5" x14ac:dyDescent="0.15">
      <c r="A606" s="2">
        <v>4</v>
      </c>
      <c r="B606" s="2" t="s">
        <v>95</v>
      </c>
      <c r="C606" s="2" t="s">
        <v>212</v>
      </c>
      <c r="D606" s="2" t="s">
        <v>281</v>
      </c>
      <c r="E606" s="2" t="s">
        <v>9890</v>
      </c>
    </row>
    <row r="607" spans="1:5" x14ac:dyDescent="0.15">
      <c r="A607" s="2">
        <v>4.5999999999999996</v>
      </c>
      <c r="B607" s="2" t="s">
        <v>143</v>
      </c>
      <c r="C607" s="2"/>
      <c r="D607" s="2"/>
      <c r="E607" s="2" t="s">
        <v>9895</v>
      </c>
    </row>
    <row r="608" spans="1:5" x14ac:dyDescent="0.15">
      <c r="A608" s="2">
        <v>7</v>
      </c>
      <c r="B608" s="2"/>
      <c r="C608" s="2"/>
      <c r="D608" s="2"/>
      <c r="E608" s="2" t="s">
        <v>9901</v>
      </c>
    </row>
    <row r="609" spans="1:5" x14ac:dyDescent="0.15">
      <c r="A609" s="2">
        <v>3.4</v>
      </c>
      <c r="B609" s="2" t="s">
        <v>72</v>
      </c>
      <c r="C609" s="2" t="s">
        <v>552</v>
      </c>
      <c r="D609" s="2" t="s">
        <v>1263</v>
      </c>
      <c r="E609" s="2" t="s">
        <v>9890</v>
      </c>
    </row>
    <row r="610" spans="1:5" x14ac:dyDescent="0.15">
      <c r="A610" s="2">
        <v>3</v>
      </c>
      <c r="B610" s="2" t="s">
        <v>366</v>
      </c>
      <c r="C610" s="2" t="s">
        <v>961</v>
      </c>
      <c r="D610" s="2" t="s">
        <v>962</v>
      </c>
      <c r="E610" s="2" t="s">
        <v>9890</v>
      </c>
    </row>
    <row r="611" spans="1:5" x14ac:dyDescent="0.15">
      <c r="A611" s="2">
        <v>4.8</v>
      </c>
      <c r="B611" s="2" t="s">
        <v>143</v>
      </c>
      <c r="C611" s="2"/>
      <c r="D611" s="2"/>
      <c r="E611" s="2" t="s">
        <v>9895</v>
      </c>
    </row>
    <row r="612" spans="1:5" x14ac:dyDescent="0.15">
      <c r="A612" s="2">
        <v>4.5</v>
      </c>
      <c r="B612" s="2" t="s">
        <v>95</v>
      </c>
      <c r="C612" s="2" t="s">
        <v>165</v>
      </c>
      <c r="D612" s="2" t="s">
        <v>1235</v>
      </c>
      <c r="E612" s="2" t="s">
        <v>9895</v>
      </c>
    </row>
    <row r="613" spans="1:5" x14ac:dyDescent="0.15">
      <c r="A613" s="2">
        <v>5.9</v>
      </c>
      <c r="B613" s="2"/>
      <c r="C613" s="2"/>
      <c r="D613" s="2"/>
      <c r="E613" s="2" t="s">
        <v>9895</v>
      </c>
    </row>
    <row r="614" spans="1:5" x14ac:dyDescent="0.15">
      <c r="A614" s="2">
        <v>2.1</v>
      </c>
      <c r="B614" s="2" t="s">
        <v>57</v>
      </c>
      <c r="C614" s="2" t="s">
        <v>58</v>
      </c>
      <c r="D614" s="2" t="s">
        <v>728</v>
      </c>
      <c r="E614" s="2" t="s">
        <v>9888</v>
      </c>
    </row>
    <row r="615" spans="1:5" x14ac:dyDescent="0.15">
      <c r="A615" s="2">
        <v>2.9</v>
      </c>
      <c r="B615" s="2" t="s">
        <v>150</v>
      </c>
      <c r="C615" s="2" t="s">
        <v>323</v>
      </c>
      <c r="D615" s="2"/>
      <c r="E615" s="2" t="s">
        <v>9888</v>
      </c>
    </row>
    <row r="616" spans="1:5" x14ac:dyDescent="0.15">
      <c r="A616" s="2">
        <v>3.7</v>
      </c>
      <c r="B616" s="2"/>
      <c r="C616" s="2"/>
      <c r="D616" s="2"/>
      <c r="E616" s="2" t="s">
        <v>9890</v>
      </c>
    </row>
    <row r="617" spans="1:5" x14ac:dyDescent="0.15">
      <c r="A617" s="2">
        <v>6.6</v>
      </c>
      <c r="B617" s="2"/>
      <c r="C617" s="2"/>
      <c r="D617" s="2"/>
      <c r="E617" s="2" t="s">
        <v>9898</v>
      </c>
    </row>
    <row r="618" spans="1:5" x14ac:dyDescent="0.15">
      <c r="A618" s="2">
        <v>4.0999999999999996</v>
      </c>
      <c r="B618" s="2" t="s">
        <v>95</v>
      </c>
      <c r="C618" s="2" t="s">
        <v>212</v>
      </c>
      <c r="D618" s="2" t="s">
        <v>311</v>
      </c>
      <c r="E618" s="2" t="s">
        <v>9890</v>
      </c>
    </row>
    <row r="619" spans="1:5" x14ac:dyDescent="0.15">
      <c r="A619" s="2">
        <v>6.1</v>
      </c>
      <c r="B619" s="2"/>
      <c r="C619" s="2"/>
      <c r="D619" s="2"/>
      <c r="E619" s="2" t="s">
        <v>9898</v>
      </c>
    </row>
    <row r="620" spans="1:5" x14ac:dyDescent="0.15">
      <c r="A620" s="2">
        <v>3</v>
      </c>
      <c r="B620" s="2" t="s">
        <v>95</v>
      </c>
      <c r="C620" s="2" t="s">
        <v>96</v>
      </c>
      <c r="D620" s="2" t="s">
        <v>1279</v>
      </c>
      <c r="E620" s="2" t="s">
        <v>9890</v>
      </c>
    </row>
    <row r="621" spans="1:5" x14ac:dyDescent="0.15">
      <c r="A621" s="2">
        <v>2.8</v>
      </c>
      <c r="B621" s="2" t="s">
        <v>1282</v>
      </c>
      <c r="C621" s="2" t="s">
        <v>1283</v>
      </c>
      <c r="D621" s="2" t="s">
        <v>1284</v>
      </c>
      <c r="E621" s="2" t="s">
        <v>9888</v>
      </c>
    </row>
    <row r="622" spans="1:5" x14ac:dyDescent="0.15">
      <c r="A622" s="2">
        <v>3</v>
      </c>
      <c r="B622" s="2" t="s">
        <v>150</v>
      </c>
      <c r="C622" s="2" t="s">
        <v>1161</v>
      </c>
      <c r="D622" s="2" t="s">
        <v>1287</v>
      </c>
      <c r="E622" s="2" t="s">
        <v>9890</v>
      </c>
    </row>
    <row r="623" spans="1:5" x14ac:dyDescent="0.15">
      <c r="A623" s="2">
        <v>2.8</v>
      </c>
      <c r="B623" s="2" t="s">
        <v>150</v>
      </c>
      <c r="C623" s="2" t="s">
        <v>805</v>
      </c>
      <c r="D623" s="2" t="s">
        <v>806</v>
      </c>
      <c r="E623" s="2" t="s">
        <v>9888</v>
      </c>
    </row>
    <row r="624" spans="1:5" x14ac:dyDescent="0.15">
      <c r="A624" s="2">
        <v>3</v>
      </c>
      <c r="B624" s="2"/>
      <c r="C624" s="2"/>
      <c r="D624" s="2"/>
      <c r="E624" s="2" t="s">
        <v>9890</v>
      </c>
    </row>
    <row r="625" spans="1:5" x14ac:dyDescent="0.15">
      <c r="A625" s="2">
        <v>3.1</v>
      </c>
      <c r="B625" s="2" t="s">
        <v>95</v>
      </c>
      <c r="C625" s="2" t="s">
        <v>212</v>
      </c>
      <c r="D625" s="2" t="s">
        <v>213</v>
      </c>
      <c r="E625" s="2" t="s">
        <v>9890</v>
      </c>
    </row>
    <row r="626" spans="1:5" x14ac:dyDescent="0.15">
      <c r="A626" s="2">
        <v>3.1</v>
      </c>
      <c r="B626" s="2" t="s">
        <v>95</v>
      </c>
      <c r="C626" s="2" t="s">
        <v>212</v>
      </c>
      <c r="D626" s="2" t="s">
        <v>357</v>
      </c>
      <c r="E626" s="2" t="s">
        <v>9890</v>
      </c>
    </row>
    <row r="627" spans="1:5" x14ac:dyDescent="0.15">
      <c r="A627" s="2">
        <v>4.0999999999999996</v>
      </c>
      <c r="B627" s="2" t="s">
        <v>72</v>
      </c>
      <c r="C627" s="2" t="s">
        <v>1295</v>
      </c>
      <c r="D627" s="2" t="s">
        <v>1296</v>
      </c>
      <c r="E627" s="2" t="s">
        <v>9890</v>
      </c>
    </row>
    <row r="628" spans="1:5" x14ac:dyDescent="0.15">
      <c r="A628" s="2">
        <v>6.3</v>
      </c>
      <c r="B628" s="2"/>
      <c r="C628" s="2"/>
      <c r="D628" s="2"/>
      <c r="E628" s="2" t="s">
        <v>9898</v>
      </c>
    </row>
    <row r="629" spans="1:5" x14ac:dyDescent="0.15">
      <c r="A629" s="2">
        <v>7.2</v>
      </c>
      <c r="B629" s="2"/>
      <c r="C629" s="2"/>
      <c r="D629" s="2"/>
      <c r="E629" s="2" t="s">
        <v>9901</v>
      </c>
    </row>
    <row r="630" spans="1:5" x14ac:dyDescent="0.15">
      <c r="A630" s="2">
        <v>3.6</v>
      </c>
      <c r="B630" s="2" t="s">
        <v>95</v>
      </c>
      <c r="C630" s="2" t="s">
        <v>96</v>
      </c>
      <c r="D630" s="2" t="s">
        <v>744</v>
      </c>
      <c r="E630" s="2" t="s">
        <v>9890</v>
      </c>
    </row>
    <row r="631" spans="1:5" x14ac:dyDescent="0.15">
      <c r="A631" s="2">
        <v>4</v>
      </c>
      <c r="B631" s="2" t="s">
        <v>48</v>
      </c>
      <c r="C631" s="2" t="s">
        <v>49</v>
      </c>
      <c r="D631" s="2" t="s">
        <v>177</v>
      </c>
      <c r="E631" s="2" t="s">
        <v>9890</v>
      </c>
    </row>
    <row r="632" spans="1:5" x14ac:dyDescent="0.15">
      <c r="A632" s="2">
        <v>5.7</v>
      </c>
      <c r="B632" s="2"/>
      <c r="C632" s="2"/>
      <c r="D632" s="2"/>
      <c r="E632" s="2" t="s">
        <v>9895</v>
      </c>
    </row>
    <row r="633" spans="1:5" x14ac:dyDescent="0.15">
      <c r="A633" s="2">
        <v>3.1</v>
      </c>
      <c r="B633" s="2"/>
      <c r="C633" s="2"/>
      <c r="D633" s="2"/>
      <c r="E633" s="2" t="s">
        <v>9890</v>
      </c>
    </row>
    <row r="634" spans="1:5" x14ac:dyDescent="0.15">
      <c r="A634" s="2">
        <v>2.5</v>
      </c>
      <c r="B634" s="2" t="s">
        <v>57</v>
      </c>
      <c r="C634" s="2" t="s">
        <v>58</v>
      </c>
      <c r="D634" s="2" t="s">
        <v>1306</v>
      </c>
      <c r="E634" s="2" t="s">
        <v>9888</v>
      </c>
    </row>
    <row r="635" spans="1:5" x14ac:dyDescent="0.15">
      <c r="A635" s="2">
        <v>3.3</v>
      </c>
      <c r="B635" s="2"/>
      <c r="C635" s="2"/>
      <c r="D635" s="2"/>
      <c r="E635" s="2" t="s">
        <v>9890</v>
      </c>
    </row>
    <row r="636" spans="1:5" x14ac:dyDescent="0.15">
      <c r="A636" s="2">
        <v>5.5</v>
      </c>
      <c r="B636" s="2"/>
      <c r="C636" s="2"/>
      <c r="D636" s="2"/>
      <c r="E636" s="2" t="s">
        <v>9895</v>
      </c>
    </row>
    <row r="637" spans="1:5" x14ac:dyDescent="0.15">
      <c r="A637" s="2">
        <v>3.2</v>
      </c>
      <c r="B637" s="2" t="s">
        <v>72</v>
      </c>
      <c r="C637" s="2" t="s">
        <v>552</v>
      </c>
      <c r="D637" s="2" t="s">
        <v>849</v>
      </c>
      <c r="E637" s="2" t="s">
        <v>9890</v>
      </c>
    </row>
    <row r="638" spans="1:5" x14ac:dyDescent="0.15">
      <c r="A638" s="2">
        <v>2.8</v>
      </c>
      <c r="B638" s="2" t="s">
        <v>10</v>
      </c>
      <c r="C638" s="2" t="s">
        <v>11</v>
      </c>
      <c r="D638" s="2" t="s">
        <v>1226</v>
      </c>
      <c r="E638" s="2" t="s">
        <v>9888</v>
      </c>
    </row>
    <row r="639" spans="1:5" x14ac:dyDescent="0.15">
      <c r="A639" s="2">
        <v>5.5</v>
      </c>
      <c r="B639" s="2"/>
      <c r="C639" s="2"/>
      <c r="D639" s="2"/>
      <c r="E639" s="2" t="s">
        <v>9895</v>
      </c>
    </row>
    <row r="640" spans="1:5" x14ac:dyDescent="0.15">
      <c r="A640" s="2">
        <v>5.4</v>
      </c>
      <c r="B640" s="2"/>
      <c r="C640" s="2"/>
      <c r="D640" s="2"/>
      <c r="E640" s="2" t="s">
        <v>9895</v>
      </c>
    </row>
    <row r="641" spans="1:5" x14ac:dyDescent="0.15">
      <c r="A641" s="2">
        <v>4.3</v>
      </c>
      <c r="B641" s="2"/>
      <c r="C641" s="2"/>
      <c r="D641" s="2"/>
      <c r="E641" s="2" t="s">
        <v>9890</v>
      </c>
    </row>
    <row r="642" spans="1:5" x14ac:dyDescent="0.15">
      <c r="A642" s="2">
        <v>3.4</v>
      </c>
      <c r="B642" s="2"/>
      <c r="C642" s="2"/>
      <c r="D642" s="2"/>
      <c r="E642" s="2" t="s">
        <v>9890</v>
      </c>
    </row>
    <row r="643" spans="1:5" x14ac:dyDescent="0.15">
      <c r="A643" s="2">
        <v>3.5</v>
      </c>
      <c r="B643" s="2" t="s">
        <v>150</v>
      </c>
      <c r="C643" s="2" t="s">
        <v>323</v>
      </c>
      <c r="D643" s="2"/>
      <c r="E643" s="2" t="s">
        <v>9890</v>
      </c>
    </row>
    <row r="644" spans="1:5" x14ac:dyDescent="0.15">
      <c r="A644" s="2">
        <v>3.6</v>
      </c>
      <c r="B644" s="2"/>
      <c r="C644" s="2"/>
      <c r="D644" s="2"/>
      <c r="E644" s="2" t="s">
        <v>9890</v>
      </c>
    </row>
    <row r="645" spans="1:5" x14ac:dyDescent="0.15">
      <c r="A645" s="2">
        <v>2.8</v>
      </c>
      <c r="B645" s="2" t="s">
        <v>136</v>
      </c>
      <c r="C645" s="2" t="s">
        <v>1322</v>
      </c>
      <c r="D645" s="2" t="s">
        <v>1323</v>
      </c>
      <c r="E645" s="2" t="s">
        <v>9888</v>
      </c>
    </row>
    <row r="646" spans="1:5" x14ac:dyDescent="0.15">
      <c r="A646" s="2">
        <v>3.8</v>
      </c>
      <c r="B646" s="2"/>
      <c r="C646" s="2"/>
      <c r="D646" s="2"/>
      <c r="E646" s="2" t="s">
        <v>9890</v>
      </c>
    </row>
    <row r="647" spans="1:5" x14ac:dyDescent="0.15">
      <c r="A647" s="2">
        <v>4.5</v>
      </c>
      <c r="B647" s="2"/>
      <c r="C647" s="2"/>
      <c r="D647" s="2"/>
      <c r="E647" s="2" t="s">
        <v>9895</v>
      </c>
    </row>
    <row r="648" spans="1:5" x14ac:dyDescent="0.15">
      <c r="A648" s="2">
        <v>3.2</v>
      </c>
      <c r="B648" s="2" t="s">
        <v>10</v>
      </c>
      <c r="C648" s="2" t="s">
        <v>799</v>
      </c>
      <c r="D648" s="2" t="s">
        <v>800</v>
      </c>
      <c r="E648" s="2" t="s">
        <v>9890</v>
      </c>
    </row>
    <row r="649" spans="1:5" x14ac:dyDescent="0.15">
      <c r="A649" s="2">
        <v>3.1</v>
      </c>
      <c r="B649" s="2" t="s">
        <v>100</v>
      </c>
      <c r="C649" s="2"/>
      <c r="D649" s="2"/>
      <c r="E649" s="2" t="s">
        <v>9890</v>
      </c>
    </row>
    <row r="650" spans="1:5" x14ac:dyDescent="0.15">
      <c r="A650" s="2">
        <v>3.4</v>
      </c>
      <c r="B650" s="2"/>
      <c r="C650" s="2"/>
      <c r="D650" s="2"/>
      <c r="E650" s="2" t="s">
        <v>9890</v>
      </c>
    </row>
    <row r="651" spans="1:5" x14ac:dyDescent="0.15">
      <c r="A651" s="2">
        <v>3.6</v>
      </c>
      <c r="B651" s="2"/>
      <c r="C651" s="2"/>
      <c r="D651" s="2"/>
      <c r="E651" s="2" t="s">
        <v>9890</v>
      </c>
    </row>
    <row r="652" spans="1:5" x14ac:dyDescent="0.15">
      <c r="A652" s="2">
        <v>6.2</v>
      </c>
      <c r="B652" s="2"/>
      <c r="C652" s="2"/>
      <c r="D652" s="2"/>
      <c r="E652" s="2" t="s">
        <v>9898</v>
      </c>
    </row>
    <row r="653" spans="1:5" x14ac:dyDescent="0.15">
      <c r="A653" s="2">
        <v>3.7</v>
      </c>
      <c r="B653" s="2" t="s">
        <v>95</v>
      </c>
      <c r="C653" s="2" t="s">
        <v>212</v>
      </c>
      <c r="D653" s="2" t="s">
        <v>357</v>
      </c>
      <c r="E653" s="2" t="s">
        <v>9890</v>
      </c>
    </row>
    <row r="654" spans="1:5" x14ac:dyDescent="0.15">
      <c r="A654" s="2">
        <v>5.4</v>
      </c>
      <c r="B654" s="2"/>
      <c r="C654" s="2"/>
      <c r="D654" s="2"/>
      <c r="E654" s="2" t="s">
        <v>9895</v>
      </c>
    </row>
    <row r="655" spans="1:5" x14ac:dyDescent="0.15">
      <c r="A655" s="2">
        <v>6.3</v>
      </c>
      <c r="B655" s="2"/>
      <c r="C655" s="2"/>
      <c r="D655" s="2"/>
      <c r="E655" s="2" t="s">
        <v>9898</v>
      </c>
    </row>
    <row r="656" spans="1:5" x14ac:dyDescent="0.15">
      <c r="A656" s="2">
        <v>4.9000000000000004</v>
      </c>
      <c r="B656" s="2" t="s">
        <v>95</v>
      </c>
      <c r="C656" s="2" t="s">
        <v>398</v>
      </c>
      <c r="D656" s="2" t="s">
        <v>1337</v>
      </c>
      <c r="E656" s="2" t="s">
        <v>9895</v>
      </c>
    </row>
    <row r="657" spans="1:5" x14ac:dyDescent="0.15">
      <c r="A657" s="2">
        <v>5.6</v>
      </c>
      <c r="B657" s="2"/>
      <c r="C657" s="2"/>
      <c r="D657" s="2"/>
      <c r="E657" s="2" t="s">
        <v>9895</v>
      </c>
    </row>
    <row r="658" spans="1:5" x14ac:dyDescent="0.15">
      <c r="A658" s="2">
        <v>5.8</v>
      </c>
      <c r="B658" s="2"/>
      <c r="C658" s="2"/>
      <c r="D658" s="2"/>
      <c r="E658" s="2" t="s">
        <v>9895</v>
      </c>
    </row>
    <row r="659" spans="1:5" x14ac:dyDescent="0.15">
      <c r="A659" s="2">
        <v>3.8</v>
      </c>
      <c r="B659" s="2" t="s">
        <v>95</v>
      </c>
      <c r="C659" s="2" t="s">
        <v>348</v>
      </c>
      <c r="D659" s="2" t="s">
        <v>1229</v>
      </c>
      <c r="E659" s="2" t="s">
        <v>9890</v>
      </c>
    </row>
    <row r="660" spans="1:5" x14ac:dyDescent="0.15">
      <c r="A660" s="2">
        <v>3.7</v>
      </c>
      <c r="B660" s="2" t="s">
        <v>72</v>
      </c>
      <c r="C660" s="2" t="s">
        <v>552</v>
      </c>
      <c r="D660" s="2" t="s">
        <v>1263</v>
      </c>
      <c r="E660" s="2" t="s">
        <v>9890</v>
      </c>
    </row>
    <row r="661" spans="1:5" x14ac:dyDescent="0.15">
      <c r="A661" s="2">
        <v>3.1</v>
      </c>
      <c r="B661" s="2" t="s">
        <v>100</v>
      </c>
      <c r="C661" s="2"/>
      <c r="D661" s="2"/>
      <c r="E661" s="2" t="s">
        <v>9890</v>
      </c>
    </row>
    <row r="662" spans="1:5" x14ac:dyDescent="0.15">
      <c r="A662" s="2">
        <v>4.0999999999999996</v>
      </c>
      <c r="B662" s="2" t="s">
        <v>72</v>
      </c>
      <c r="C662" s="2" t="s">
        <v>552</v>
      </c>
      <c r="D662" s="2"/>
      <c r="E662" s="2" t="s">
        <v>9890</v>
      </c>
    </row>
    <row r="663" spans="1:5" x14ac:dyDescent="0.15">
      <c r="A663" s="2">
        <v>2.6</v>
      </c>
      <c r="B663" s="2" t="s">
        <v>10</v>
      </c>
      <c r="C663" s="2" t="s">
        <v>11</v>
      </c>
      <c r="D663" s="2" t="s">
        <v>1226</v>
      </c>
      <c r="E663" s="2" t="s">
        <v>9888</v>
      </c>
    </row>
    <row r="664" spans="1:5" x14ac:dyDescent="0.15">
      <c r="A664" s="2">
        <v>3</v>
      </c>
      <c r="B664" s="2" t="s">
        <v>95</v>
      </c>
      <c r="C664" s="2" t="s">
        <v>120</v>
      </c>
      <c r="D664" s="2" t="s">
        <v>121</v>
      </c>
      <c r="E664" s="2" t="s">
        <v>9890</v>
      </c>
    </row>
    <row r="665" spans="1:5" x14ac:dyDescent="0.15">
      <c r="A665" s="2">
        <v>5.7</v>
      </c>
      <c r="B665" s="2"/>
      <c r="C665" s="2"/>
      <c r="D665" s="2"/>
      <c r="E665" s="2" t="s">
        <v>9895</v>
      </c>
    </row>
    <row r="666" spans="1:5" x14ac:dyDescent="0.15">
      <c r="A666" s="2">
        <v>3.7</v>
      </c>
      <c r="B666" s="2" t="s">
        <v>95</v>
      </c>
      <c r="C666" s="2" t="s">
        <v>120</v>
      </c>
      <c r="D666" s="2" t="s">
        <v>1042</v>
      </c>
      <c r="E666" s="2" t="s">
        <v>9890</v>
      </c>
    </row>
    <row r="667" spans="1:5" x14ac:dyDescent="0.15">
      <c r="A667" s="2">
        <v>3.7</v>
      </c>
      <c r="B667" s="2" t="s">
        <v>95</v>
      </c>
      <c r="C667" s="2" t="s">
        <v>120</v>
      </c>
      <c r="D667" s="2" t="s">
        <v>242</v>
      </c>
      <c r="E667" s="2" t="s">
        <v>9890</v>
      </c>
    </row>
    <row r="668" spans="1:5" x14ac:dyDescent="0.15">
      <c r="A668" s="2">
        <v>3</v>
      </c>
      <c r="B668" s="2" t="s">
        <v>95</v>
      </c>
      <c r="C668" s="2" t="s">
        <v>120</v>
      </c>
      <c r="D668" s="2" t="s">
        <v>1042</v>
      </c>
      <c r="E668" s="2" t="s">
        <v>9890</v>
      </c>
    </row>
    <row r="669" spans="1:5" x14ac:dyDescent="0.15">
      <c r="A669" s="2">
        <v>4.3</v>
      </c>
      <c r="B669" s="2" t="s">
        <v>72</v>
      </c>
      <c r="C669" s="2" t="s">
        <v>132</v>
      </c>
      <c r="D669" s="2" t="s">
        <v>133</v>
      </c>
      <c r="E669" s="2" t="s">
        <v>9890</v>
      </c>
    </row>
    <row r="670" spans="1:5" x14ac:dyDescent="0.15">
      <c r="A670" s="2">
        <v>5.0999999999999996</v>
      </c>
      <c r="B670" s="2"/>
      <c r="C670" s="2"/>
      <c r="D670" s="2"/>
      <c r="E670" s="2" t="s">
        <v>9895</v>
      </c>
    </row>
    <row r="671" spans="1:5" x14ac:dyDescent="0.15">
      <c r="A671" s="2">
        <v>3.9</v>
      </c>
      <c r="B671" s="2" t="s">
        <v>72</v>
      </c>
      <c r="C671" s="2" t="s">
        <v>552</v>
      </c>
      <c r="D671" s="2"/>
      <c r="E671" s="2" t="s">
        <v>9890</v>
      </c>
    </row>
    <row r="672" spans="1:5" x14ac:dyDescent="0.15">
      <c r="A672" s="2">
        <v>3.2</v>
      </c>
      <c r="B672" s="2" t="s">
        <v>95</v>
      </c>
      <c r="C672" s="2" t="s">
        <v>212</v>
      </c>
      <c r="D672" s="2" t="s">
        <v>281</v>
      </c>
      <c r="E672" s="2" t="s">
        <v>9890</v>
      </c>
    </row>
    <row r="673" spans="1:5" x14ac:dyDescent="0.15">
      <c r="A673" s="2">
        <v>3.3</v>
      </c>
      <c r="B673" s="2" t="s">
        <v>10</v>
      </c>
      <c r="C673" s="2" t="s">
        <v>170</v>
      </c>
      <c r="D673" s="2" t="s">
        <v>1358</v>
      </c>
      <c r="E673" s="2" t="s">
        <v>9890</v>
      </c>
    </row>
    <row r="674" spans="1:5" x14ac:dyDescent="0.15">
      <c r="A674" s="2">
        <v>3.8</v>
      </c>
      <c r="B674" s="2" t="s">
        <v>143</v>
      </c>
      <c r="C674" s="2"/>
      <c r="D674" s="2"/>
      <c r="E674" s="2" t="s">
        <v>9890</v>
      </c>
    </row>
    <row r="675" spans="1:5" x14ac:dyDescent="0.15">
      <c r="A675" s="2">
        <v>4</v>
      </c>
      <c r="B675" s="2" t="s">
        <v>143</v>
      </c>
      <c r="C675" s="2"/>
      <c r="D675" s="2"/>
      <c r="E675" s="2" t="s">
        <v>9890</v>
      </c>
    </row>
    <row r="676" spans="1:5" x14ac:dyDescent="0.15">
      <c r="A676" s="2">
        <v>2.9</v>
      </c>
      <c r="B676" s="2" t="s">
        <v>150</v>
      </c>
      <c r="C676" s="2" t="s">
        <v>151</v>
      </c>
      <c r="D676" s="2" t="s">
        <v>259</v>
      </c>
      <c r="E676" s="2" t="s">
        <v>9888</v>
      </c>
    </row>
    <row r="677" spans="1:5" x14ac:dyDescent="0.15">
      <c r="A677" s="2">
        <v>4.4000000000000004</v>
      </c>
      <c r="B677" s="2" t="s">
        <v>143</v>
      </c>
      <c r="C677" s="2"/>
      <c r="D677" s="2"/>
      <c r="E677" s="2" t="s">
        <v>9890</v>
      </c>
    </row>
    <row r="678" spans="1:5" x14ac:dyDescent="0.15">
      <c r="A678" s="2">
        <v>3.1</v>
      </c>
      <c r="B678" s="2" t="s">
        <v>366</v>
      </c>
      <c r="C678" s="2" t="s">
        <v>1368</v>
      </c>
      <c r="D678" s="2" t="s">
        <v>1369</v>
      </c>
      <c r="E678" s="2" t="s">
        <v>9890</v>
      </c>
    </row>
    <row r="679" spans="1:5" x14ac:dyDescent="0.15">
      <c r="A679" s="2">
        <v>6.9</v>
      </c>
      <c r="B679" s="2"/>
      <c r="C679" s="2"/>
      <c r="D679" s="2"/>
      <c r="E679" s="2" t="s">
        <v>9898</v>
      </c>
    </row>
    <row r="680" spans="1:5" x14ac:dyDescent="0.15">
      <c r="A680" s="2">
        <v>3.2</v>
      </c>
      <c r="B680" s="2" t="s">
        <v>95</v>
      </c>
      <c r="C680" s="2" t="s">
        <v>120</v>
      </c>
      <c r="D680" s="2" t="s">
        <v>1042</v>
      </c>
      <c r="E680" s="2" t="s">
        <v>9890</v>
      </c>
    </row>
    <row r="681" spans="1:5" x14ac:dyDescent="0.15">
      <c r="A681" s="2">
        <v>3</v>
      </c>
      <c r="B681" s="2" t="s">
        <v>95</v>
      </c>
      <c r="C681" s="2" t="s">
        <v>111</v>
      </c>
      <c r="D681" s="2" t="s">
        <v>1374</v>
      </c>
      <c r="E681" s="2" t="s">
        <v>9890</v>
      </c>
    </row>
    <row r="682" spans="1:5" x14ac:dyDescent="0.15">
      <c r="A682" s="2">
        <v>4.3</v>
      </c>
      <c r="B682" s="2" t="s">
        <v>72</v>
      </c>
      <c r="C682" s="2" t="s">
        <v>552</v>
      </c>
      <c r="D682" s="2" t="s">
        <v>1263</v>
      </c>
      <c r="E682" s="2" t="s">
        <v>9890</v>
      </c>
    </row>
    <row r="683" spans="1:5" x14ac:dyDescent="0.15">
      <c r="A683" s="2">
        <v>6.3</v>
      </c>
      <c r="B683" s="2"/>
      <c r="C683" s="2"/>
      <c r="D683" s="2"/>
      <c r="E683" s="2" t="s">
        <v>9898</v>
      </c>
    </row>
    <row r="684" spans="1:5" x14ac:dyDescent="0.15">
      <c r="A684" s="2">
        <v>6.2</v>
      </c>
      <c r="B684" s="2"/>
      <c r="C684" s="2"/>
      <c r="D684" s="2"/>
      <c r="E684" s="2" t="s">
        <v>9898</v>
      </c>
    </row>
    <row r="685" spans="1:5" x14ac:dyDescent="0.15">
      <c r="A685" s="2">
        <v>2.5</v>
      </c>
      <c r="B685" s="2" t="s">
        <v>95</v>
      </c>
      <c r="C685" s="2" t="s">
        <v>463</v>
      </c>
      <c r="D685" s="2" t="s">
        <v>464</v>
      </c>
      <c r="E685" s="2" t="s">
        <v>9888</v>
      </c>
    </row>
    <row r="686" spans="1:5" x14ac:dyDescent="0.15">
      <c r="A686" s="2">
        <v>6.5</v>
      </c>
      <c r="B686" s="2"/>
      <c r="C686" s="2"/>
      <c r="D686" s="2"/>
      <c r="E686" s="2" t="s">
        <v>9898</v>
      </c>
    </row>
    <row r="687" spans="1:5" x14ac:dyDescent="0.15">
      <c r="A687" s="2">
        <v>3.2</v>
      </c>
      <c r="B687" s="2" t="s">
        <v>72</v>
      </c>
      <c r="C687" s="2" t="s">
        <v>132</v>
      </c>
      <c r="D687" s="2" t="s">
        <v>452</v>
      </c>
      <c r="E687" s="2" t="s">
        <v>9890</v>
      </c>
    </row>
    <row r="688" spans="1:5" x14ac:dyDescent="0.15">
      <c r="A688" s="2">
        <v>3.1</v>
      </c>
      <c r="B688" s="2" t="s">
        <v>521</v>
      </c>
      <c r="C688" s="2" t="s">
        <v>522</v>
      </c>
      <c r="D688" s="2" t="s">
        <v>1384</v>
      </c>
      <c r="E688" s="2" t="s">
        <v>9890</v>
      </c>
    </row>
    <row r="689" spans="1:5" x14ac:dyDescent="0.15">
      <c r="A689" s="2">
        <v>5.4</v>
      </c>
      <c r="B689" s="2"/>
      <c r="C689" s="2"/>
      <c r="D689" s="2"/>
      <c r="E689" s="2" t="s">
        <v>9895</v>
      </c>
    </row>
    <row r="690" spans="1:5" x14ac:dyDescent="0.15">
      <c r="A690" s="2">
        <v>6</v>
      </c>
      <c r="B690" s="2"/>
      <c r="C690" s="2"/>
      <c r="D690" s="2"/>
      <c r="E690" s="2" t="s">
        <v>9898</v>
      </c>
    </row>
    <row r="691" spans="1:5" x14ac:dyDescent="0.15">
      <c r="A691" s="2">
        <v>4.0999999999999996</v>
      </c>
      <c r="B691" s="2" t="s">
        <v>95</v>
      </c>
      <c r="C691" s="2" t="s">
        <v>277</v>
      </c>
      <c r="D691" s="2" t="s">
        <v>278</v>
      </c>
      <c r="E691" s="2" t="s">
        <v>9890</v>
      </c>
    </row>
    <row r="692" spans="1:5" x14ac:dyDescent="0.15">
      <c r="A692" s="2">
        <v>4.2</v>
      </c>
      <c r="B692" s="2" t="s">
        <v>72</v>
      </c>
      <c r="C692" s="2" t="s">
        <v>132</v>
      </c>
      <c r="D692" s="2" t="s">
        <v>133</v>
      </c>
      <c r="E692" s="2" t="s">
        <v>9890</v>
      </c>
    </row>
    <row r="693" spans="1:5" x14ac:dyDescent="0.15">
      <c r="A693" s="2">
        <v>3.8</v>
      </c>
      <c r="B693" s="2" t="s">
        <v>95</v>
      </c>
      <c r="C693" s="2" t="s">
        <v>463</v>
      </c>
      <c r="D693" s="2" t="s">
        <v>627</v>
      </c>
      <c r="E693" s="2" t="s">
        <v>9890</v>
      </c>
    </row>
    <row r="694" spans="1:5" x14ac:dyDescent="0.15">
      <c r="A694" s="2">
        <v>3.2</v>
      </c>
      <c r="B694" s="2" t="s">
        <v>10</v>
      </c>
      <c r="C694" s="2" t="s">
        <v>11</v>
      </c>
      <c r="D694" s="2" t="s">
        <v>1226</v>
      </c>
      <c r="E694" s="2" t="s">
        <v>9890</v>
      </c>
    </row>
    <row r="695" spans="1:5" x14ac:dyDescent="0.15">
      <c r="A695" s="2">
        <v>6.3</v>
      </c>
      <c r="B695" s="2"/>
      <c r="C695" s="2"/>
      <c r="D695" s="2"/>
      <c r="E695" s="2" t="s">
        <v>9898</v>
      </c>
    </row>
    <row r="696" spans="1:5" x14ac:dyDescent="0.15">
      <c r="A696" s="2">
        <v>6.1</v>
      </c>
      <c r="B696" s="2"/>
      <c r="C696" s="2"/>
      <c r="D696" s="2"/>
      <c r="E696" s="2" t="s">
        <v>9898</v>
      </c>
    </row>
    <row r="697" spans="1:5" x14ac:dyDescent="0.15">
      <c r="A697" s="2">
        <v>5.6</v>
      </c>
      <c r="B697" s="2"/>
      <c r="C697" s="2"/>
      <c r="D697" s="2"/>
      <c r="E697" s="2" t="s">
        <v>9895</v>
      </c>
    </row>
    <row r="698" spans="1:5" x14ac:dyDescent="0.15">
      <c r="A698" s="2">
        <v>3.4</v>
      </c>
      <c r="B698" s="2" t="s">
        <v>95</v>
      </c>
      <c r="C698" s="2" t="s">
        <v>165</v>
      </c>
      <c r="D698" s="2" t="s">
        <v>1235</v>
      </c>
      <c r="E698" s="2" t="s">
        <v>9890</v>
      </c>
    </row>
    <row r="699" spans="1:5" x14ac:dyDescent="0.15">
      <c r="A699" s="2">
        <v>3.6</v>
      </c>
      <c r="B699" s="2" t="s">
        <v>72</v>
      </c>
      <c r="C699" s="2" t="s">
        <v>132</v>
      </c>
      <c r="D699" s="2" t="s">
        <v>133</v>
      </c>
      <c r="E699" s="2" t="s">
        <v>9890</v>
      </c>
    </row>
    <row r="700" spans="1:5" x14ac:dyDescent="0.15">
      <c r="A700" s="2">
        <v>3</v>
      </c>
      <c r="B700" s="2" t="s">
        <v>95</v>
      </c>
      <c r="C700" s="2" t="s">
        <v>212</v>
      </c>
      <c r="D700" s="2" t="s">
        <v>281</v>
      </c>
      <c r="E700" s="2" t="s">
        <v>9890</v>
      </c>
    </row>
    <row r="701" spans="1:5" x14ac:dyDescent="0.15">
      <c r="A701" s="2">
        <v>5.2</v>
      </c>
      <c r="B701" s="2"/>
      <c r="C701" s="2"/>
      <c r="D701" s="2"/>
      <c r="E701" s="2" t="s">
        <v>9895</v>
      </c>
    </row>
    <row r="702" spans="1:5" x14ac:dyDescent="0.15">
      <c r="A702" s="2">
        <v>5.8</v>
      </c>
      <c r="B702" s="2"/>
      <c r="C702" s="2"/>
      <c r="D702" s="2"/>
      <c r="E702" s="2" t="s">
        <v>9895</v>
      </c>
    </row>
    <row r="703" spans="1:5" x14ac:dyDescent="0.15">
      <c r="A703" s="2">
        <v>6.8</v>
      </c>
      <c r="B703" s="2"/>
      <c r="C703" s="2"/>
      <c r="D703" s="2"/>
      <c r="E703" s="2" t="s">
        <v>9898</v>
      </c>
    </row>
    <row r="704" spans="1:5" x14ac:dyDescent="0.15">
      <c r="A704" s="2">
        <v>2.6</v>
      </c>
      <c r="B704" s="2" t="s">
        <v>48</v>
      </c>
      <c r="C704" s="2" t="s">
        <v>49</v>
      </c>
      <c r="D704" s="2" t="s">
        <v>177</v>
      </c>
      <c r="E704" s="2" t="s">
        <v>9888</v>
      </c>
    </row>
    <row r="705" spans="1:5" x14ac:dyDescent="0.15">
      <c r="A705" s="2">
        <v>3.1</v>
      </c>
      <c r="B705" s="2" t="s">
        <v>150</v>
      </c>
      <c r="C705" s="2" t="s">
        <v>223</v>
      </c>
      <c r="D705" s="2" t="s">
        <v>1408</v>
      </c>
      <c r="E705" s="2" t="s">
        <v>9890</v>
      </c>
    </row>
    <row r="706" spans="1:5" x14ac:dyDescent="0.15">
      <c r="A706" s="2">
        <v>3.2</v>
      </c>
      <c r="B706" s="2" t="s">
        <v>72</v>
      </c>
      <c r="C706" s="2" t="s">
        <v>132</v>
      </c>
      <c r="D706" s="2" t="s">
        <v>133</v>
      </c>
      <c r="E706" s="2" t="s">
        <v>9890</v>
      </c>
    </row>
    <row r="707" spans="1:5" x14ac:dyDescent="0.15">
      <c r="A707" s="2">
        <v>4.8</v>
      </c>
      <c r="B707" s="2" t="s">
        <v>143</v>
      </c>
      <c r="C707" s="2"/>
      <c r="D707" s="2"/>
      <c r="E707" s="2" t="s">
        <v>9895</v>
      </c>
    </row>
    <row r="708" spans="1:5" x14ac:dyDescent="0.15">
      <c r="A708" s="2">
        <v>3.7</v>
      </c>
      <c r="B708" s="2" t="s">
        <v>95</v>
      </c>
      <c r="C708" s="2" t="s">
        <v>556</v>
      </c>
      <c r="D708" s="2" t="s">
        <v>1413</v>
      </c>
      <c r="E708" s="2" t="s">
        <v>9890</v>
      </c>
    </row>
    <row r="709" spans="1:5" x14ac:dyDescent="0.15">
      <c r="A709" s="2">
        <v>5</v>
      </c>
      <c r="B709" s="2"/>
      <c r="C709" s="2"/>
      <c r="D709" s="2"/>
      <c r="E709" s="2" t="s">
        <v>9895</v>
      </c>
    </row>
    <row r="710" spans="1:5" x14ac:dyDescent="0.15">
      <c r="A710" s="2">
        <v>5.8</v>
      </c>
      <c r="B710" s="2"/>
      <c r="C710" s="2"/>
      <c r="D710" s="2"/>
      <c r="E710" s="2" t="s">
        <v>9895</v>
      </c>
    </row>
    <row r="711" spans="1:5" x14ac:dyDescent="0.15">
      <c r="A711" s="2">
        <v>4.3</v>
      </c>
      <c r="B711" s="2" t="s">
        <v>72</v>
      </c>
      <c r="C711" s="2" t="s">
        <v>552</v>
      </c>
      <c r="D711" s="2" t="s">
        <v>1263</v>
      </c>
      <c r="E711" s="2" t="s">
        <v>9890</v>
      </c>
    </row>
    <row r="712" spans="1:5" x14ac:dyDescent="0.15">
      <c r="A712" s="2">
        <v>5.0999999999999996</v>
      </c>
      <c r="B712" s="2"/>
      <c r="C712" s="2"/>
      <c r="D712" s="2"/>
      <c r="E712" s="2" t="s">
        <v>9895</v>
      </c>
    </row>
    <row r="713" spans="1:5" x14ac:dyDescent="0.15">
      <c r="A713" s="2">
        <v>3.1</v>
      </c>
      <c r="B713" s="2" t="s">
        <v>79</v>
      </c>
      <c r="C713" s="2" t="s">
        <v>760</v>
      </c>
      <c r="D713" s="2" t="s">
        <v>761</v>
      </c>
      <c r="E713" s="2" t="s">
        <v>9890</v>
      </c>
    </row>
    <row r="714" spans="1:5" x14ac:dyDescent="0.15">
      <c r="A714" s="2">
        <v>6</v>
      </c>
      <c r="B714" s="2"/>
      <c r="C714" s="2"/>
      <c r="D714" s="2"/>
      <c r="E714" s="2" t="s">
        <v>9898</v>
      </c>
    </row>
    <row r="715" spans="1:5" x14ac:dyDescent="0.15">
      <c r="A715" s="2">
        <v>4.0999999999999996</v>
      </c>
      <c r="B715" s="2" t="s">
        <v>72</v>
      </c>
      <c r="C715" s="2" t="s">
        <v>552</v>
      </c>
      <c r="D715" s="2"/>
      <c r="E715" s="2" t="s">
        <v>9890</v>
      </c>
    </row>
    <row r="716" spans="1:5" x14ac:dyDescent="0.15">
      <c r="A716" s="2">
        <v>3.7</v>
      </c>
      <c r="B716" s="2" t="s">
        <v>95</v>
      </c>
      <c r="C716" s="2" t="s">
        <v>165</v>
      </c>
      <c r="D716" s="2" t="s">
        <v>1425</v>
      </c>
      <c r="E716" s="2" t="s">
        <v>9890</v>
      </c>
    </row>
    <row r="717" spans="1:5" x14ac:dyDescent="0.15">
      <c r="A717" s="2">
        <v>5.9</v>
      </c>
      <c r="B717" s="2"/>
      <c r="C717" s="2"/>
      <c r="D717" s="2"/>
      <c r="E717" s="2" t="s">
        <v>9895</v>
      </c>
    </row>
    <row r="718" spans="1:5" x14ac:dyDescent="0.15">
      <c r="A718" s="2">
        <v>3</v>
      </c>
      <c r="B718" s="2" t="s">
        <v>10</v>
      </c>
      <c r="C718" s="2" t="s">
        <v>252</v>
      </c>
      <c r="D718" s="2" t="s">
        <v>1430</v>
      </c>
      <c r="E718" s="2" t="s">
        <v>9890</v>
      </c>
    </row>
    <row r="719" spans="1:5" x14ac:dyDescent="0.15">
      <c r="A719" s="2">
        <v>5.0999999999999996</v>
      </c>
      <c r="B719" s="2" t="s">
        <v>95</v>
      </c>
      <c r="C719" s="2" t="s">
        <v>212</v>
      </c>
      <c r="D719" s="2" t="s">
        <v>311</v>
      </c>
      <c r="E719" s="2" t="s">
        <v>9895</v>
      </c>
    </row>
    <row r="720" spans="1:5" x14ac:dyDescent="0.15">
      <c r="A720" s="2">
        <v>3.4</v>
      </c>
      <c r="B720" s="2" t="s">
        <v>95</v>
      </c>
      <c r="C720" s="2" t="s">
        <v>212</v>
      </c>
      <c r="D720" s="2" t="s">
        <v>311</v>
      </c>
      <c r="E720" s="2" t="s">
        <v>9890</v>
      </c>
    </row>
    <row r="721" spans="1:5" x14ac:dyDescent="0.15">
      <c r="A721" s="2">
        <v>4.5</v>
      </c>
      <c r="B721" s="2" t="s">
        <v>72</v>
      </c>
      <c r="C721" s="2" t="s">
        <v>132</v>
      </c>
      <c r="D721" s="2" t="s">
        <v>133</v>
      </c>
      <c r="E721" s="2" t="s">
        <v>9895</v>
      </c>
    </row>
    <row r="722" spans="1:5" x14ac:dyDescent="0.15">
      <c r="A722" s="2">
        <v>6</v>
      </c>
      <c r="B722" s="2"/>
      <c r="C722" s="2"/>
      <c r="D722" s="2"/>
      <c r="E722" s="2" t="s">
        <v>9898</v>
      </c>
    </row>
    <row r="723" spans="1:5" x14ac:dyDescent="0.15">
      <c r="A723" s="2">
        <v>3</v>
      </c>
      <c r="B723" s="2" t="s">
        <v>72</v>
      </c>
      <c r="C723" s="2" t="s">
        <v>502</v>
      </c>
      <c r="D723" s="2"/>
      <c r="E723" s="2" t="s">
        <v>9890</v>
      </c>
    </row>
    <row r="724" spans="1:5" x14ac:dyDescent="0.15">
      <c r="A724" s="2">
        <v>5.2</v>
      </c>
      <c r="B724" s="2"/>
      <c r="C724" s="2"/>
      <c r="D724" s="2"/>
      <c r="E724" s="2" t="s">
        <v>9895</v>
      </c>
    </row>
    <row r="725" spans="1:5" x14ac:dyDescent="0.15">
      <c r="A725" s="2">
        <v>5.9</v>
      </c>
      <c r="B725" s="2"/>
      <c r="C725" s="2"/>
      <c r="D725" s="2"/>
      <c r="E725" s="2" t="s">
        <v>9895</v>
      </c>
    </row>
    <row r="726" spans="1:5" x14ac:dyDescent="0.15">
      <c r="A726" s="2">
        <v>6.1</v>
      </c>
      <c r="B726" s="2"/>
      <c r="C726" s="2"/>
      <c r="D726" s="2"/>
      <c r="E726" s="2" t="s">
        <v>9898</v>
      </c>
    </row>
    <row r="727" spans="1:5" x14ac:dyDescent="0.15">
      <c r="A727" s="2">
        <v>3.1</v>
      </c>
      <c r="B727" s="2" t="s">
        <v>48</v>
      </c>
      <c r="C727" s="2" t="s">
        <v>49</v>
      </c>
      <c r="D727" s="2" t="s">
        <v>1444</v>
      </c>
      <c r="E727" s="2" t="s">
        <v>9890</v>
      </c>
    </row>
    <row r="728" spans="1:5" x14ac:dyDescent="0.15">
      <c r="A728" s="2">
        <v>4.8</v>
      </c>
      <c r="B728" s="2" t="s">
        <v>72</v>
      </c>
      <c r="C728" s="2" t="s">
        <v>73</v>
      </c>
      <c r="D728" s="2" t="s">
        <v>245</v>
      </c>
      <c r="E728" s="2" t="s">
        <v>9895</v>
      </c>
    </row>
    <row r="729" spans="1:5" x14ac:dyDescent="0.15">
      <c r="A729" s="2">
        <v>3.1</v>
      </c>
      <c r="B729" s="2" t="s">
        <v>95</v>
      </c>
      <c r="C729" s="2" t="s">
        <v>348</v>
      </c>
      <c r="D729" s="2" t="s">
        <v>1229</v>
      </c>
      <c r="E729" s="2" t="s">
        <v>9890</v>
      </c>
    </row>
    <row r="730" spans="1:5" x14ac:dyDescent="0.15">
      <c r="A730" s="2">
        <v>5.0999999999999996</v>
      </c>
      <c r="B730" s="2" t="s">
        <v>10</v>
      </c>
      <c r="C730" s="2" t="s">
        <v>170</v>
      </c>
      <c r="D730" s="2" t="s">
        <v>1358</v>
      </c>
      <c r="E730" s="2" t="s">
        <v>9895</v>
      </c>
    </row>
    <row r="731" spans="1:5" x14ac:dyDescent="0.15">
      <c r="A731" s="2">
        <v>2.8</v>
      </c>
      <c r="B731" s="2" t="s">
        <v>79</v>
      </c>
      <c r="C731" s="2" t="s">
        <v>533</v>
      </c>
      <c r="D731" s="2" t="s">
        <v>1451</v>
      </c>
      <c r="E731" s="2" t="s">
        <v>9888</v>
      </c>
    </row>
    <row r="732" spans="1:5" x14ac:dyDescent="0.15">
      <c r="A732" s="2">
        <v>3</v>
      </c>
      <c r="B732" s="2" t="s">
        <v>72</v>
      </c>
      <c r="C732" s="2" t="s">
        <v>552</v>
      </c>
      <c r="D732" s="2" t="s">
        <v>1263</v>
      </c>
      <c r="E732" s="2" t="s">
        <v>9890</v>
      </c>
    </row>
    <row r="733" spans="1:5" x14ac:dyDescent="0.15">
      <c r="A733" s="2">
        <v>3</v>
      </c>
      <c r="B733" s="2" t="s">
        <v>95</v>
      </c>
      <c r="C733" s="2" t="s">
        <v>120</v>
      </c>
      <c r="D733" s="2" t="s">
        <v>242</v>
      </c>
      <c r="E733" s="2" t="s">
        <v>9890</v>
      </c>
    </row>
    <row r="734" spans="1:5" x14ac:dyDescent="0.15">
      <c r="A734" s="2">
        <v>4.5</v>
      </c>
      <c r="B734" s="2" t="s">
        <v>72</v>
      </c>
      <c r="C734" s="2" t="s">
        <v>73</v>
      </c>
      <c r="D734" s="2" t="s">
        <v>245</v>
      </c>
      <c r="E734" s="2" t="s">
        <v>9895</v>
      </c>
    </row>
    <row r="735" spans="1:5" x14ac:dyDescent="0.15">
      <c r="A735" s="2">
        <v>3.9</v>
      </c>
      <c r="B735" s="2" t="s">
        <v>72</v>
      </c>
      <c r="C735" s="2" t="s">
        <v>552</v>
      </c>
      <c r="D735" s="2"/>
      <c r="E735" s="2" t="s">
        <v>9890</v>
      </c>
    </row>
    <row r="736" spans="1:5" x14ac:dyDescent="0.15">
      <c r="A736" s="2">
        <v>3</v>
      </c>
      <c r="B736" s="2" t="s">
        <v>57</v>
      </c>
      <c r="C736" s="2" t="s">
        <v>1458</v>
      </c>
      <c r="D736" s="2" t="s">
        <v>1459</v>
      </c>
      <c r="E736" s="2" t="s">
        <v>9890</v>
      </c>
    </row>
    <row r="737" spans="1:5" x14ac:dyDescent="0.15">
      <c r="A737" s="2">
        <v>4.7</v>
      </c>
      <c r="B737" s="2" t="s">
        <v>95</v>
      </c>
      <c r="C737" s="2" t="s">
        <v>212</v>
      </c>
      <c r="D737" s="2" t="s">
        <v>357</v>
      </c>
      <c r="E737" s="2" t="s">
        <v>9895</v>
      </c>
    </row>
    <row r="738" spans="1:5" x14ac:dyDescent="0.15">
      <c r="A738" s="2">
        <v>3.3</v>
      </c>
      <c r="B738" s="2" t="s">
        <v>150</v>
      </c>
      <c r="C738" s="2" t="s">
        <v>151</v>
      </c>
      <c r="D738" s="2" t="s">
        <v>152</v>
      </c>
      <c r="E738" s="2" t="s">
        <v>9890</v>
      </c>
    </row>
    <row r="739" spans="1:5" x14ac:dyDescent="0.15">
      <c r="A739" s="2">
        <v>3.6</v>
      </c>
      <c r="B739" s="2" t="s">
        <v>72</v>
      </c>
      <c r="C739" s="2" t="s">
        <v>552</v>
      </c>
      <c r="D739" s="2" t="s">
        <v>1464</v>
      </c>
      <c r="E739" s="2" t="s">
        <v>9890</v>
      </c>
    </row>
    <row r="740" spans="1:5" x14ac:dyDescent="0.15">
      <c r="A740" s="2">
        <v>6.5</v>
      </c>
      <c r="B740" s="2"/>
      <c r="C740" s="2"/>
      <c r="D740" s="2"/>
      <c r="E740" s="2" t="s">
        <v>9898</v>
      </c>
    </row>
    <row r="741" spans="1:5" x14ac:dyDescent="0.15">
      <c r="A741" s="2">
        <v>6</v>
      </c>
      <c r="B741" s="2"/>
      <c r="C741" s="2"/>
      <c r="D741" s="2"/>
      <c r="E741" s="2" t="s">
        <v>9898</v>
      </c>
    </row>
    <row r="742" spans="1:5" x14ac:dyDescent="0.15">
      <c r="A742" s="2">
        <v>5.5</v>
      </c>
      <c r="B742" s="2"/>
      <c r="C742" s="2"/>
      <c r="D742" s="2"/>
      <c r="E742" s="2" t="s">
        <v>9895</v>
      </c>
    </row>
    <row r="743" spans="1:5" x14ac:dyDescent="0.15">
      <c r="A743" s="2">
        <v>2.9</v>
      </c>
      <c r="B743" s="2" t="s">
        <v>150</v>
      </c>
      <c r="C743" s="2" t="s">
        <v>151</v>
      </c>
      <c r="D743" s="2" t="s">
        <v>152</v>
      </c>
      <c r="E743" s="2" t="s">
        <v>9888</v>
      </c>
    </row>
    <row r="744" spans="1:5" x14ac:dyDescent="0.15">
      <c r="A744" s="2">
        <v>5.8</v>
      </c>
      <c r="B744" s="2"/>
      <c r="C744" s="2"/>
      <c r="D744" s="2"/>
      <c r="E744" s="2" t="s">
        <v>9895</v>
      </c>
    </row>
    <row r="745" spans="1:5" x14ac:dyDescent="0.15">
      <c r="A745" s="2">
        <v>5.4</v>
      </c>
      <c r="B745" s="2"/>
      <c r="C745" s="2"/>
      <c r="D745" s="2"/>
      <c r="E745" s="2" t="s">
        <v>9895</v>
      </c>
    </row>
    <row r="746" spans="1:5" x14ac:dyDescent="0.15">
      <c r="A746" s="2">
        <v>7</v>
      </c>
      <c r="B746" s="2"/>
      <c r="C746" s="2"/>
      <c r="D746" s="2"/>
      <c r="E746" s="2" t="s">
        <v>9901</v>
      </c>
    </row>
    <row r="747" spans="1:5" x14ac:dyDescent="0.15">
      <c r="A747" s="2">
        <v>2.8</v>
      </c>
      <c r="B747" s="2" t="s">
        <v>150</v>
      </c>
      <c r="C747" s="2" t="s">
        <v>790</v>
      </c>
      <c r="D747" s="2" t="s">
        <v>1479</v>
      </c>
      <c r="E747" s="2" t="s">
        <v>9888</v>
      </c>
    </row>
    <row r="748" spans="1:5" x14ac:dyDescent="0.15">
      <c r="A748" s="2">
        <v>3.2</v>
      </c>
      <c r="B748" s="2" t="s">
        <v>10</v>
      </c>
      <c r="C748" s="2" t="s">
        <v>632</v>
      </c>
      <c r="D748" s="2" t="s">
        <v>633</v>
      </c>
      <c r="E748" s="2" t="s">
        <v>9890</v>
      </c>
    </row>
    <row r="749" spans="1:5" x14ac:dyDescent="0.15">
      <c r="A749" s="2">
        <v>3.2</v>
      </c>
      <c r="B749" s="2" t="s">
        <v>95</v>
      </c>
      <c r="C749" s="2" t="s">
        <v>212</v>
      </c>
      <c r="D749" s="2" t="s">
        <v>213</v>
      </c>
      <c r="E749" s="2" t="s">
        <v>9890</v>
      </c>
    </row>
    <row r="750" spans="1:5" x14ac:dyDescent="0.15">
      <c r="A750" s="2">
        <v>3</v>
      </c>
      <c r="B750" s="2" t="s">
        <v>95</v>
      </c>
      <c r="C750" s="2" t="s">
        <v>120</v>
      </c>
      <c r="D750" s="2" t="s">
        <v>1042</v>
      </c>
      <c r="E750" s="2" t="s">
        <v>9890</v>
      </c>
    </row>
    <row r="751" spans="1:5" x14ac:dyDescent="0.15">
      <c r="A751" s="2">
        <v>4.2</v>
      </c>
      <c r="B751" s="2" t="s">
        <v>95</v>
      </c>
      <c r="C751" s="2" t="s">
        <v>212</v>
      </c>
      <c r="D751" s="2" t="s">
        <v>213</v>
      </c>
      <c r="E751" s="2" t="s">
        <v>9890</v>
      </c>
    </row>
    <row r="752" spans="1:5" x14ac:dyDescent="0.15">
      <c r="A752" s="2">
        <v>5.7</v>
      </c>
      <c r="B752" s="2" t="s">
        <v>143</v>
      </c>
      <c r="C752" s="2"/>
      <c r="D752" s="2"/>
      <c r="E752" s="2" t="s">
        <v>9895</v>
      </c>
    </row>
    <row r="753" spans="1:5" x14ac:dyDescent="0.15">
      <c r="A753" s="2">
        <v>3</v>
      </c>
      <c r="B753" s="2" t="s">
        <v>10</v>
      </c>
      <c r="C753" s="2" t="s">
        <v>799</v>
      </c>
      <c r="D753" s="2" t="s">
        <v>800</v>
      </c>
      <c r="E753" s="2" t="s">
        <v>9890</v>
      </c>
    </row>
    <row r="754" spans="1:5" x14ac:dyDescent="0.15">
      <c r="A754" s="2">
        <v>6</v>
      </c>
      <c r="B754" s="2" t="s">
        <v>143</v>
      </c>
      <c r="C754" s="2"/>
      <c r="D754" s="2"/>
      <c r="E754" s="2" t="s">
        <v>9898</v>
      </c>
    </row>
    <row r="755" spans="1:5" x14ac:dyDescent="0.15">
      <c r="A755" s="2">
        <v>4.5</v>
      </c>
      <c r="B755" s="2" t="s">
        <v>95</v>
      </c>
      <c r="C755" s="2" t="s">
        <v>398</v>
      </c>
      <c r="D755" s="2" t="s">
        <v>1490</v>
      </c>
      <c r="E755" s="2" t="s">
        <v>9895</v>
      </c>
    </row>
    <row r="756" spans="1:5" x14ac:dyDescent="0.15">
      <c r="A756" s="2">
        <v>4.0999999999999996</v>
      </c>
      <c r="B756" s="2" t="s">
        <v>72</v>
      </c>
      <c r="C756" s="2" t="s">
        <v>73</v>
      </c>
      <c r="D756" s="2" t="s">
        <v>245</v>
      </c>
      <c r="E756" s="2" t="s">
        <v>9890</v>
      </c>
    </row>
    <row r="757" spans="1:5" x14ac:dyDescent="0.15">
      <c r="A757" s="2">
        <v>3.4</v>
      </c>
      <c r="B757" s="2" t="s">
        <v>72</v>
      </c>
      <c r="C757" s="2" t="s">
        <v>73</v>
      </c>
      <c r="D757" s="2" t="s">
        <v>245</v>
      </c>
      <c r="E757" s="2" t="s">
        <v>9890</v>
      </c>
    </row>
    <row r="758" spans="1:5" x14ac:dyDescent="0.15">
      <c r="A758" s="2">
        <v>3.7</v>
      </c>
      <c r="B758" s="2" t="s">
        <v>72</v>
      </c>
      <c r="C758" s="2" t="s">
        <v>132</v>
      </c>
      <c r="D758" s="2" t="s">
        <v>133</v>
      </c>
      <c r="E758" s="2" t="s">
        <v>9890</v>
      </c>
    </row>
    <row r="759" spans="1:5" x14ac:dyDescent="0.15">
      <c r="A759" s="2">
        <v>4</v>
      </c>
      <c r="B759" s="2" t="s">
        <v>72</v>
      </c>
      <c r="C759" s="2" t="s">
        <v>132</v>
      </c>
      <c r="D759" s="2" t="s">
        <v>133</v>
      </c>
      <c r="E759" s="2" t="s">
        <v>9890</v>
      </c>
    </row>
    <row r="760" spans="1:5" x14ac:dyDescent="0.15">
      <c r="A760" s="2">
        <v>6.8</v>
      </c>
      <c r="B760" s="2"/>
      <c r="C760" s="2"/>
      <c r="D760" s="2"/>
      <c r="E760" s="2" t="s">
        <v>9898</v>
      </c>
    </row>
    <row r="761" spans="1:5" x14ac:dyDescent="0.15">
      <c r="A761" s="2">
        <v>6.7</v>
      </c>
      <c r="B761" s="2"/>
      <c r="C761" s="2"/>
      <c r="D761" s="2"/>
      <c r="E761" s="2" t="s">
        <v>9898</v>
      </c>
    </row>
    <row r="762" spans="1:5" x14ac:dyDescent="0.15">
      <c r="A762" s="2">
        <v>3.3</v>
      </c>
      <c r="B762" s="2" t="s">
        <v>95</v>
      </c>
      <c r="C762" s="2" t="s">
        <v>120</v>
      </c>
      <c r="D762" s="2" t="s">
        <v>1042</v>
      </c>
      <c r="E762" s="2" t="s">
        <v>9890</v>
      </c>
    </row>
    <row r="763" spans="1:5" x14ac:dyDescent="0.15">
      <c r="A763" s="2">
        <v>3.1</v>
      </c>
      <c r="B763" s="2" t="s">
        <v>95</v>
      </c>
      <c r="C763" s="2" t="s">
        <v>120</v>
      </c>
      <c r="D763" s="2" t="s">
        <v>1042</v>
      </c>
      <c r="E763" s="2" t="s">
        <v>9890</v>
      </c>
    </row>
    <row r="764" spans="1:5" x14ac:dyDescent="0.15">
      <c r="A764" s="2">
        <v>4.2</v>
      </c>
      <c r="B764" s="2" t="s">
        <v>95</v>
      </c>
      <c r="C764" s="2" t="s">
        <v>120</v>
      </c>
      <c r="D764" s="2" t="s">
        <v>1042</v>
      </c>
      <c r="E764" s="2" t="s">
        <v>9890</v>
      </c>
    </row>
    <row r="765" spans="1:5" x14ac:dyDescent="0.15">
      <c r="A765" s="2">
        <v>3.3</v>
      </c>
      <c r="B765" s="2" t="s">
        <v>95</v>
      </c>
      <c r="C765" s="2" t="s">
        <v>556</v>
      </c>
      <c r="D765" s="2" t="s">
        <v>1413</v>
      </c>
      <c r="E765" s="2" t="s">
        <v>9890</v>
      </c>
    </row>
    <row r="766" spans="1:5" x14ac:dyDescent="0.15">
      <c r="A766" s="2">
        <v>5.9</v>
      </c>
      <c r="B766" s="2"/>
      <c r="C766" s="2"/>
      <c r="D766" s="2"/>
      <c r="E766" s="2" t="s">
        <v>9895</v>
      </c>
    </row>
    <row r="767" spans="1:5" x14ac:dyDescent="0.15">
      <c r="A767" s="2">
        <v>3.7</v>
      </c>
      <c r="B767" s="2" t="s">
        <v>95</v>
      </c>
      <c r="C767" s="2" t="s">
        <v>391</v>
      </c>
      <c r="D767" s="2" t="s">
        <v>1506</v>
      </c>
      <c r="E767" s="2" t="s">
        <v>9890</v>
      </c>
    </row>
    <row r="768" spans="1:5" x14ac:dyDescent="0.15">
      <c r="A768" s="2">
        <v>3.1</v>
      </c>
      <c r="B768" s="2" t="s">
        <v>150</v>
      </c>
      <c r="C768" s="2" t="s">
        <v>790</v>
      </c>
      <c r="D768" s="2" t="s">
        <v>1509</v>
      </c>
      <c r="E768" s="2" t="s">
        <v>9890</v>
      </c>
    </row>
    <row r="769" spans="1:5" x14ac:dyDescent="0.15">
      <c r="A769" s="2">
        <v>4.5</v>
      </c>
      <c r="B769" s="2" t="s">
        <v>95</v>
      </c>
      <c r="C769" s="2" t="s">
        <v>120</v>
      </c>
      <c r="D769" s="2" t="s">
        <v>1042</v>
      </c>
      <c r="E769" s="2" t="s">
        <v>9895</v>
      </c>
    </row>
    <row r="770" spans="1:5" x14ac:dyDescent="0.15">
      <c r="A770" s="2">
        <v>3.2</v>
      </c>
      <c r="B770" s="2" t="s">
        <v>95</v>
      </c>
      <c r="C770" s="2" t="s">
        <v>120</v>
      </c>
      <c r="D770" s="2" t="s">
        <v>1042</v>
      </c>
      <c r="E770" s="2" t="s">
        <v>9890</v>
      </c>
    </row>
    <row r="771" spans="1:5" x14ac:dyDescent="0.15">
      <c r="A771" s="2">
        <v>3.7</v>
      </c>
      <c r="B771" s="2" t="s">
        <v>95</v>
      </c>
      <c r="C771" s="2" t="s">
        <v>348</v>
      </c>
      <c r="D771" s="2" t="s">
        <v>696</v>
      </c>
      <c r="E771" s="2" t="s">
        <v>9890</v>
      </c>
    </row>
    <row r="772" spans="1:5" x14ac:dyDescent="0.15">
      <c r="A772" s="2">
        <v>5.0999999999999996</v>
      </c>
      <c r="B772" s="2"/>
      <c r="C772" s="2"/>
      <c r="D772" s="2"/>
      <c r="E772" s="2" t="s">
        <v>9895</v>
      </c>
    </row>
    <row r="773" spans="1:5" x14ac:dyDescent="0.15">
      <c r="A773" s="2">
        <v>3</v>
      </c>
      <c r="B773" s="2" t="s">
        <v>95</v>
      </c>
      <c r="C773" s="2" t="s">
        <v>336</v>
      </c>
      <c r="D773" s="2" t="s">
        <v>1518</v>
      </c>
      <c r="E773" s="2" t="s">
        <v>9890</v>
      </c>
    </row>
    <row r="774" spans="1:5" x14ac:dyDescent="0.15">
      <c r="A774" s="2">
        <v>4.8</v>
      </c>
      <c r="B774" s="2" t="s">
        <v>72</v>
      </c>
      <c r="C774" s="2" t="s">
        <v>552</v>
      </c>
      <c r="D774" s="2"/>
      <c r="E774" s="2" t="s">
        <v>9895</v>
      </c>
    </row>
    <row r="775" spans="1:5" x14ac:dyDescent="0.15">
      <c r="A775" s="2">
        <v>3.6</v>
      </c>
      <c r="B775" s="2" t="s">
        <v>136</v>
      </c>
      <c r="C775" s="2" t="s">
        <v>137</v>
      </c>
      <c r="D775" s="2"/>
      <c r="E775" s="2" t="s">
        <v>9890</v>
      </c>
    </row>
    <row r="776" spans="1:5" x14ac:dyDescent="0.15">
      <c r="A776" s="2">
        <v>3.3</v>
      </c>
      <c r="B776" s="2" t="s">
        <v>72</v>
      </c>
      <c r="C776" s="2" t="s">
        <v>552</v>
      </c>
      <c r="D776" s="2" t="s">
        <v>1263</v>
      </c>
      <c r="E776" s="2" t="s">
        <v>9890</v>
      </c>
    </row>
    <row r="777" spans="1:5" x14ac:dyDescent="0.15">
      <c r="A777" s="2">
        <v>4.5</v>
      </c>
      <c r="B777" s="2" t="s">
        <v>150</v>
      </c>
      <c r="C777" s="2" t="s">
        <v>1524</v>
      </c>
      <c r="D777" s="2" t="s">
        <v>1525</v>
      </c>
      <c r="E777" s="2" t="s">
        <v>9895</v>
      </c>
    </row>
    <row r="778" spans="1:5" x14ac:dyDescent="0.15">
      <c r="A778" s="2">
        <v>4.0999999999999996</v>
      </c>
      <c r="B778" s="2" t="s">
        <v>72</v>
      </c>
      <c r="C778" s="2" t="s">
        <v>552</v>
      </c>
      <c r="D778" s="2"/>
      <c r="E778" s="2" t="s">
        <v>9890</v>
      </c>
    </row>
    <row r="779" spans="1:5" x14ac:dyDescent="0.15">
      <c r="A779" s="2">
        <v>3.1</v>
      </c>
      <c r="B779" s="2" t="s">
        <v>95</v>
      </c>
      <c r="C779" s="2" t="s">
        <v>348</v>
      </c>
      <c r="D779" s="2" t="s">
        <v>696</v>
      </c>
      <c r="E779" s="2" t="s">
        <v>9890</v>
      </c>
    </row>
    <row r="780" spans="1:5" x14ac:dyDescent="0.15">
      <c r="A780" s="2">
        <v>3.3</v>
      </c>
      <c r="B780" s="2" t="s">
        <v>72</v>
      </c>
      <c r="C780" s="2" t="s">
        <v>552</v>
      </c>
      <c r="D780" s="2"/>
      <c r="E780" s="2" t="s">
        <v>9890</v>
      </c>
    </row>
    <row r="781" spans="1:5" x14ac:dyDescent="0.15">
      <c r="A781" s="2">
        <v>3.8</v>
      </c>
      <c r="B781" s="2" t="s">
        <v>72</v>
      </c>
      <c r="C781" s="2" t="s">
        <v>552</v>
      </c>
      <c r="D781" s="2" t="s">
        <v>1263</v>
      </c>
      <c r="E781" s="2" t="s">
        <v>9890</v>
      </c>
    </row>
    <row r="782" spans="1:5" x14ac:dyDescent="0.15">
      <c r="A782" s="2">
        <v>3.2</v>
      </c>
      <c r="B782" s="2" t="s">
        <v>150</v>
      </c>
      <c r="C782" s="2" t="s">
        <v>374</v>
      </c>
      <c r="D782" s="2"/>
      <c r="E782" s="2" t="s">
        <v>9890</v>
      </c>
    </row>
    <row r="783" spans="1:5" x14ac:dyDescent="0.15">
      <c r="A783" s="2">
        <v>3</v>
      </c>
      <c r="B783" s="2" t="s">
        <v>95</v>
      </c>
      <c r="C783" s="2" t="s">
        <v>398</v>
      </c>
      <c r="D783" s="2" t="s">
        <v>1490</v>
      </c>
      <c r="E783" s="2" t="s">
        <v>9890</v>
      </c>
    </row>
    <row r="784" spans="1:5" x14ac:dyDescent="0.15">
      <c r="A784" s="2">
        <v>5.4</v>
      </c>
      <c r="B784" s="2" t="s">
        <v>95</v>
      </c>
      <c r="C784" s="2" t="s">
        <v>398</v>
      </c>
      <c r="D784" s="2" t="s">
        <v>1490</v>
      </c>
      <c r="E784" s="2" t="s">
        <v>9895</v>
      </c>
    </row>
    <row r="785" spans="1:5" x14ac:dyDescent="0.15">
      <c r="A785" s="2">
        <v>6.9</v>
      </c>
      <c r="B785" s="2"/>
      <c r="C785" s="2"/>
      <c r="D785" s="2"/>
      <c r="E785" s="2" t="s">
        <v>9898</v>
      </c>
    </row>
    <row r="786" spans="1:5" x14ac:dyDescent="0.15">
      <c r="A786" s="2">
        <v>6.5</v>
      </c>
      <c r="B786" s="2"/>
      <c r="C786" s="2"/>
      <c r="D786" s="2"/>
      <c r="E786" s="2" t="s">
        <v>9898</v>
      </c>
    </row>
    <row r="787" spans="1:5" x14ac:dyDescent="0.15">
      <c r="A787" s="2">
        <v>3.2</v>
      </c>
      <c r="B787" s="2" t="s">
        <v>95</v>
      </c>
      <c r="C787" s="2" t="s">
        <v>212</v>
      </c>
      <c r="D787" s="2" t="s">
        <v>281</v>
      </c>
      <c r="E787" s="2" t="s">
        <v>9890</v>
      </c>
    </row>
    <row r="788" spans="1:5" x14ac:dyDescent="0.15">
      <c r="A788" s="2">
        <v>4.2</v>
      </c>
      <c r="B788" s="2"/>
      <c r="C788" s="2"/>
      <c r="D788" s="2"/>
      <c r="E788" s="2" t="s">
        <v>9890</v>
      </c>
    </row>
    <row r="789" spans="1:5" x14ac:dyDescent="0.15">
      <c r="A789" s="2">
        <v>2.8</v>
      </c>
      <c r="B789" s="2" t="s">
        <v>10</v>
      </c>
      <c r="C789" s="2" t="s">
        <v>63</v>
      </c>
      <c r="D789" s="2" t="s">
        <v>795</v>
      </c>
      <c r="E789" s="2" t="s">
        <v>9888</v>
      </c>
    </row>
    <row r="790" spans="1:5" x14ac:dyDescent="0.15">
      <c r="A790" s="2">
        <v>6.6</v>
      </c>
      <c r="B790" s="2"/>
      <c r="C790" s="2"/>
      <c r="D790" s="2"/>
      <c r="E790" s="2" t="s">
        <v>9898</v>
      </c>
    </row>
    <row r="791" spans="1:5" x14ac:dyDescent="0.15">
      <c r="A791" s="2">
        <v>4.0999999999999996</v>
      </c>
      <c r="B791" s="2" t="s">
        <v>1544</v>
      </c>
      <c r="C791" s="2" t="s">
        <v>1545</v>
      </c>
      <c r="D791" s="2" t="s">
        <v>1546</v>
      </c>
      <c r="E791" s="2" t="s">
        <v>9890</v>
      </c>
    </row>
    <row r="792" spans="1:5" x14ac:dyDescent="0.15">
      <c r="A792" s="2">
        <v>4.5</v>
      </c>
      <c r="B792" s="2" t="s">
        <v>1544</v>
      </c>
      <c r="C792" s="2" t="s">
        <v>1545</v>
      </c>
      <c r="D792" s="2" t="s">
        <v>1546</v>
      </c>
      <c r="E792" s="2" t="s">
        <v>9895</v>
      </c>
    </row>
    <row r="793" spans="1:5" x14ac:dyDescent="0.15">
      <c r="A793" s="2">
        <v>3.6</v>
      </c>
      <c r="B793" s="2" t="s">
        <v>95</v>
      </c>
      <c r="C793" s="2" t="s">
        <v>111</v>
      </c>
      <c r="D793" s="2" t="s">
        <v>1550</v>
      </c>
      <c r="E793" s="2" t="s">
        <v>9890</v>
      </c>
    </row>
    <row r="794" spans="1:5" x14ac:dyDescent="0.15">
      <c r="A794" s="2">
        <v>2.6</v>
      </c>
      <c r="B794" s="2" t="s">
        <v>207</v>
      </c>
      <c r="C794" s="2" t="s">
        <v>1553</v>
      </c>
      <c r="D794" s="2" t="s">
        <v>1554</v>
      </c>
      <c r="E794" s="2" t="s">
        <v>9888</v>
      </c>
    </row>
    <row r="795" spans="1:5" x14ac:dyDescent="0.15">
      <c r="A795" s="2">
        <v>6.6</v>
      </c>
      <c r="B795" s="2"/>
      <c r="C795" s="2"/>
      <c r="D795" s="2"/>
      <c r="E795" s="2" t="s">
        <v>9898</v>
      </c>
    </row>
    <row r="796" spans="1:5" x14ac:dyDescent="0.15">
      <c r="A796" s="2">
        <v>6.2</v>
      </c>
      <c r="B796" s="2"/>
      <c r="C796" s="2"/>
      <c r="D796" s="2"/>
      <c r="E796" s="2" t="s">
        <v>9898</v>
      </c>
    </row>
    <row r="797" spans="1:5" x14ac:dyDescent="0.15">
      <c r="A797" s="2">
        <v>7.1</v>
      </c>
      <c r="B797" s="2"/>
      <c r="C797" s="2"/>
      <c r="D797" s="2"/>
      <c r="E797" s="2" t="s">
        <v>9901</v>
      </c>
    </row>
    <row r="798" spans="1:5" x14ac:dyDescent="0.15">
      <c r="A798" s="2">
        <v>5.8</v>
      </c>
      <c r="B798" s="2"/>
      <c r="C798" s="2"/>
      <c r="D798" s="2"/>
      <c r="E798" s="2" t="s">
        <v>9895</v>
      </c>
    </row>
    <row r="799" spans="1:5" x14ac:dyDescent="0.15">
      <c r="A799" s="2">
        <v>6</v>
      </c>
      <c r="B799" s="2"/>
      <c r="C799" s="2"/>
      <c r="D799" s="2"/>
      <c r="E799" s="2" t="s">
        <v>9898</v>
      </c>
    </row>
    <row r="800" spans="1:5" x14ac:dyDescent="0.15">
      <c r="A800" s="2">
        <v>3</v>
      </c>
      <c r="B800" s="2" t="s">
        <v>95</v>
      </c>
      <c r="C800" s="2" t="s">
        <v>463</v>
      </c>
      <c r="D800" s="2" t="s">
        <v>464</v>
      </c>
      <c r="E800" s="2" t="s">
        <v>9890</v>
      </c>
    </row>
    <row r="801" spans="1:5" x14ac:dyDescent="0.15">
      <c r="A801" s="2">
        <v>4.5999999999999996</v>
      </c>
      <c r="B801" s="2" t="s">
        <v>143</v>
      </c>
      <c r="C801" s="2"/>
      <c r="D801" s="2"/>
      <c r="E801" s="2" t="s">
        <v>9895</v>
      </c>
    </row>
    <row r="802" spans="1:5" x14ac:dyDescent="0.15">
      <c r="A802" s="2">
        <v>3.1</v>
      </c>
      <c r="B802" s="2" t="s">
        <v>95</v>
      </c>
      <c r="C802" s="2" t="s">
        <v>120</v>
      </c>
      <c r="D802" s="2" t="s">
        <v>242</v>
      </c>
      <c r="E802" s="2" t="s">
        <v>9890</v>
      </c>
    </row>
    <row r="803" spans="1:5" x14ac:dyDescent="0.15">
      <c r="A803" s="2">
        <v>6.2</v>
      </c>
      <c r="B803" s="2"/>
      <c r="C803" s="2"/>
      <c r="D803" s="2"/>
      <c r="E803" s="2" t="s">
        <v>9898</v>
      </c>
    </row>
    <row r="804" spans="1:5" x14ac:dyDescent="0.15">
      <c r="A804" s="2">
        <v>4.0999999999999996</v>
      </c>
      <c r="B804" s="2" t="s">
        <v>95</v>
      </c>
      <c r="C804" s="2" t="s">
        <v>120</v>
      </c>
      <c r="D804" s="2" t="s">
        <v>787</v>
      </c>
      <c r="E804" s="2" t="s">
        <v>9890</v>
      </c>
    </row>
    <row r="805" spans="1:5" x14ac:dyDescent="0.15">
      <c r="A805" s="2">
        <v>4.3</v>
      </c>
      <c r="B805" s="2" t="s">
        <v>95</v>
      </c>
      <c r="C805" s="2" t="s">
        <v>212</v>
      </c>
      <c r="D805" s="2" t="s">
        <v>357</v>
      </c>
      <c r="E805" s="2" t="s">
        <v>9890</v>
      </c>
    </row>
    <row r="806" spans="1:5" x14ac:dyDescent="0.15">
      <c r="A806" s="2">
        <v>3.2</v>
      </c>
      <c r="B806" s="2" t="s">
        <v>150</v>
      </c>
      <c r="C806" s="2" t="s">
        <v>374</v>
      </c>
      <c r="D806" s="2"/>
      <c r="E806" s="2" t="s">
        <v>9890</v>
      </c>
    </row>
    <row r="807" spans="1:5" x14ac:dyDescent="0.15">
      <c r="A807" s="2">
        <v>5.3</v>
      </c>
      <c r="B807" s="2"/>
      <c r="C807" s="2"/>
      <c r="D807" s="2"/>
      <c r="E807" s="2" t="s">
        <v>9895</v>
      </c>
    </row>
    <row r="808" spans="1:5" x14ac:dyDescent="0.15">
      <c r="A808" s="2">
        <v>4.2</v>
      </c>
      <c r="B808" s="2" t="s">
        <v>95</v>
      </c>
      <c r="C808" s="2" t="s">
        <v>463</v>
      </c>
      <c r="D808" s="2" t="s">
        <v>627</v>
      </c>
      <c r="E808" s="2" t="s">
        <v>9890</v>
      </c>
    </row>
    <row r="809" spans="1:5" x14ac:dyDescent="0.15">
      <c r="A809" s="2">
        <v>5.9</v>
      </c>
      <c r="B809" s="2"/>
      <c r="C809" s="2"/>
      <c r="D809" s="2"/>
      <c r="E809" s="2" t="s">
        <v>9895</v>
      </c>
    </row>
    <row r="810" spans="1:5" x14ac:dyDescent="0.15">
      <c r="A810" s="2">
        <v>4.0999999999999996</v>
      </c>
      <c r="B810" s="2" t="s">
        <v>72</v>
      </c>
      <c r="C810" s="2" t="s">
        <v>552</v>
      </c>
      <c r="D810" s="2"/>
      <c r="E810" s="2" t="s">
        <v>9890</v>
      </c>
    </row>
    <row r="811" spans="1:5" x14ac:dyDescent="0.15">
      <c r="A811" s="2">
        <v>3.7</v>
      </c>
      <c r="B811" s="2" t="s">
        <v>95</v>
      </c>
      <c r="C811" s="2" t="s">
        <v>348</v>
      </c>
      <c r="D811" s="2" t="s">
        <v>1576</v>
      </c>
      <c r="E811" s="2" t="s">
        <v>9890</v>
      </c>
    </row>
    <row r="812" spans="1:5" x14ac:dyDescent="0.15">
      <c r="A812" s="2">
        <v>4.2</v>
      </c>
      <c r="B812" s="2" t="s">
        <v>72</v>
      </c>
      <c r="C812" s="2" t="s">
        <v>552</v>
      </c>
      <c r="D812" s="2" t="s">
        <v>1263</v>
      </c>
      <c r="E812" s="2" t="s">
        <v>9890</v>
      </c>
    </row>
    <row r="813" spans="1:5" x14ac:dyDescent="0.15">
      <c r="A813" s="2">
        <v>2.9</v>
      </c>
      <c r="B813" s="2" t="s">
        <v>79</v>
      </c>
      <c r="C813" s="2" t="s">
        <v>80</v>
      </c>
      <c r="D813" s="2" t="s">
        <v>1581</v>
      </c>
      <c r="E813" s="2" t="s">
        <v>9888</v>
      </c>
    </row>
    <row r="814" spans="1:5" x14ac:dyDescent="0.15">
      <c r="A814" s="2">
        <v>2.9</v>
      </c>
      <c r="B814" s="2" t="s">
        <v>10</v>
      </c>
      <c r="C814" s="2" t="s">
        <v>1031</v>
      </c>
      <c r="D814" s="2" t="s">
        <v>1585</v>
      </c>
      <c r="E814" s="2" t="s">
        <v>9888</v>
      </c>
    </row>
    <row r="815" spans="1:5" x14ac:dyDescent="0.15">
      <c r="A815" s="2">
        <v>5.6</v>
      </c>
      <c r="B815" s="2"/>
      <c r="C815" s="2"/>
      <c r="D815" s="2"/>
      <c r="E815" s="2" t="s">
        <v>9895</v>
      </c>
    </row>
    <row r="816" spans="1:5" x14ac:dyDescent="0.15">
      <c r="A816" s="2">
        <v>3.9</v>
      </c>
      <c r="B816" s="2" t="s">
        <v>72</v>
      </c>
      <c r="C816" s="2" t="s">
        <v>132</v>
      </c>
      <c r="D816" s="2" t="s">
        <v>133</v>
      </c>
      <c r="E816" s="2" t="s">
        <v>9890</v>
      </c>
    </row>
    <row r="817" spans="1:5" x14ac:dyDescent="0.15">
      <c r="A817" s="2">
        <v>5.6</v>
      </c>
      <c r="B817" s="2"/>
      <c r="C817" s="2"/>
      <c r="D817" s="2"/>
      <c r="E817" s="2" t="s">
        <v>9895</v>
      </c>
    </row>
    <row r="818" spans="1:5" x14ac:dyDescent="0.15">
      <c r="A818" s="2">
        <v>5.9</v>
      </c>
      <c r="B818" s="2"/>
      <c r="C818" s="2"/>
      <c r="D818" s="2"/>
      <c r="E818" s="2" t="s">
        <v>9895</v>
      </c>
    </row>
    <row r="819" spans="1:5" x14ac:dyDescent="0.15">
      <c r="A819" s="2">
        <v>5.8</v>
      </c>
      <c r="B819" s="2"/>
      <c r="C819" s="2"/>
      <c r="D819" s="2"/>
      <c r="E819" s="2" t="s">
        <v>9895</v>
      </c>
    </row>
    <row r="820" spans="1:5" x14ac:dyDescent="0.15">
      <c r="A820" s="2">
        <v>5.3</v>
      </c>
      <c r="B820" s="2"/>
      <c r="C820" s="2"/>
      <c r="D820" s="2"/>
      <c r="E820" s="2" t="s">
        <v>9895</v>
      </c>
    </row>
    <row r="821" spans="1:5" x14ac:dyDescent="0.15">
      <c r="A821" s="2">
        <v>3.1</v>
      </c>
      <c r="B821" s="2" t="s">
        <v>1594</v>
      </c>
      <c r="C821" s="2" t="s">
        <v>1595</v>
      </c>
      <c r="D821" s="2" t="s">
        <v>1596</v>
      </c>
      <c r="E821" s="2" t="s">
        <v>9890</v>
      </c>
    </row>
    <row r="822" spans="1:5" x14ac:dyDescent="0.15">
      <c r="A822" s="2">
        <v>3</v>
      </c>
      <c r="B822" s="2" t="s">
        <v>95</v>
      </c>
      <c r="C822" s="2" t="s">
        <v>120</v>
      </c>
      <c r="D822" s="2" t="s">
        <v>787</v>
      </c>
      <c r="E822" s="2" t="s">
        <v>9890</v>
      </c>
    </row>
    <row r="823" spans="1:5" x14ac:dyDescent="0.15">
      <c r="A823" s="2">
        <v>6.7</v>
      </c>
      <c r="B823" s="2"/>
      <c r="C823" s="2"/>
      <c r="D823" s="2"/>
      <c r="E823" s="2" t="s">
        <v>9898</v>
      </c>
    </row>
    <row r="824" spans="1:5" x14ac:dyDescent="0.15">
      <c r="A824" s="2">
        <v>3.2</v>
      </c>
      <c r="B824" s="2" t="s">
        <v>95</v>
      </c>
      <c r="C824" s="2" t="s">
        <v>120</v>
      </c>
      <c r="D824" s="2" t="s">
        <v>121</v>
      </c>
      <c r="E824" s="2" t="s">
        <v>9890</v>
      </c>
    </row>
    <row r="825" spans="1:5" x14ac:dyDescent="0.15">
      <c r="A825" s="2">
        <v>3.3</v>
      </c>
      <c r="B825" s="2" t="s">
        <v>95</v>
      </c>
      <c r="C825" s="2" t="s">
        <v>120</v>
      </c>
      <c r="D825" s="2" t="s">
        <v>242</v>
      </c>
      <c r="E825" s="2" t="s">
        <v>9890</v>
      </c>
    </row>
    <row r="826" spans="1:5" x14ac:dyDescent="0.15">
      <c r="A826" s="2">
        <v>5.7</v>
      </c>
      <c r="B826" s="2"/>
      <c r="C826" s="2"/>
      <c r="D826" s="2"/>
      <c r="E826" s="2" t="s">
        <v>9895</v>
      </c>
    </row>
    <row r="827" spans="1:5" x14ac:dyDescent="0.15">
      <c r="A827" s="2">
        <v>7.4</v>
      </c>
      <c r="B827" s="2"/>
      <c r="C827" s="2"/>
      <c r="D827" s="2"/>
      <c r="E827" s="2" t="s">
        <v>9901</v>
      </c>
    </row>
    <row r="828" spans="1:5" x14ac:dyDescent="0.15">
      <c r="A828" s="2">
        <v>6</v>
      </c>
      <c r="B828" s="2"/>
      <c r="C828" s="2"/>
      <c r="D828" s="2"/>
      <c r="E828" s="2" t="s">
        <v>9898</v>
      </c>
    </row>
    <row r="829" spans="1:5" x14ac:dyDescent="0.15">
      <c r="A829" s="2">
        <v>5.0999999999999996</v>
      </c>
      <c r="B829" s="2" t="s">
        <v>72</v>
      </c>
      <c r="C829" s="2" t="s">
        <v>132</v>
      </c>
      <c r="D829" s="2" t="s">
        <v>452</v>
      </c>
      <c r="E829" s="2" t="s">
        <v>9895</v>
      </c>
    </row>
    <row r="830" spans="1:5" x14ac:dyDescent="0.15">
      <c r="A830" s="2">
        <v>3.2</v>
      </c>
      <c r="B830" s="2" t="s">
        <v>84</v>
      </c>
      <c r="C830" s="2" t="s">
        <v>1066</v>
      </c>
      <c r="D830" s="2" t="s">
        <v>1607</v>
      </c>
      <c r="E830" s="2" t="s">
        <v>9890</v>
      </c>
    </row>
    <row r="831" spans="1:5" x14ac:dyDescent="0.15">
      <c r="A831" s="2">
        <v>4.3</v>
      </c>
      <c r="B831" s="2" t="s">
        <v>95</v>
      </c>
      <c r="C831" s="2" t="s">
        <v>943</v>
      </c>
      <c r="D831" s="2" t="s">
        <v>1610</v>
      </c>
      <c r="E831" s="2" t="s">
        <v>9890</v>
      </c>
    </row>
    <row r="832" spans="1:5" x14ac:dyDescent="0.15">
      <c r="A832" s="2">
        <v>3.2</v>
      </c>
      <c r="B832" s="2" t="s">
        <v>10</v>
      </c>
      <c r="C832" s="2" t="s">
        <v>799</v>
      </c>
      <c r="D832" s="2" t="s">
        <v>800</v>
      </c>
      <c r="E832" s="2" t="s">
        <v>9890</v>
      </c>
    </row>
    <row r="833" spans="1:5" x14ac:dyDescent="0.15">
      <c r="A833" s="2">
        <v>3.2</v>
      </c>
      <c r="B833" s="2" t="s">
        <v>10</v>
      </c>
      <c r="C833" s="2"/>
      <c r="D833" s="2"/>
      <c r="E833" s="2" t="s">
        <v>9890</v>
      </c>
    </row>
    <row r="834" spans="1:5" x14ac:dyDescent="0.15">
      <c r="A834" s="2">
        <v>2.9</v>
      </c>
      <c r="B834" s="2" t="s">
        <v>124</v>
      </c>
      <c r="C834" s="2" t="s">
        <v>1617</v>
      </c>
      <c r="D834" s="2" t="s">
        <v>1618</v>
      </c>
      <c r="E834" s="2" t="s">
        <v>9888</v>
      </c>
    </row>
    <row r="835" spans="1:5" x14ac:dyDescent="0.15">
      <c r="A835" s="2">
        <v>6</v>
      </c>
      <c r="B835" s="2"/>
      <c r="C835" s="2"/>
      <c r="D835" s="2"/>
      <c r="E835" s="2" t="s">
        <v>9898</v>
      </c>
    </row>
    <row r="836" spans="1:5" x14ac:dyDescent="0.15">
      <c r="A836" s="2">
        <v>3.4</v>
      </c>
      <c r="B836" s="2" t="s">
        <v>10</v>
      </c>
      <c r="C836" s="2" t="s">
        <v>799</v>
      </c>
      <c r="D836" s="2" t="s">
        <v>800</v>
      </c>
      <c r="E836" s="2" t="s">
        <v>9890</v>
      </c>
    </row>
    <row r="837" spans="1:5" x14ac:dyDescent="0.15">
      <c r="A837" s="2">
        <v>3</v>
      </c>
      <c r="B837" s="2" t="s">
        <v>95</v>
      </c>
      <c r="C837" s="2" t="s">
        <v>96</v>
      </c>
      <c r="D837" s="2" t="s">
        <v>744</v>
      </c>
      <c r="E837" s="2" t="s">
        <v>9890</v>
      </c>
    </row>
    <row r="838" spans="1:5" x14ac:dyDescent="0.15">
      <c r="A838" s="2">
        <v>2.8</v>
      </c>
      <c r="B838" s="2" t="s">
        <v>124</v>
      </c>
      <c r="C838" s="2" t="s">
        <v>423</v>
      </c>
      <c r="D838" s="2" t="s">
        <v>1626</v>
      </c>
      <c r="E838" s="2" t="s">
        <v>9888</v>
      </c>
    </row>
    <row r="839" spans="1:5" x14ac:dyDescent="0.15">
      <c r="A839" s="2">
        <v>3.3</v>
      </c>
      <c r="B839" s="2" t="s">
        <v>95</v>
      </c>
      <c r="C839" s="2" t="s">
        <v>556</v>
      </c>
      <c r="D839" s="2" t="s">
        <v>825</v>
      </c>
      <c r="E839" s="2" t="s">
        <v>9890</v>
      </c>
    </row>
    <row r="840" spans="1:5" x14ac:dyDescent="0.15">
      <c r="A840" s="2">
        <v>5.9</v>
      </c>
      <c r="B840" s="2"/>
      <c r="C840" s="2"/>
      <c r="D840" s="2"/>
      <c r="E840" s="2" t="s">
        <v>9895</v>
      </c>
    </row>
    <row r="841" spans="1:5" x14ac:dyDescent="0.15">
      <c r="A841" s="2">
        <v>3.2</v>
      </c>
      <c r="B841" s="2" t="s">
        <v>95</v>
      </c>
      <c r="C841" s="2" t="s">
        <v>348</v>
      </c>
      <c r="D841" s="2" t="s">
        <v>696</v>
      </c>
      <c r="E841" s="2" t="s">
        <v>9890</v>
      </c>
    </row>
    <row r="842" spans="1:5" x14ac:dyDescent="0.15">
      <c r="A842" s="2">
        <v>6</v>
      </c>
      <c r="B842" s="2"/>
      <c r="C842" s="2"/>
      <c r="D842" s="2"/>
      <c r="E842" s="2" t="s">
        <v>9898</v>
      </c>
    </row>
    <row r="843" spans="1:5" x14ac:dyDescent="0.15">
      <c r="A843" s="2">
        <v>2.2000000000000002</v>
      </c>
      <c r="B843" s="2" t="s">
        <v>57</v>
      </c>
      <c r="C843" s="2" t="s">
        <v>933</v>
      </c>
      <c r="D843" s="2" t="s">
        <v>1633</v>
      </c>
      <c r="E843" s="2" t="s">
        <v>9888</v>
      </c>
    </row>
    <row r="844" spans="1:5" x14ac:dyDescent="0.15">
      <c r="A844" s="2">
        <v>4.5</v>
      </c>
      <c r="B844" s="2" t="s">
        <v>48</v>
      </c>
      <c r="C844" s="2" t="s">
        <v>49</v>
      </c>
      <c r="D844" s="2" t="s">
        <v>177</v>
      </c>
      <c r="E844" s="2" t="s">
        <v>9895</v>
      </c>
    </row>
    <row r="845" spans="1:5" x14ac:dyDescent="0.15">
      <c r="A845" s="2">
        <v>5.7</v>
      </c>
      <c r="B845" s="2"/>
      <c r="C845" s="2"/>
      <c r="D845" s="2"/>
      <c r="E845" s="2" t="s">
        <v>9895</v>
      </c>
    </row>
    <row r="846" spans="1:5" x14ac:dyDescent="0.15">
      <c r="A846" s="2">
        <v>3.4</v>
      </c>
      <c r="B846" s="2" t="s">
        <v>100</v>
      </c>
      <c r="C846" s="2" t="s">
        <v>406</v>
      </c>
      <c r="D846" s="2" t="s">
        <v>723</v>
      </c>
      <c r="E846" s="2" t="s">
        <v>9890</v>
      </c>
    </row>
    <row r="847" spans="1:5" x14ac:dyDescent="0.15">
      <c r="A847" s="2">
        <v>5.3</v>
      </c>
      <c r="B847" s="2" t="s">
        <v>1639</v>
      </c>
      <c r="C847" s="2" t="s">
        <v>1640</v>
      </c>
      <c r="D847" s="2" t="s">
        <v>1641</v>
      </c>
      <c r="E847" s="2" t="s">
        <v>9895</v>
      </c>
    </row>
    <row r="848" spans="1:5" x14ac:dyDescent="0.15">
      <c r="A848" s="2">
        <v>5.4</v>
      </c>
      <c r="B848" s="2"/>
      <c r="C848" s="2"/>
      <c r="D848" s="2"/>
      <c r="E848" s="2" t="s">
        <v>9895</v>
      </c>
    </row>
    <row r="849" spans="1:5" x14ac:dyDescent="0.15">
      <c r="A849" s="2">
        <v>3.6</v>
      </c>
      <c r="B849" s="2" t="s">
        <v>95</v>
      </c>
      <c r="C849" s="2" t="s">
        <v>96</v>
      </c>
      <c r="D849" s="2"/>
      <c r="E849" s="2" t="s">
        <v>9890</v>
      </c>
    </row>
    <row r="850" spans="1:5" x14ac:dyDescent="0.15">
      <c r="A850" s="2">
        <v>6.1</v>
      </c>
      <c r="B850" s="2"/>
      <c r="C850" s="2"/>
      <c r="D850" s="2"/>
      <c r="E850" s="2" t="s">
        <v>9898</v>
      </c>
    </row>
    <row r="851" spans="1:5" x14ac:dyDescent="0.15">
      <c r="A851" s="2">
        <v>7</v>
      </c>
      <c r="B851" s="2"/>
      <c r="C851" s="2"/>
      <c r="D851" s="2"/>
      <c r="E851" s="2" t="s">
        <v>9901</v>
      </c>
    </row>
    <row r="852" spans="1:5" x14ac:dyDescent="0.15">
      <c r="A852" s="2">
        <v>6.5</v>
      </c>
      <c r="B852" s="2"/>
      <c r="C852" s="2"/>
      <c r="D852" s="2"/>
      <c r="E852" s="2" t="s">
        <v>9898</v>
      </c>
    </row>
    <row r="853" spans="1:5" x14ac:dyDescent="0.15">
      <c r="A853" s="2">
        <v>3.1</v>
      </c>
      <c r="B853" s="2" t="s">
        <v>95</v>
      </c>
      <c r="C853" s="2" t="s">
        <v>398</v>
      </c>
      <c r="D853" s="2" t="s">
        <v>399</v>
      </c>
      <c r="E853" s="2" t="s">
        <v>9890</v>
      </c>
    </row>
    <row r="854" spans="1:5" x14ac:dyDescent="0.15">
      <c r="A854" s="2">
        <v>3.7</v>
      </c>
      <c r="B854" s="2" t="s">
        <v>100</v>
      </c>
      <c r="C854" s="2"/>
      <c r="D854" s="2"/>
      <c r="E854" s="2" t="s">
        <v>9890</v>
      </c>
    </row>
    <row r="855" spans="1:5" x14ac:dyDescent="0.15">
      <c r="A855" s="2">
        <v>4.2</v>
      </c>
      <c r="B855" s="2" t="s">
        <v>95</v>
      </c>
      <c r="C855" s="2" t="s">
        <v>120</v>
      </c>
      <c r="D855" s="2" t="s">
        <v>787</v>
      </c>
      <c r="E855" s="2" t="s">
        <v>9890</v>
      </c>
    </row>
    <row r="856" spans="1:5" x14ac:dyDescent="0.15">
      <c r="A856" s="2">
        <v>3.8</v>
      </c>
      <c r="B856" s="2" t="s">
        <v>95</v>
      </c>
      <c r="C856" s="2" t="s">
        <v>943</v>
      </c>
      <c r="D856" s="2" t="s">
        <v>944</v>
      </c>
      <c r="E856" s="2" t="s">
        <v>9890</v>
      </c>
    </row>
    <row r="857" spans="1:5" x14ac:dyDescent="0.15">
      <c r="A857" s="2">
        <v>6.1</v>
      </c>
      <c r="B857" s="2"/>
      <c r="C857" s="2"/>
      <c r="D857" s="2"/>
      <c r="E857" s="2" t="s">
        <v>9898</v>
      </c>
    </row>
    <row r="858" spans="1:5" x14ac:dyDescent="0.15">
      <c r="A858" s="2">
        <v>4.7</v>
      </c>
      <c r="B858" s="2" t="s">
        <v>150</v>
      </c>
      <c r="C858" s="2" t="s">
        <v>374</v>
      </c>
      <c r="D858" s="2"/>
      <c r="E858" s="2" t="s">
        <v>9895</v>
      </c>
    </row>
    <row r="859" spans="1:5" x14ac:dyDescent="0.15">
      <c r="A859" s="2">
        <v>4.0999999999999996</v>
      </c>
      <c r="B859" s="2" t="s">
        <v>150</v>
      </c>
      <c r="C859" s="2" t="s">
        <v>374</v>
      </c>
      <c r="D859" s="2"/>
      <c r="E859" s="2" t="s">
        <v>9890</v>
      </c>
    </row>
    <row r="860" spans="1:5" x14ac:dyDescent="0.15">
      <c r="A860" s="2">
        <v>5.9</v>
      </c>
      <c r="B860" s="2" t="s">
        <v>150</v>
      </c>
      <c r="C860" s="2" t="s">
        <v>374</v>
      </c>
      <c r="D860" s="2"/>
      <c r="E860" s="2" t="s">
        <v>9895</v>
      </c>
    </row>
    <row r="861" spans="1:5" x14ac:dyDescent="0.15">
      <c r="A861" s="2">
        <v>5.5</v>
      </c>
      <c r="B861" s="2"/>
      <c r="C861" s="2"/>
      <c r="D861" s="2"/>
      <c r="E861" s="2" t="s">
        <v>9895</v>
      </c>
    </row>
    <row r="862" spans="1:5" x14ac:dyDescent="0.15">
      <c r="A862" s="2">
        <v>5.6</v>
      </c>
      <c r="B862" s="2"/>
      <c r="C862" s="2"/>
      <c r="D862" s="2"/>
      <c r="E862" s="2" t="s">
        <v>9895</v>
      </c>
    </row>
    <row r="863" spans="1:5" x14ac:dyDescent="0.15">
      <c r="A863" s="2">
        <v>5.6</v>
      </c>
      <c r="B863" s="2"/>
      <c r="C863" s="2"/>
      <c r="D863" s="2"/>
      <c r="E863" s="2" t="s">
        <v>9895</v>
      </c>
    </row>
    <row r="864" spans="1:5" x14ac:dyDescent="0.15">
      <c r="A864" s="2">
        <v>6.3</v>
      </c>
      <c r="B864" s="2"/>
      <c r="C864" s="2"/>
      <c r="D864" s="2"/>
      <c r="E864" s="2" t="s">
        <v>9898</v>
      </c>
    </row>
    <row r="865" spans="1:5" x14ac:dyDescent="0.15">
      <c r="A865" s="2">
        <v>5.3</v>
      </c>
      <c r="B865" s="2"/>
      <c r="C865" s="2"/>
      <c r="D865" s="2"/>
      <c r="E865" s="2" t="s">
        <v>9895</v>
      </c>
    </row>
    <row r="866" spans="1:5" x14ac:dyDescent="0.15">
      <c r="A866" s="2">
        <v>3</v>
      </c>
      <c r="B866" s="2" t="s">
        <v>95</v>
      </c>
      <c r="C866" s="2" t="s">
        <v>96</v>
      </c>
      <c r="D866" s="2" t="s">
        <v>744</v>
      </c>
      <c r="E866" s="2" t="s">
        <v>9890</v>
      </c>
    </row>
    <row r="867" spans="1:5" x14ac:dyDescent="0.15">
      <c r="A867" s="2">
        <v>3.1</v>
      </c>
      <c r="B867" s="2" t="s">
        <v>95</v>
      </c>
      <c r="C867" s="2" t="s">
        <v>96</v>
      </c>
      <c r="D867" s="2" t="s">
        <v>744</v>
      </c>
      <c r="E867" s="2" t="s">
        <v>9890</v>
      </c>
    </row>
    <row r="868" spans="1:5" x14ac:dyDescent="0.15">
      <c r="A868" s="2">
        <v>3.1</v>
      </c>
      <c r="B868" s="2" t="s">
        <v>150</v>
      </c>
      <c r="C868" s="2" t="s">
        <v>374</v>
      </c>
      <c r="D868" s="2"/>
      <c r="E868" s="2" t="s">
        <v>9890</v>
      </c>
    </row>
    <row r="869" spans="1:5" x14ac:dyDescent="0.15">
      <c r="A869" s="2">
        <v>3.3</v>
      </c>
      <c r="B869" s="2" t="s">
        <v>95</v>
      </c>
      <c r="C869" s="2" t="s">
        <v>96</v>
      </c>
      <c r="D869" s="2" t="s">
        <v>744</v>
      </c>
      <c r="E869" s="2" t="s">
        <v>9890</v>
      </c>
    </row>
    <row r="870" spans="1:5" x14ac:dyDescent="0.15">
      <c r="A870" s="2">
        <v>2.5</v>
      </c>
      <c r="B870" s="2" t="s">
        <v>1639</v>
      </c>
      <c r="C870" s="2" t="s">
        <v>1667</v>
      </c>
      <c r="D870" s="2" t="s">
        <v>1668</v>
      </c>
      <c r="E870" s="2" t="s">
        <v>9888</v>
      </c>
    </row>
    <row r="871" spans="1:5" x14ac:dyDescent="0.15">
      <c r="A871" s="2">
        <v>7.8</v>
      </c>
      <c r="B871" s="2"/>
      <c r="C871" s="2"/>
      <c r="D871" s="2"/>
      <c r="E871" s="2" t="s">
        <v>9901</v>
      </c>
    </row>
    <row r="872" spans="1:5" x14ac:dyDescent="0.15">
      <c r="A872" s="2">
        <v>5.2</v>
      </c>
      <c r="B872" s="2"/>
      <c r="C872" s="2"/>
      <c r="D872" s="2"/>
      <c r="E872" s="2" t="s">
        <v>9895</v>
      </c>
    </row>
    <row r="873" spans="1:5" x14ac:dyDescent="0.15">
      <c r="A873" s="2">
        <v>6.9</v>
      </c>
      <c r="B873" s="2"/>
      <c r="C873" s="2"/>
      <c r="D873" s="2"/>
      <c r="E873" s="2" t="s">
        <v>9898</v>
      </c>
    </row>
    <row r="874" spans="1:5" x14ac:dyDescent="0.15">
      <c r="A874" s="2">
        <v>3.8</v>
      </c>
      <c r="B874" s="2" t="s">
        <v>95</v>
      </c>
      <c r="C874" s="2" t="s">
        <v>96</v>
      </c>
      <c r="D874" s="2" t="s">
        <v>744</v>
      </c>
      <c r="E874" s="2" t="s">
        <v>9890</v>
      </c>
    </row>
    <row r="875" spans="1:5" x14ac:dyDescent="0.15">
      <c r="A875" s="2">
        <v>3.6</v>
      </c>
      <c r="B875" s="2" t="s">
        <v>95</v>
      </c>
      <c r="C875" s="2" t="s">
        <v>96</v>
      </c>
      <c r="D875" s="2" t="s">
        <v>744</v>
      </c>
      <c r="E875" s="2" t="s">
        <v>9890</v>
      </c>
    </row>
    <row r="876" spans="1:5" x14ac:dyDescent="0.15">
      <c r="A876" s="2">
        <v>3</v>
      </c>
      <c r="B876" s="2" t="s">
        <v>95</v>
      </c>
      <c r="C876" s="2" t="s">
        <v>96</v>
      </c>
      <c r="D876" s="2" t="s">
        <v>744</v>
      </c>
      <c r="E876" s="2" t="s">
        <v>9890</v>
      </c>
    </row>
    <row r="877" spans="1:5" x14ac:dyDescent="0.15">
      <c r="A877" s="2">
        <v>3.4</v>
      </c>
      <c r="B877" s="2" t="s">
        <v>95</v>
      </c>
      <c r="C877" s="2" t="s">
        <v>96</v>
      </c>
      <c r="D877" s="2" t="s">
        <v>744</v>
      </c>
      <c r="E877" s="2" t="s">
        <v>9890</v>
      </c>
    </row>
    <row r="878" spans="1:5" x14ac:dyDescent="0.15">
      <c r="A878" s="2">
        <v>3.2</v>
      </c>
      <c r="B878" s="2" t="s">
        <v>95</v>
      </c>
      <c r="C878" s="2" t="s">
        <v>96</v>
      </c>
      <c r="D878" s="2" t="s">
        <v>744</v>
      </c>
      <c r="E878" s="2" t="s">
        <v>9890</v>
      </c>
    </row>
    <row r="879" spans="1:5" x14ac:dyDescent="0.15">
      <c r="A879" s="2">
        <v>3</v>
      </c>
      <c r="B879" s="2" t="s">
        <v>95</v>
      </c>
      <c r="C879" s="2" t="s">
        <v>96</v>
      </c>
      <c r="D879" s="2" t="s">
        <v>744</v>
      </c>
      <c r="E879" s="2" t="s">
        <v>9890</v>
      </c>
    </row>
    <row r="880" spans="1:5" x14ac:dyDescent="0.15">
      <c r="A880" s="2">
        <v>3.1</v>
      </c>
      <c r="B880" s="2" t="s">
        <v>95</v>
      </c>
      <c r="C880" s="2" t="s">
        <v>96</v>
      </c>
      <c r="D880" s="2" t="s">
        <v>744</v>
      </c>
      <c r="E880" s="2" t="s">
        <v>9890</v>
      </c>
    </row>
    <row r="881" spans="1:5" x14ac:dyDescent="0.15">
      <c r="A881" s="2">
        <v>4.5999999999999996</v>
      </c>
      <c r="B881" s="2" t="s">
        <v>95</v>
      </c>
      <c r="C881" s="2" t="s">
        <v>96</v>
      </c>
      <c r="D881" s="2" t="s">
        <v>744</v>
      </c>
      <c r="E881" s="2" t="s">
        <v>9895</v>
      </c>
    </row>
    <row r="882" spans="1:5" x14ac:dyDescent="0.15">
      <c r="A882" s="2">
        <v>3.8</v>
      </c>
      <c r="B882" s="2" t="s">
        <v>95</v>
      </c>
      <c r="C882" s="2" t="s">
        <v>96</v>
      </c>
      <c r="D882" s="2" t="s">
        <v>744</v>
      </c>
      <c r="E882" s="2" t="s">
        <v>9890</v>
      </c>
    </row>
    <row r="883" spans="1:5" x14ac:dyDescent="0.15">
      <c r="A883" s="2">
        <v>3</v>
      </c>
      <c r="B883" s="2" t="s">
        <v>95</v>
      </c>
      <c r="C883" s="2" t="s">
        <v>96</v>
      </c>
      <c r="D883" s="2" t="s">
        <v>744</v>
      </c>
      <c r="E883" s="2" t="s">
        <v>9890</v>
      </c>
    </row>
    <row r="884" spans="1:5" x14ac:dyDescent="0.15">
      <c r="A884" s="2">
        <v>3.1</v>
      </c>
      <c r="B884" s="2" t="s">
        <v>95</v>
      </c>
      <c r="C884" s="2" t="s">
        <v>96</v>
      </c>
      <c r="D884" s="2" t="s">
        <v>744</v>
      </c>
      <c r="E884" s="2" t="s">
        <v>9890</v>
      </c>
    </row>
    <row r="885" spans="1:5" x14ac:dyDescent="0.15">
      <c r="A885" s="2">
        <v>3.3</v>
      </c>
      <c r="B885" s="2" t="s">
        <v>95</v>
      </c>
      <c r="C885" s="2" t="s">
        <v>96</v>
      </c>
      <c r="D885" s="2" t="s">
        <v>744</v>
      </c>
      <c r="E885" s="2" t="s">
        <v>9890</v>
      </c>
    </row>
    <row r="886" spans="1:5" x14ac:dyDescent="0.15">
      <c r="A886" s="2">
        <v>3.3</v>
      </c>
      <c r="B886" s="2" t="s">
        <v>95</v>
      </c>
      <c r="C886" s="2" t="s">
        <v>96</v>
      </c>
      <c r="D886" s="2" t="s">
        <v>744</v>
      </c>
      <c r="E886" s="2" t="s">
        <v>9890</v>
      </c>
    </row>
    <row r="887" spans="1:5" x14ac:dyDescent="0.15">
      <c r="A887" s="2">
        <v>3</v>
      </c>
      <c r="B887" s="2" t="s">
        <v>95</v>
      </c>
      <c r="C887" s="2" t="s">
        <v>96</v>
      </c>
      <c r="D887" s="2" t="s">
        <v>744</v>
      </c>
      <c r="E887" s="2" t="s">
        <v>9890</v>
      </c>
    </row>
    <row r="888" spans="1:5" x14ac:dyDescent="0.15">
      <c r="A888" s="2">
        <v>5.5</v>
      </c>
      <c r="B888" s="2" t="s">
        <v>95</v>
      </c>
      <c r="C888" s="2" t="s">
        <v>96</v>
      </c>
      <c r="D888" s="2" t="s">
        <v>744</v>
      </c>
      <c r="E888" s="2" t="s">
        <v>9895</v>
      </c>
    </row>
    <row r="889" spans="1:5" x14ac:dyDescent="0.15">
      <c r="A889" s="2">
        <v>4.7</v>
      </c>
      <c r="B889" s="2" t="s">
        <v>95</v>
      </c>
      <c r="C889" s="2" t="s">
        <v>96</v>
      </c>
      <c r="D889" s="2" t="s">
        <v>744</v>
      </c>
      <c r="E889" s="2" t="s">
        <v>9895</v>
      </c>
    </row>
    <row r="890" spans="1:5" x14ac:dyDescent="0.15">
      <c r="A890" s="2">
        <v>5.0999999999999996</v>
      </c>
      <c r="B890" s="2"/>
      <c r="C890" s="2"/>
      <c r="D890" s="2"/>
      <c r="E890" s="2" t="s">
        <v>9895</v>
      </c>
    </row>
    <row r="891" spans="1:5" x14ac:dyDescent="0.15">
      <c r="A891" s="2">
        <v>3.4</v>
      </c>
      <c r="B891" s="2" t="s">
        <v>72</v>
      </c>
      <c r="C891" s="2" t="s">
        <v>132</v>
      </c>
      <c r="D891" s="2" t="s">
        <v>133</v>
      </c>
      <c r="E891" s="2" t="s">
        <v>9890</v>
      </c>
    </row>
    <row r="892" spans="1:5" x14ac:dyDescent="0.15">
      <c r="A892" s="2">
        <v>3</v>
      </c>
      <c r="B892" s="2" t="s">
        <v>95</v>
      </c>
      <c r="C892" s="2" t="s">
        <v>120</v>
      </c>
      <c r="D892" s="2" t="s">
        <v>121</v>
      </c>
      <c r="E892" s="2" t="s">
        <v>9890</v>
      </c>
    </row>
    <row r="893" spans="1:5" x14ac:dyDescent="0.15">
      <c r="A893" s="2">
        <v>5</v>
      </c>
      <c r="B893" s="2"/>
      <c r="C893" s="2"/>
      <c r="D893" s="2"/>
      <c r="E893" s="2" t="s">
        <v>9895</v>
      </c>
    </row>
    <row r="894" spans="1:5" x14ac:dyDescent="0.15">
      <c r="A894" s="2">
        <v>3.3</v>
      </c>
      <c r="B894" s="2" t="s">
        <v>95</v>
      </c>
      <c r="C894" s="2" t="s">
        <v>556</v>
      </c>
      <c r="D894" s="2" t="s">
        <v>825</v>
      </c>
      <c r="E894" s="2" t="s">
        <v>9890</v>
      </c>
    </row>
    <row r="895" spans="1:5" x14ac:dyDescent="0.15">
      <c r="A895" s="2">
        <v>2.9</v>
      </c>
      <c r="B895" s="2" t="s">
        <v>150</v>
      </c>
      <c r="C895" s="2" t="s">
        <v>844</v>
      </c>
      <c r="D895" s="2" t="s">
        <v>845</v>
      </c>
      <c r="E895" s="2" t="s">
        <v>9888</v>
      </c>
    </row>
    <row r="896" spans="1:5" x14ac:dyDescent="0.15">
      <c r="A896" s="2">
        <v>4.2</v>
      </c>
      <c r="B896" s="2" t="s">
        <v>72</v>
      </c>
      <c r="C896" s="2" t="s">
        <v>132</v>
      </c>
      <c r="D896" s="2" t="s">
        <v>133</v>
      </c>
      <c r="E896" s="2" t="s">
        <v>9890</v>
      </c>
    </row>
    <row r="897" spans="1:5" x14ac:dyDescent="0.15">
      <c r="A897" s="2">
        <v>5.2</v>
      </c>
      <c r="B897" s="2"/>
      <c r="C897" s="2"/>
      <c r="D897" s="2"/>
      <c r="E897" s="2" t="s">
        <v>9895</v>
      </c>
    </row>
    <row r="898" spans="1:5" x14ac:dyDescent="0.15">
      <c r="A898" s="2">
        <v>4</v>
      </c>
      <c r="B898" s="2" t="s">
        <v>72</v>
      </c>
      <c r="C898" s="2" t="s">
        <v>132</v>
      </c>
      <c r="D898" s="2" t="s">
        <v>133</v>
      </c>
      <c r="E898" s="2" t="s">
        <v>9890</v>
      </c>
    </row>
    <row r="899" spans="1:5" x14ac:dyDescent="0.15">
      <c r="A899" s="2">
        <v>3</v>
      </c>
      <c r="B899" s="2" t="s">
        <v>95</v>
      </c>
      <c r="C899" s="2" t="s">
        <v>212</v>
      </c>
      <c r="D899" s="2" t="s">
        <v>311</v>
      </c>
      <c r="E899" s="2" t="s">
        <v>9890</v>
      </c>
    </row>
    <row r="900" spans="1:5" x14ac:dyDescent="0.15">
      <c r="A900" s="2">
        <v>7.1</v>
      </c>
      <c r="B900" s="2"/>
      <c r="C900" s="2"/>
      <c r="D900" s="2"/>
      <c r="E900" s="2" t="s">
        <v>9901</v>
      </c>
    </row>
    <row r="901" spans="1:5" x14ac:dyDescent="0.15">
      <c r="A901" s="2">
        <v>6.3</v>
      </c>
      <c r="B901" s="2"/>
      <c r="C901" s="2"/>
      <c r="D901" s="2"/>
      <c r="E901" s="2" t="s">
        <v>9898</v>
      </c>
    </row>
    <row r="902" spans="1:5" x14ac:dyDescent="0.15">
      <c r="A902" s="2">
        <v>3.7</v>
      </c>
      <c r="B902" s="2" t="s">
        <v>10</v>
      </c>
      <c r="C902" s="2"/>
      <c r="D902" s="2"/>
      <c r="E902" s="2" t="s">
        <v>9890</v>
      </c>
    </row>
    <row r="903" spans="1:5" x14ac:dyDescent="0.15">
      <c r="A903" s="2">
        <v>3.1</v>
      </c>
      <c r="B903" s="2" t="s">
        <v>10</v>
      </c>
      <c r="C903" s="2"/>
      <c r="D903" s="2"/>
      <c r="E903" s="2" t="s">
        <v>9890</v>
      </c>
    </row>
    <row r="904" spans="1:5" x14ac:dyDescent="0.15">
      <c r="A904" s="2">
        <v>6.3</v>
      </c>
      <c r="B904" s="2"/>
      <c r="C904" s="2"/>
      <c r="D904" s="2"/>
      <c r="E904" s="2" t="s">
        <v>9898</v>
      </c>
    </row>
    <row r="905" spans="1:5" x14ac:dyDescent="0.15">
      <c r="A905" s="2">
        <v>3.2</v>
      </c>
      <c r="B905" s="2" t="s">
        <v>150</v>
      </c>
      <c r="C905" s="2" t="s">
        <v>374</v>
      </c>
      <c r="D905" s="2"/>
      <c r="E905" s="2" t="s">
        <v>9890</v>
      </c>
    </row>
    <row r="906" spans="1:5" x14ac:dyDescent="0.15">
      <c r="A906" s="2">
        <v>3</v>
      </c>
      <c r="B906" s="2" t="s">
        <v>95</v>
      </c>
      <c r="C906" s="2" t="s">
        <v>556</v>
      </c>
      <c r="D906" s="2" t="s">
        <v>1709</v>
      </c>
      <c r="E906" s="2" t="s">
        <v>9890</v>
      </c>
    </row>
    <row r="907" spans="1:5" x14ac:dyDescent="0.15">
      <c r="A907" s="2">
        <v>2.2000000000000002</v>
      </c>
      <c r="B907" s="2" t="s">
        <v>150</v>
      </c>
      <c r="C907" s="2" t="s">
        <v>151</v>
      </c>
      <c r="D907" s="2" t="s">
        <v>1076</v>
      </c>
      <c r="E907" s="2" t="s">
        <v>9888</v>
      </c>
    </row>
    <row r="908" spans="1:5" x14ac:dyDescent="0.15">
      <c r="A908" s="2">
        <v>2.5</v>
      </c>
      <c r="B908" s="2" t="s">
        <v>136</v>
      </c>
      <c r="C908" s="2" t="s">
        <v>1322</v>
      </c>
      <c r="D908" s="2"/>
      <c r="E908" s="2" t="s">
        <v>9888</v>
      </c>
    </row>
    <row r="909" spans="1:5" x14ac:dyDescent="0.15">
      <c r="A909" s="2">
        <v>3.4</v>
      </c>
      <c r="B909" s="2" t="s">
        <v>136</v>
      </c>
      <c r="C909" s="2" t="s">
        <v>1322</v>
      </c>
      <c r="D909" s="2"/>
      <c r="E909" s="2" t="s">
        <v>9890</v>
      </c>
    </row>
    <row r="910" spans="1:5" x14ac:dyDescent="0.15">
      <c r="A910" s="2">
        <v>6.1</v>
      </c>
      <c r="B910" s="2"/>
      <c r="C910" s="2"/>
      <c r="D910" s="2"/>
      <c r="E910" s="2" t="s">
        <v>9898</v>
      </c>
    </row>
    <row r="911" spans="1:5" x14ac:dyDescent="0.15">
      <c r="A911" s="2">
        <v>5.5</v>
      </c>
      <c r="B911" s="2"/>
      <c r="C911" s="2"/>
      <c r="D911" s="2"/>
      <c r="E911" s="2" t="s">
        <v>9895</v>
      </c>
    </row>
    <row r="912" spans="1:5" x14ac:dyDescent="0.15">
      <c r="A912" s="2">
        <v>6</v>
      </c>
      <c r="B912" s="2"/>
      <c r="C912" s="2"/>
      <c r="D912" s="2"/>
      <c r="E912" s="2" t="s">
        <v>9898</v>
      </c>
    </row>
    <row r="913" spans="1:5" x14ac:dyDescent="0.15">
      <c r="A913" s="2">
        <v>3.3</v>
      </c>
      <c r="B913" s="2" t="s">
        <v>95</v>
      </c>
      <c r="C913" s="2" t="s">
        <v>212</v>
      </c>
      <c r="D913" s="2" t="s">
        <v>357</v>
      </c>
      <c r="E913" s="2" t="s">
        <v>9890</v>
      </c>
    </row>
    <row r="914" spans="1:5" x14ac:dyDescent="0.15">
      <c r="A914" s="2">
        <v>4.0999999999999996</v>
      </c>
      <c r="B914" s="2" t="s">
        <v>95</v>
      </c>
      <c r="C914" s="2" t="s">
        <v>398</v>
      </c>
      <c r="D914" s="2" t="s">
        <v>399</v>
      </c>
      <c r="E914" s="2" t="s">
        <v>9890</v>
      </c>
    </row>
    <row r="915" spans="1:5" x14ac:dyDescent="0.15">
      <c r="A915" s="2">
        <v>7.1</v>
      </c>
      <c r="B915" s="2"/>
      <c r="C915" s="2"/>
      <c r="D915" s="2"/>
      <c r="E915" s="2" t="s">
        <v>9901</v>
      </c>
    </row>
    <row r="916" spans="1:5" x14ac:dyDescent="0.15">
      <c r="A916" s="2">
        <v>6.2</v>
      </c>
      <c r="B916" s="2"/>
      <c r="C916" s="2"/>
      <c r="D916" s="2"/>
      <c r="E916" s="2" t="s">
        <v>9898</v>
      </c>
    </row>
    <row r="917" spans="1:5" x14ac:dyDescent="0.15">
      <c r="A917" s="2">
        <v>5.6</v>
      </c>
      <c r="B917" s="2"/>
      <c r="C917" s="2"/>
      <c r="D917" s="2"/>
      <c r="E917" s="2" t="s">
        <v>9895</v>
      </c>
    </row>
    <row r="918" spans="1:5" x14ac:dyDescent="0.15">
      <c r="A918" s="2">
        <v>2.9</v>
      </c>
      <c r="B918" s="2" t="s">
        <v>150</v>
      </c>
      <c r="C918" s="2" t="s">
        <v>374</v>
      </c>
      <c r="D918" s="2"/>
      <c r="E918" s="2" t="s">
        <v>9888</v>
      </c>
    </row>
    <row r="919" spans="1:5" x14ac:dyDescent="0.15">
      <c r="A919" s="2">
        <v>6.2</v>
      </c>
      <c r="B919" s="2"/>
      <c r="C919" s="2"/>
      <c r="D919" s="2"/>
      <c r="E919" s="2" t="s">
        <v>9898</v>
      </c>
    </row>
    <row r="920" spans="1:5" x14ac:dyDescent="0.15">
      <c r="A920" s="2">
        <v>3.6</v>
      </c>
      <c r="B920" s="2" t="s">
        <v>95</v>
      </c>
      <c r="C920" s="2" t="s">
        <v>212</v>
      </c>
      <c r="D920" s="2" t="s">
        <v>281</v>
      </c>
      <c r="E920" s="2" t="s">
        <v>9890</v>
      </c>
    </row>
    <row r="921" spans="1:5" x14ac:dyDescent="0.15">
      <c r="A921" s="2">
        <v>3.8</v>
      </c>
      <c r="B921" s="2" t="s">
        <v>95</v>
      </c>
      <c r="C921" s="2" t="s">
        <v>212</v>
      </c>
      <c r="D921" s="2" t="s">
        <v>281</v>
      </c>
      <c r="E921" s="2" t="s">
        <v>9890</v>
      </c>
    </row>
    <row r="922" spans="1:5" x14ac:dyDescent="0.15">
      <c r="A922" s="2">
        <v>6.6</v>
      </c>
      <c r="B922" s="2"/>
      <c r="C922" s="2"/>
      <c r="D922" s="2"/>
      <c r="E922" s="2" t="s">
        <v>9898</v>
      </c>
    </row>
    <row r="923" spans="1:5" x14ac:dyDescent="0.15">
      <c r="A923" s="2">
        <v>7.3</v>
      </c>
      <c r="B923" s="2"/>
      <c r="C923" s="2"/>
      <c r="D923" s="2"/>
      <c r="E923" s="2" t="s">
        <v>9901</v>
      </c>
    </row>
    <row r="924" spans="1:5" x14ac:dyDescent="0.15">
      <c r="A924" s="2">
        <v>4.5</v>
      </c>
      <c r="B924" s="2"/>
      <c r="C924" s="2"/>
      <c r="D924" s="2"/>
      <c r="E924" s="2" t="s">
        <v>9895</v>
      </c>
    </row>
    <row r="925" spans="1:5" x14ac:dyDescent="0.15">
      <c r="A925" s="2">
        <v>6.9</v>
      </c>
      <c r="B925" s="2"/>
      <c r="C925" s="2"/>
      <c r="D925" s="2"/>
      <c r="E925" s="2" t="s">
        <v>9898</v>
      </c>
    </row>
    <row r="926" spans="1:5" x14ac:dyDescent="0.15">
      <c r="A926" s="2">
        <v>2.8</v>
      </c>
      <c r="B926" s="2" t="s">
        <v>10</v>
      </c>
      <c r="C926" s="2" t="s">
        <v>1031</v>
      </c>
      <c r="D926" s="2" t="s">
        <v>1740</v>
      </c>
      <c r="E926" s="2" t="s">
        <v>9888</v>
      </c>
    </row>
    <row r="927" spans="1:5" x14ac:dyDescent="0.15">
      <c r="A927" s="2">
        <v>4.4000000000000004</v>
      </c>
      <c r="B927" s="2" t="s">
        <v>72</v>
      </c>
      <c r="C927" s="2" t="s">
        <v>552</v>
      </c>
      <c r="D927" s="2"/>
      <c r="E927" s="2" t="s">
        <v>9890</v>
      </c>
    </row>
    <row r="928" spans="1:5" x14ac:dyDescent="0.15">
      <c r="A928" s="2">
        <v>5.8</v>
      </c>
      <c r="B928" s="2"/>
      <c r="C928" s="2"/>
      <c r="D928" s="2"/>
      <c r="E928" s="2" t="s">
        <v>9895</v>
      </c>
    </row>
    <row r="929" spans="1:5" x14ac:dyDescent="0.15">
      <c r="A929" s="2">
        <v>6.8</v>
      </c>
      <c r="B929" s="2"/>
      <c r="C929" s="2"/>
      <c r="D929" s="2"/>
      <c r="E929" s="2" t="s">
        <v>9898</v>
      </c>
    </row>
    <row r="930" spans="1:5" x14ac:dyDescent="0.15">
      <c r="A930" s="2">
        <v>6.3</v>
      </c>
      <c r="B930" s="2"/>
      <c r="C930" s="2"/>
      <c r="D930" s="2"/>
      <c r="E930" s="2" t="s">
        <v>9898</v>
      </c>
    </row>
    <row r="931" spans="1:5" x14ac:dyDescent="0.15">
      <c r="A931" s="2">
        <v>6</v>
      </c>
      <c r="B931" s="2"/>
      <c r="C931" s="2"/>
      <c r="D931" s="2"/>
      <c r="E931" s="2" t="s">
        <v>9898</v>
      </c>
    </row>
    <row r="932" spans="1:5" x14ac:dyDescent="0.15">
      <c r="A932" s="2">
        <v>3</v>
      </c>
      <c r="B932" s="2" t="s">
        <v>150</v>
      </c>
      <c r="C932" s="2" t="s">
        <v>374</v>
      </c>
      <c r="D932" s="2"/>
      <c r="E932" s="2" t="s">
        <v>9890</v>
      </c>
    </row>
    <row r="933" spans="1:5" x14ac:dyDescent="0.15">
      <c r="A933" s="2">
        <v>8.1</v>
      </c>
      <c r="B933" s="2"/>
      <c r="C933" s="2"/>
      <c r="D933" s="2"/>
      <c r="E933" s="2" t="s">
        <v>9904</v>
      </c>
    </row>
    <row r="934" spans="1:5" x14ac:dyDescent="0.15">
      <c r="A934" s="2">
        <v>2.1</v>
      </c>
      <c r="B934" s="2" t="s">
        <v>57</v>
      </c>
      <c r="C934" s="2" t="s">
        <v>58</v>
      </c>
      <c r="D934" s="2" t="s">
        <v>1255</v>
      </c>
      <c r="E934" s="2" t="s">
        <v>9888</v>
      </c>
    </row>
    <row r="935" spans="1:5" x14ac:dyDescent="0.15">
      <c r="A935" s="2">
        <v>3</v>
      </c>
      <c r="B935" s="2" t="s">
        <v>95</v>
      </c>
      <c r="C935" s="2" t="s">
        <v>212</v>
      </c>
      <c r="D935" s="2" t="s">
        <v>357</v>
      </c>
      <c r="E935" s="2" t="s">
        <v>9890</v>
      </c>
    </row>
    <row r="936" spans="1:5" x14ac:dyDescent="0.15">
      <c r="A936" s="2">
        <v>3</v>
      </c>
      <c r="B936" s="2" t="s">
        <v>95</v>
      </c>
      <c r="C936" s="2" t="s">
        <v>165</v>
      </c>
      <c r="D936" s="2" t="s">
        <v>1235</v>
      </c>
      <c r="E936" s="2" t="s">
        <v>9890</v>
      </c>
    </row>
    <row r="937" spans="1:5" x14ac:dyDescent="0.15">
      <c r="A937" s="2">
        <v>4.7</v>
      </c>
      <c r="B937" s="2" t="s">
        <v>143</v>
      </c>
      <c r="C937" s="2"/>
      <c r="D937" s="2"/>
      <c r="E937" s="2" t="s">
        <v>9895</v>
      </c>
    </row>
    <row r="938" spans="1:5" x14ac:dyDescent="0.15">
      <c r="A938" s="2">
        <v>4.8</v>
      </c>
      <c r="B938" s="2" t="s">
        <v>95</v>
      </c>
      <c r="C938" s="2" t="s">
        <v>165</v>
      </c>
      <c r="D938" s="2" t="s">
        <v>1235</v>
      </c>
      <c r="E938" s="2" t="s">
        <v>9895</v>
      </c>
    </row>
    <row r="939" spans="1:5" x14ac:dyDescent="0.15">
      <c r="A939" s="2">
        <v>6</v>
      </c>
      <c r="B939" s="2"/>
      <c r="C939" s="2"/>
      <c r="D939" s="2"/>
      <c r="E939" s="2" t="s">
        <v>9898</v>
      </c>
    </row>
    <row r="940" spans="1:5" x14ac:dyDescent="0.15">
      <c r="A940" s="2">
        <v>3.8</v>
      </c>
      <c r="B940" s="2" t="s">
        <v>84</v>
      </c>
      <c r="C940" s="2" t="s">
        <v>818</v>
      </c>
      <c r="D940" s="2"/>
      <c r="E940" s="2" t="s">
        <v>9890</v>
      </c>
    </row>
    <row r="941" spans="1:5" x14ac:dyDescent="0.15">
      <c r="A941" s="2">
        <v>6.4</v>
      </c>
      <c r="B941" s="2"/>
      <c r="C941" s="2"/>
      <c r="D941" s="2"/>
      <c r="E941" s="2" t="s">
        <v>9898</v>
      </c>
    </row>
    <row r="942" spans="1:5" x14ac:dyDescent="0.15">
      <c r="A942" s="2">
        <v>4.5</v>
      </c>
      <c r="B942" s="2" t="s">
        <v>143</v>
      </c>
      <c r="C942" s="2"/>
      <c r="D942" s="2"/>
      <c r="E942" s="2" t="s">
        <v>9895</v>
      </c>
    </row>
    <row r="943" spans="1:5" x14ac:dyDescent="0.15">
      <c r="A943" s="2">
        <v>6.5</v>
      </c>
      <c r="B943" s="2"/>
      <c r="C943" s="2"/>
      <c r="D943" s="2"/>
      <c r="E943" s="2" t="s">
        <v>9898</v>
      </c>
    </row>
    <row r="944" spans="1:5" x14ac:dyDescent="0.15">
      <c r="A944" s="2">
        <v>6.3</v>
      </c>
      <c r="B944" s="2"/>
      <c r="C944" s="2"/>
      <c r="D944" s="2"/>
      <c r="E944" s="2" t="s">
        <v>9898</v>
      </c>
    </row>
    <row r="945" spans="1:5" x14ac:dyDescent="0.15">
      <c r="A945" s="2">
        <v>2.2000000000000002</v>
      </c>
      <c r="B945" s="2" t="s">
        <v>1764</v>
      </c>
      <c r="C945" s="2" t="s">
        <v>1764</v>
      </c>
      <c r="D945" s="2"/>
      <c r="E945" s="2" t="s">
        <v>9888</v>
      </c>
    </row>
    <row r="946" spans="1:5" x14ac:dyDescent="0.15">
      <c r="A946" s="2">
        <v>2.5</v>
      </c>
      <c r="B946" s="2" t="s">
        <v>1639</v>
      </c>
      <c r="C946" s="2" t="s">
        <v>1667</v>
      </c>
      <c r="D946" s="2" t="s">
        <v>1768</v>
      </c>
      <c r="E946" s="2" t="s">
        <v>9888</v>
      </c>
    </row>
    <row r="947" spans="1:5" x14ac:dyDescent="0.15">
      <c r="A947" s="2">
        <v>6.6</v>
      </c>
      <c r="B947" s="2"/>
      <c r="C947" s="2"/>
      <c r="D947" s="2"/>
      <c r="E947" s="2" t="s">
        <v>9898</v>
      </c>
    </row>
    <row r="948" spans="1:5" x14ac:dyDescent="0.15">
      <c r="A948" s="2">
        <v>4.4000000000000004</v>
      </c>
      <c r="B948" s="2" t="s">
        <v>84</v>
      </c>
      <c r="C948" s="2" t="s">
        <v>818</v>
      </c>
      <c r="D948" s="2"/>
      <c r="E948" s="2" t="s">
        <v>9890</v>
      </c>
    </row>
    <row r="949" spans="1:5" x14ac:dyDescent="0.15">
      <c r="A949" s="2">
        <v>6.1</v>
      </c>
      <c r="B949" s="2"/>
      <c r="C949" s="2"/>
      <c r="D949" s="2"/>
      <c r="E949" s="2" t="s">
        <v>9898</v>
      </c>
    </row>
    <row r="950" spans="1:5" x14ac:dyDescent="0.15">
      <c r="A950" s="2">
        <v>3.4</v>
      </c>
      <c r="B950" s="2" t="s">
        <v>100</v>
      </c>
      <c r="C950" s="2" t="s">
        <v>406</v>
      </c>
      <c r="D950" s="2" t="s">
        <v>578</v>
      </c>
      <c r="E950" s="2" t="s">
        <v>9890</v>
      </c>
    </row>
    <row r="951" spans="1:5" x14ac:dyDescent="0.15">
      <c r="A951" s="2">
        <v>3</v>
      </c>
      <c r="B951" s="2" t="s">
        <v>150</v>
      </c>
      <c r="C951" s="2" t="s">
        <v>223</v>
      </c>
      <c r="D951" s="2" t="s">
        <v>1408</v>
      </c>
      <c r="E951" s="2" t="s">
        <v>9890</v>
      </c>
    </row>
    <row r="952" spans="1:5" x14ac:dyDescent="0.15">
      <c r="A952" s="2">
        <v>5</v>
      </c>
      <c r="B952" s="2" t="s">
        <v>150</v>
      </c>
      <c r="C952" s="2" t="s">
        <v>223</v>
      </c>
      <c r="D952" s="2" t="s">
        <v>1408</v>
      </c>
      <c r="E952" s="2" t="s">
        <v>9895</v>
      </c>
    </row>
    <row r="953" spans="1:5" x14ac:dyDescent="0.15">
      <c r="A953" s="2">
        <v>2.1</v>
      </c>
      <c r="B953" s="2" t="s">
        <v>57</v>
      </c>
      <c r="C953" s="2" t="s">
        <v>58</v>
      </c>
      <c r="D953" s="2" t="s">
        <v>1255</v>
      </c>
      <c r="E953" s="2" t="s">
        <v>9888</v>
      </c>
    </row>
    <row r="954" spans="1:5" x14ac:dyDescent="0.15">
      <c r="A954" s="2">
        <v>2.9</v>
      </c>
      <c r="B954" s="2" t="s">
        <v>150</v>
      </c>
      <c r="C954" s="2" t="s">
        <v>223</v>
      </c>
      <c r="D954" s="2" t="s">
        <v>1408</v>
      </c>
      <c r="E954" s="2" t="s">
        <v>9888</v>
      </c>
    </row>
    <row r="955" spans="1:5" x14ac:dyDescent="0.15">
      <c r="A955" s="2">
        <v>3.6</v>
      </c>
      <c r="B955" s="2"/>
      <c r="C955" s="2"/>
      <c r="D955" s="2"/>
      <c r="E955" s="2" t="s">
        <v>9890</v>
      </c>
    </row>
    <row r="956" spans="1:5" x14ac:dyDescent="0.15">
      <c r="A956" s="2">
        <v>2.6</v>
      </c>
      <c r="B956" s="2" t="s">
        <v>57</v>
      </c>
      <c r="C956" s="2" t="s">
        <v>1782</v>
      </c>
      <c r="D956" s="2" t="s">
        <v>1783</v>
      </c>
      <c r="E956" s="2" t="s">
        <v>9888</v>
      </c>
    </row>
    <row r="957" spans="1:5" x14ac:dyDescent="0.15">
      <c r="A957" s="2">
        <v>2.8</v>
      </c>
      <c r="B957" s="2" t="s">
        <v>150</v>
      </c>
      <c r="C957" s="2" t="s">
        <v>223</v>
      </c>
      <c r="D957" s="2" t="s">
        <v>1408</v>
      </c>
      <c r="E957" s="2" t="s">
        <v>9888</v>
      </c>
    </row>
    <row r="958" spans="1:5" x14ac:dyDescent="0.15">
      <c r="A958" s="2">
        <v>3.5</v>
      </c>
      <c r="B958" s="2" t="s">
        <v>150</v>
      </c>
      <c r="C958" s="2" t="s">
        <v>223</v>
      </c>
      <c r="D958" s="2" t="s">
        <v>1408</v>
      </c>
      <c r="E958" s="2" t="s">
        <v>9890</v>
      </c>
    </row>
    <row r="959" spans="1:5" x14ac:dyDescent="0.15">
      <c r="A959" s="2">
        <v>3.3</v>
      </c>
      <c r="B959" s="2" t="s">
        <v>150</v>
      </c>
      <c r="C959" s="2" t="s">
        <v>223</v>
      </c>
      <c r="D959" s="2" t="s">
        <v>1408</v>
      </c>
      <c r="E959" s="2" t="s">
        <v>9890</v>
      </c>
    </row>
    <row r="960" spans="1:5" x14ac:dyDescent="0.15">
      <c r="A960" s="2">
        <v>5</v>
      </c>
      <c r="B960" s="2" t="s">
        <v>150</v>
      </c>
      <c r="C960" s="2" t="s">
        <v>223</v>
      </c>
      <c r="D960" s="2" t="s">
        <v>1408</v>
      </c>
      <c r="E960" s="2" t="s">
        <v>9895</v>
      </c>
    </row>
    <row r="961" spans="1:5" x14ac:dyDescent="0.15">
      <c r="A961" s="2">
        <v>6.3</v>
      </c>
      <c r="B961" s="2"/>
      <c r="C961" s="2"/>
      <c r="D961" s="2"/>
      <c r="E961" s="2" t="s">
        <v>9898</v>
      </c>
    </row>
    <row r="962" spans="1:5" x14ac:dyDescent="0.15">
      <c r="A962" s="2">
        <v>3.2</v>
      </c>
      <c r="B962" s="2" t="s">
        <v>48</v>
      </c>
      <c r="C962" s="2" t="s">
        <v>49</v>
      </c>
      <c r="D962" s="2" t="s">
        <v>177</v>
      </c>
      <c r="E962" s="2" t="s">
        <v>9890</v>
      </c>
    </row>
    <row r="963" spans="1:5" x14ac:dyDescent="0.15">
      <c r="A963" s="2">
        <v>3.8</v>
      </c>
      <c r="B963" s="2" t="s">
        <v>10</v>
      </c>
      <c r="C963" s="2" t="s">
        <v>1792</v>
      </c>
      <c r="D963" s="2"/>
      <c r="E963" s="2" t="s">
        <v>9890</v>
      </c>
    </row>
    <row r="964" spans="1:5" x14ac:dyDescent="0.15">
      <c r="A964" s="2">
        <v>2.6</v>
      </c>
      <c r="B964" s="2" t="s">
        <v>57</v>
      </c>
      <c r="C964" s="2" t="s">
        <v>1782</v>
      </c>
      <c r="D964" s="2" t="s">
        <v>1783</v>
      </c>
      <c r="E964" s="2" t="s">
        <v>9888</v>
      </c>
    </row>
    <row r="965" spans="1:5" x14ac:dyDescent="0.15">
      <c r="A965" s="2">
        <v>6</v>
      </c>
      <c r="B965" s="2"/>
      <c r="C965" s="2"/>
      <c r="D965" s="2"/>
      <c r="E965" s="2" t="s">
        <v>9898</v>
      </c>
    </row>
    <row r="966" spans="1:5" x14ac:dyDescent="0.15">
      <c r="A966" s="2">
        <v>3.2</v>
      </c>
      <c r="B966" s="2" t="s">
        <v>84</v>
      </c>
      <c r="C966" s="2" t="s">
        <v>818</v>
      </c>
      <c r="D966" s="2"/>
      <c r="E966" s="2" t="s">
        <v>9890</v>
      </c>
    </row>
    <row r="967" spans="1:5" x14ac:dyDescent="0.15">
      <c r="A967" s="2">
        <v>3.7</v>
      </c>
      <c r="B967" s="2" t="s">
        <v>136</v>
      </c>
      <c r="C967" s="2" t="s">
        <v>137</v>
      </c>
      <c r="D967" s="2" t="s">
        <v>1216</v>
      </c>
      <c r="E967" s="2" t="s">
        <v>9890</v>
      </c>
    </row>
    <row r="968" spans="1:5" x14ac:dyDescent="0.15">
      <c r="A968" s="2">
        <v>3</v>
      </c>
      <c r="B968" s="2" t="s">
        <v>84</v>
      </c>
      <c r="C968" s="2" t="s">
        <v>818</v>
      </c>
      <c r="D968" s="2"/>
      <c r="E968" s="2" t="s">
        <v>9890</v>
      </c>
    </row>
    <row r="969" spans="1:5" x14ac:dyDescent="0.15">
      <c r="A969" s="2">
        <v>2.2999999999999998</v>
      </c>
      <c r="B969" s="2" t="s">
        <v>57</v>
      </c>
      <c r="C969" s="2" t="s">
        <v>58</v>
      </c>
      <c r="D969" s="2" t="s">
        <v>1255</v>
      </c>
      <c r="E969" s="2" t="s">
        <v>9888</v>
      </c>
    </row>
    <row r="970" spans="1:5" x14ac:dyDescent="0.15">
      <c r="A970" s="2">
        <v>2.9</v>
      </c>
      <c r="B970" s="2" t="s">
        <v>10</v>
      </c>
      <c r="C970" s="2" t="s">
        <v>11</v>
      </c>
      <c r="D970" s="2" t="s">
        <v>12</v>
      </c>
      <c r="E970" s="2" t="s">
        <v>9888</v>
      </c>
    </row>
    <row r="971" spans="1:5" x14ac:dyDescent="0.15">
      <c r="A971" s="2">
        <v>4.7</v>
      </c>
      <c r="B971" s="2" t="s">
        <v>143</v>
      </c>
      <c r="C971" s="2"/>
      <c r="D971" s="2"/>
      <c r="E971" s="2" t="s">
        <v>9895</v>
      </c>
    </row>
    <row r="972" spans="1:5" x14ac:dyDescent="0.15">
      <c r="A972" s="2">
        <v>5.9</v>
      </c>
      <c r="B972" s="2"/>
      <c r="C972" s="2"/>
      <c r="D972" s="2"/>
      <c r="E972" s="2" t="s">
        <v>9895</v>
      </c>
    </row>
    <row r="973" spans="1:5" x14ac:dyDescent="0.15">
      <c r="A973" s="2">
        <v>2.8</v>
      </c>
      <c r="B973" s="2" t="s">
        <v>57</v>
      </c>
      <c r="C973" s="2" t="s">
        <v>1782</v>
      </c>
      <c r="D973" s="2" t="s">
        <v>1783</v>
      </c>
      <c r="E973" s="2" t="s">
        <v>9888</v>
      </c>
    </row>
    <row r="974" spans="1:5" x14ac:dyDescent="0.15">
      <c r="A974" s="2">
        <v>3.6</v>
      </c>
      <c r="B974" s="2" t="s">
        <v>95</v>
      </c>
      <c r="C974" s="2" t="s">
        <v>212</v>
      </c>
      <c r="D974" s="2" t="s">
        <v>281</v>
      </c>
      <c r="E974" s="2" t="s">
        <v>9890</v>
      </c>
    </row>
    <row r="975" spans="1:5" x14ac:dyDescent="0.15">
      <c r="A975" s="2">
        <v>3.2</v>
      </c>
      <c r="B975" s="2" t="s">
        <v>72</v>
      </c>
      <c r="C975" s="2" t="s">
        <v>956</v>
      </c>
      <c r="D975" s="2" t="s">
        <v>1807</v>
      </c>
      <c r="E975" s="2" t="s">
        <v>9890</v>
      </c>
    </row>
    <row r="976" spans="1:5" x14ac:dyDescent="0.15">
      <c r="A976" s="2">
        <v>3</v>
      </c>
      <c r="B976" s="2" t="s">
        <v>10</v>
      </c>
      <c r="C976" s="2"/>
      <c r="D976" s="2"/>
      <c r="E976" s="2" t="s">
        <v>9890</v>
      </c>
    </row>
    <row r="977" spans="1:5" x14ac:dyDescent="0.15">
      <c r="A977" s="2">
        <v>6.8</v>
      </c>
      <c r="B977" s="2"/>
      <c r="C977" s="2"/>
      <c r="D977" s="2"/>
      <c r="E977" s="2" t="s">
        <v>9898</v>
      </c>
    </row>
    <row r="978" spans="1:5" x14ac:dyDescent="0.15">
      <c r="A978" s="2">
        <v>3.3</v>
      </c>
      <c r="B978" s="2" t="s">
        <v>57</v>
      </c>
      <c r="C978" s="2" t="s">
        <v>58</v>
      </c>
      <c r="D978" s="2" t="s">
        <v>1255</v>
      </c>
      <c r="E978" s="2" t="s">
        <v>9890</v>
      </c>
    </row>
    <row r="979" spans="1:5" x14ac:dyDescent="0.15">
      <c r="A979" s="2">
        <v>3.7</v>
      </c>
      <c r="B979" s="2" t="s">
        <v>10</v>
      </c>
      <c r="C979" s="2"/>
      <c r="D979" s="2"/>
      <c r="E979" s="2" t="s">
        <v>9890</v>
      </c>
    </row>
    <row r="980" spans="1:5" x14ac:dyDescent="0.15">
      <c r="A980" s="2">
        <v>3.1</v>
      </c>
      <c r="B980" s="2" t="s">
        <v>95</v>
      </c>
      <c r="C980" s="2" t="s">
        <v>212</v>
      </c>
      <c r="D980" s="2" t="s">
        <v>311</v>
      </c>
      <c r="E980" s="2" t="s">
        <v>9890</v>
      </c>
    </row>
    <row r="981" spans="1:5" x14ac:dyDescent="0.15">
      <c r="A981" s="2">
        <v>5.2</v>
      </c>
      <c r="B981" s="2" t="s">
        <v>72</v>
      </c>
      <c r="C981" s="2" t="s">
        <v>132</v>
      </c>
      <c r="D981" s="2" t="s">
        <v>452</v>
      </c>
      <c r="E981" s="2" t="s">
        <v>9895</v>
      </c>
    </row>
    <row r="982" spans="1:5" x14ac:dyDescent="0.15">
      <c r="A982" s="2">
        <v>3.6</v>
      </c>
      <c r="B982" s="2" t="s">
        <v>366</v>
      </c>
      <c r="C982" s="2" t="s">
        <v>367</v>
      </c>
      <c r="D982" s="2" t="s">
        <v>1144</v>
      </c>
      <c r="E982" s="2" t="s">
        <v>9890</v>
      </c>
    </row>
    <row r="983" spans="1:5" x14ac:dyDescent="0.15">
      <c r="A983" s="2">
        <v>5.0999999999999996</v>
      </c>
      <c r="B983" s="2" t="s">
        <v>100</v>
      </c>
      <c r="C983" s="2" t="s">
        <v>406</v>
      </c>
      <c r="D983" s="2" t="s">
        <v>723</v>
      </c>
      <c r="E983" s="2" t="s">
        <v>9895</v>
      </c>
    </row>
    <row r="984" spans="1:5" x14ac:dyDescent="0.15">
      <c r="A984" s="2">
        <v>3.9</v>
      </c>
      <c r="B984" s="2" t="s">
        <v>95</v>
      </c>
      <c r="C984" s="2" t="s">
        <v>336</v>
      </c>
      <c r="D984" s="2" t="s">
        <v>1820</v>
      </c>
      <c r="E984" s="2" t="s">
        <v>9890</v>
      </c>
    </row>
    <row r="985" spans="1:5" x14ac:dyDescent="0.15">
      <c r="A985" s="2">
        <v>2.9</v>
      </c>
      <c r="B985" s="2" t="s">
        <v>136</v>
      </c>
      <c r="C985" s="2" t="s">
        <v>156</v>
      </c>
      <c r="D985" s="2"/>
      <c r="E985" s="2" t="s">
        <v>9888</v>
      </c>
    </row>
    <row r="986" spans="1:5" x14ac:dyDescent="0.15">
      <c r="A986" s="2">
        <v>4.4000000000000004</v>
      </c>
      <c r="B986" s="2" t="s">
        <v>143</v>
      </c>
      <c r="C986" s="2"/>
      <c r="D986" s="2"/>
      <c r="E986" s="2" t="s">
        <v>9890</v>
      </c>
    </row>
    <row r="987" spans="1:5" x14ac:dyDescent="0.15">
      <c r="A987" s="2">
        <v>4.2</v>
      </c>
      <c r="B987" s="2" t="s">
        <v>72</v>
      </c>
      <c r="C987" s="2" t="s">
        <v>73</v>
      </c>
      <c r="D987" s="2" t="s">
        <v>245</v>
      </c>
      <c r="E987" s="2" t="s">
        <v>9890</v>
      </c>
    </row>
    <row r="988" spans="1:5" x14ac:dyDescent="0.15">
      <c r="A988" s="2">
        <v>3.1</v>
      </c>
      <c r="B988" s="2" t="s">
        <v>72</v>
      </c>
      <c r="C988" s="2" t="s">
        <v>73</v>
      </c>
      <c r="D988" s="2" t="s">
        <v>245</v>
      </c>
      <c r="E988" s="2" t="s">
        <v>9890</v>
      </c>
    </row>
    <row r="989" spans="1:5" x14ac:dyDescent="0.15">
      <c r="A989" s="2">
        <v>2.9</v>
      </c>
      <c r="B989" s="2" t="s">
        <v>84</v>
      </c>
      <c r="C989" s="2" t="s">
        <v>200</v>
      </c>
      <c r="D989" s="2" t="s">
        <v>201</v>
      </c>
      <c r="E989" s="2" t="s">
        <v>9888</v>
      </c>
    </row>
    <row r="990" spans="1:5" x14ac:dyDescent="0.15">
      <c r="A990" s="2">
        <v>3</v>
      </c>
      <c r="B990" s="2" t="s">
        <v>95</v>
      </c>
      <c r="C990" s="2" t="s">
        <v>120</v>
      </c>
      <c r="D990" s="2" t="s">
        <v>1830</v>
      </c>
      <c r="E990" s="2" t="s">
        <v>9890</v>
      </c>
    </row>
    <row r="991" spans="1:5" x14ac:dyDescent="0.15">
      <c r="A991" s="2">
        <v>5.3</v>
      </c>
      <c r="B991" s="2"/>
      <c r="C991" s="2"/>
      <c r="D991" s="2"/>
      <c r="E991" s="2" t="s">
        <v>9895</v>
      </c>
    </row>
    <row r="992" spans="1:5" x14ac:dyDescent="0.15">
      <c r="A992" s="2">
        <v>3.1</v>
      </c>
      <c r="B992" s="2" t="s">
        <v>143</v>
      </c>
      <c r="C992" s="2"/>
      <c r="D992" s="2"/>
      <c r="E992" s="2" t="s">
        <v>9890</v>
      </c>
    </row>
    <row r="993" spans="1:5" x14ac:dyDescent="0.15">
      <c r="A993" s="2">
        <v>2.9</v>
      </c>
      <c r="B993" s="2" t="s">
        <v>1835</v>
      </c>
      <c r="C993" s="2"/>
      <c r="D993" s="2"/>
      <c r="E993" s="2" t="s">
        <v>9888</v>
      </c>
    </row>
    <row r="994" spans="1:5" x14ac:dyDescent="0.15">
      <c r="A994" s="2">
        <v>3.4</v>
      </c>
      <c r="B994" s="2" t="s">
        <v>95</v>
      </c>
      <c r="C994" s="2" t="s">
        <v>120</v>
      </c>
      <c r="D994" s="2" t="s">
        <v>787</v>
      </c>
      <c r="E994" s="2" t="s">
        <v>9890</v>
      </c>
    </row>
    <row r="995" spans="1:5" x14ac:dyDescent="0.15">
      <c r="A995" s="2">
        <v>3</v>
      </c>
      <c r="B995" s="2" t="s">
        <v>150</v>
      </c>
      <c r="C995" s="2" t="s">
        <v>1049</v>
      </c>
      <c r="D995" s="2" t="s">
        <v>1840</v>
      </c>
      <c r="E995" s="2" t="s">
        <v>9890</v>
      </c>
    </row>
    <row r="996" spans="1:5" x14ac:dyDescent="0.15">
      <c r="A996" s="2">
        <v>3.1</v>
      </c>
      <c r="B996" s="2" t="s">
        <v>150</v>
      </c>
      <c r="C996" s="2" t="s">
        <v>1049</v>
      </c>
      <c r="D996" s="2" t="s">
        <v>1840</v>
      </c>
      <c r="E996" s="2" t="s">
        <v>9890</v>
      </c>
    </row>
    <row r="997" spans="1:5" x14ac:dyDescent="0.15">
      <c r="A997" s="2">
        <v>3</v>
      </c>
      <c r="B997" s="2" t="s">
        <v>72</v>
      </c>
      <c r="C997" s="2" t="s">
        <v>132</v>
      </c>
      <c r="D997" s="2" t="s">
        <v>133</v>
      </c>
      <c r="E997" s="2" t="s">
        <v>9890</v>
      </c>
    </row>
    <row r="998" spans="1:5" x14ac:dyDescent="0.15">
      <c r="A998" s="2">
        <v>6.5</v>
      </c>
      <c r="B998" s="2"/>
      <c r="C998" s="2"/>
      <c r="D998" s="2"/>
      <c r="E998" s="2" t="s">
        <v>9898</v>
      </c>
    </row>
    <row r="999" spans="1:5" x14ac:dyDescent="0.15">
      <c r="A999" s="2">
        <v>6</v>
      </c>
      <c r="B999" s="2"/>
      <c r="C999" s="2"/>
      <c r="D999" s="2"/>
      <c r="E999" s="2" t="s">
        <v>9898</v>
      </c>
    </row>
    <row r="1000" spans="1:5" x14ac:dyDescent="0.15">
      <c r="A1000" s="2">
        <v>2</v>
      </c>
      <c r="B1000" s="2" t="s">
        <v>95</v>
      </c>
      <c r="C1000" s="2" t="s">
        <v>463</v>
      </c>
      <c r="D1000" s="2" t="s">
        <v>464</v>
      </c>
      <c r="E1000" s="2" t="s">
        <v>9888</v>
      </c>
    </row>
    <row r="1001" spans="1:5" x14ac:dyDescent="0.15">
      <c r="A1001" s="2">
        <v>4.2</v>
      </c>
      <c r="B1001" s="2" t="s">
        <v>10</v>
      </c>
      <c r="C1001" s="2" t="s">
        <v>736</v>
      </c>
      <c r="D1001" s="2" t="s">
        <v>737</v>
      </c>
      <c r="E1001" s="2" t="s">
        <v>9890</v>
      </c>
    </row>
    <row r="1002" spans="1:5" x14ac:dyDescent="0.15">
      <c r="A1002" s="2">
        <v>3.6</v>
      </c>
      <c r="B1002" s="2" t="s">
        <v>10</v>
      </c>
      <c r="C1002" s="2" t="s">
        <v>736</v>
      </c>
      <c r="D1002" s="2" t="s">
        <v>737</v>
      </c>
      <c r="E1002" s="2" t="s">
        <v>9890</v>
      </c>
    </row>
    <row r="1003" spans="1:5" x14ac:dyDescent="0.15">
      <c r="A1003" s="2">
        <v>5.5</v>
      </c>
      <c r="B1003" s="2"/>
      <c r="C1003" s="2"/>
      <c r="D1003" s="2"/>
      <c r="E1003" s="2" t="s">
        <v>9895</v>
      </c>
    </row>
    <row r="1004" spans="1:5" x14ac:dyDescent="0.15">
      <c r="A1004" s="2">
        <v>3.4</v>
      </c>
      <c r="B1004" s="2" t="s">
        <v>95</v>
      </c>
      <c r="C1004" s="2" t="s">
        <v>212</v>
      </c>
      <c r="D1004" s="2" t="s">
        <v>311</v>
      </c>
      <c r="E1004" s="2" t="s">
        <v>9890</v>
      </c>
    </row>
    <row r="1005" spans="1:5" x14ac:dyDescent="0.15">
      <c r="A1005" s="2">
        <v>5.7</v>
      </c>
      <c r="B1005" s="2"/>
      <c r="C1005" s="2"/>
      <c r="D1005" s="2"/>
      <c r="E1005" s="2" t="s">
        <v>9895</v>
      </c>
    </row>
    <row r="1006" spans="1:5" x14ac:dyDescent="0.15">
      <c r="A1006" s="2">
        <v>3</v>
      </c>
      <c r="B1006" s="2" t="s">
        <v>95</v>
      </c>
      <c r="C1006" s="2" t="s">
        <v>348</v>
      </c>
      <c r="D1006" s="2" t="s">
        <v>1229</v>
      </c>
      <c r="E1006" s="2" t="s">
        <v>9890</v>
      </c>
    </row>
    <row r="1007" spans="1:5" x14ac:dyDescent="0.15">
      <c r="A1007" s="2">
        <v>5.4</v>
      </c>
      <c r="B1007" s="2"/>
      <c r="C1007" s="2"/>
      <c r="D1007" s="2"/>
      <c r="E1007" s="2" t="s">
        <v>9895</v>
      </c>
    </row>
    <row r="1008" spans="1:5" x14ac:dyDescent="0.15">
      <c r="A1008" s="2">
        <v>3.7</v>
      </c>
      <c r="B1008" s="2" t="s">
        <v>10</v>
      </c>
      <c r="C1008" s="2" t="s">
        <v>63</v>
      </c>
      <c r="D1008" s="2" t="s">
        <v>1858</v>
      </c>
      <c r="E1008" s="2" t="s">
        <v>9890</v>
      </c>
    </row>
    <row r="1009" spans="1:5" x14ac:dyDescent="0.15">
      <c r="A1009" s="2">
        <v>4</v>
      </c>
      <c r="B1009" s="2" t="s">
        <v>72</v>
      </c>
      <c r="C1009" s="2" t="s">
        <v>132</v>
      </c>
      <c r="D1009" s="2" t="s">
        <v>452</v>
      </c>
      <c r="E1009" s="2" t="s">
        <v>9890</v>
      </c>
    </row>
    <row r="1010" spans="1:5" x14ac:dyDescent="0.15">
      <c r="A1010" s="2">
        <v>2.2000000000000002</v>
      </c>
      <c r="B1010" s="2" t="s">
        <v>521</v>
      </c>
      <c r="C1010" s="2" t="s">
        <v>926</v>
      </c>
      <c r="D1010" s="2" t="s">
        <v>1863</v>
      </c>
      <c r="E1010" s="2" t="s">
        <v>9888</v>
      </c>
    </row>
    <row r="1011" spans="1:5" x14ac:dyDescent="0.15">
      <c r="A1011" s="2">
        <v>4.5999999999999996</v>
      </c>
      <c r="B1011" s="2"/>
      <c r="C1011" s="2"/>
      <c r="D1011" s="2"/>
      <c r="E1011" s="2" t="s">
        <v>9895</v>
      </c>
    </row>
    <row r="1012" spans="1:5" x14ac:dyDescent="0.15">
      <c r="A1012" s="2">
        <v>6</v>
      </c>
      <c r="B1012" s="2"/>
      <c r="C1012" s="2"/>
      <c r="D1012" s="2"/>
      <c r="E1012" s="2" t="s">
        <v>9898</v>
      </c>
    </row>
    <row r="1013" spans="1:5" x14ac:dyDescent="0.15">
      <c r="A1013" s="2">
        <v>6</v>
      </c>
      <c r="B1013" s="2"/>
      <c r="C1013" s="2"/>
      <c r="D1013" s="2"/>
      <c r="E1013" s="2" t="s">
        <v>9898</v>
      </c>
    </row>
    <row r="1014" spans="1:5" x14ac:dyDescent="0.15">
      <c r="A1014" s="2">
        <v>5.5</v>
      </c>
      <c r="B1014" s="2"/>
      <c r="C1014" s="2"/>
      <c r="D1014" s="2"/>
      <c r="E1014" s="2" t="s">
        <v>9895</v>
      </c>
    </row>
    <row r="1015" spans="1:5" x14ac:dyDescent="0.15">
      <c r="A1015" s="2">
        <v>3.3</v>
      </c>
      <c r="B1015" s="2" t="s">
        <v>100</v>
      </c>
      <c r="C1015" s="2"/>
      <c r="D1015" s="2"/>
      <c r="E1015" s="2" t="s">
        <v>9890</v>
      </c>
    </row>
    <row r="1016" spans="1:5" x14ac:dyDescent="0.15">
      <c r="A1016" s="2">
        <v>2.8</v>
      </c>
      <c r="B1016" s="2" t="s">
        <v>57</v>
      </c>
      <c r="C1016" s="2" t="s">
        <v>289</v>
      </c>
      <c r="D1016" s="2" t="s">
        <v>290</v>
      </c>
      <c r="E1016" s="2" t="s">
        <v>9888</v>
      </c>
    </row>
    <row r="1017" spans="1:5" x14ac:dyDescent="0.15">
      <c r="A1017" s="2">
        <v>6</v>
      </c>
      <c r="B1017" s="2"/>
      <c r="C1017" s="2"/>
      <c r="D1017" s="2"/>
      <c r="E1017" s="2" t="s">
        <v>9898</v>
      </c>
    </row>
    <row r="1018" spans="1:5" x14ac:dyDescent="0.15">
      <c r="A1018" s="2">
        <v>2.9</v>
      </c>
      <c r="B1018" s="2" t="s">
        <v>150</v>
      </c>
      <c r="C1018" s="2" t="s">
        <v>151</v>
      </c>
      <c r="D1018" s="2" t="s">
        <v>152</v>
      </c>
      <c r="E1018" s="2" t="s">
        <v>9888</v>
      </c>
    </row>
    <row r="1019" spans="1:5" x14ac:dyDescent="0.15">
      <c r="A1019" s="2">
        <v>4.7</v>
      </c>
      <c r="B1019" s="2" t="s">
        <v>143</v>
      </c>
      <c r="C1019" s="2"/>
      <c r="D1019" s="2"/>
      <c r="E1019" s="2" t="s">
        <v>9895</v>
      </c>
    </row>
    <row r="1020" spans="1:5" x14ac:dyDescent="0.15">
      <c r="A1020" s="2">
        <v>6.3</v>
      </c>
      <c r="B1020" s="2"/>
      <c r="C1020" s="2"/>
      <c r="D1020" s="2"/>
      <c r="E1020" s="2" t="s">
        <v>9898</v>
      </c>
    </row>
    <row r="1021" spans="1:5" x14ac:dyDescent="0.15">
      <c r="A1021" s="2">
        <v>3.6</v>
      </c>
      <c r="B1021" s="2" t="s">
        <v>293</v>
      </c>
      <c r="C1021" s="2" t="s">
        <v>1878</v>
      </c>
      <c r="D1021" s="2" t="s">
        <v>1879</v>
      </c>
      <c r="E1021" s="2" t="s">
        <v>9890</v>
      </c>
    </row>
    <row r="1022" spans="1:5" x14ac:dyDescent="0.15">
      <c r="A1022" s="2">
        <v>5.2</v>
      </c>
      <c r="B1022" s="2"/>
      <c r="C1022" s="2"/>
      <c r="D1022" s="2"/>
      <c r="E1022" s="2" t="s">
        <v>9895</v>
      </c>
    </row>
    <row r="1023" spans="1:5" x14ac:dyDescent="0.15">
      <c r="A1023" s="2">
        <v>2.4</v>
      </c>
      <c r="B1023" s="2" t="s">
        <v>124</v>
      </c>
      <c r="C1023" s="2" t="s">
        <v>423</v>
      </c>
      <c r="D1023" s="2" t="s">
        <v>1626</v>
      </c>
      <c r="E1023" s="2" t="s">
        <v>9888</v>
      </c>
    </row>
    <row r="1024" spans="1:5" x14ac:dyDescent="0.15">
      <c r="A1024" s="2">
        <v>3.1</v>
      </c>
      <c r="B1024" s="2" t="s">
        <v>656</v>
      </c>
      <c r="C1024" s="2" t="s">
        <v>1885</v>
      </c>
      <c r="D1024" s="2" t="s">
        <v>1886</v>
      </c>
      <c r="E1024" s="2" t="s">
        <v>9890</v>
      </c>
    </row>
    <row r="1025" spans="1:5" x14ac:dyDescent="0.15">
      <c r="A1025" s="2">
        <v>3.2</v>
      </c>
      <c r="B1025" s="2" t="s">
        <v>95</v>
      </c>
      <c r="C1025" s="2" t="s">
        <v>120</v>
      </c>
      <c r="D1025" s="2" t="s">
        <v>121</v>
      </c>
      <c r="E1025" s="2" t="s">
        <v>9890</v>
      </c>
    </row>
    <row r="1026" spans="1:5" x14ac:dyDescent="0.15">
      <c r="A1026" s="2">
        <v>3.2</v>
      </c>
      <c r="B1026" s="2" t="s">
        <v>95</v>
      </c>
      <c r="C1026" s="2" t="s">
        <v>165</v>
      </c>
      <c r="D1026" s="2" t="s">
        <v>1235</v>
      </c>
      <c r="E1026" s="2" t="s">
        <v>9890</v>
      </c>
    </row>
    <row r="1027" spans="1:5" x14ac:dyDescent="0.15">
      <c r="A1027" s="2">
        <v>3.6</v>
      </c>
      <c r="B1027" s="2" t="s">
        <v>207</v>
      </c>
      <c r="C1027" s="2" t="s">
        <v>1891</v>
      </c>
      <c r="D1027" s="2" t="s">
        <v>1892</v>
      </c>
      <c r="E1027" s="2" t="s">
        <v>9890</v>
      </c>
    </row>
    <row r="1028" spans="1:5" x14ac:dyDescent="0.15">
      <c r="A1028" s="2">
        <v>3.1</v>
      </c>
      <c r="B1028" s="2" t="s">
        <v>95</v>
      </c>
      <c r="C1028" s="2" t="s">
        <v>556</v>
      </c>
      <c r="D1028" s="2" t="s">
        <v>1137</v>
      </c>
      <c r="E1028" s="2" t="s">
        <v>9890</v>
      </c>
    </row>
    <row r="1029" spans="1:5" x14ac:dyDescent="0.15">
      <c r="A1029" s="2">
        <v>2.9</v>
      </c>
      <c r="B1029" s="2" t="s">
        <v>10</v>
      </c>
      <c r="C1029" s="2" t="s">
        <v>736</v>
      </c>
      <c r="D1029" s="2" t="s">
        <v>737</v>
      </c>
      <c r="E1029" s="2" t="s">
        <v>9888</v>
      </c>
    </row>
    <row r="1030" spans="1:5" x14ac:dyDescent="0.15">
      <c r="A1030" s="2">
        <v>5.9</v>
      </c>
      <c r="B1030" s="2"/>
      <c r="C1030" s="2"/>
      <c r="D1030" s="2"/>
      <c r="E1030" s="2" t="s">
        <v>9895</v>
      </c>
    </row>
    <row r="1031" spans="1:5" x14ac:dyDescent="0.15">
      <c r="A1031" s="2">
        <v>3.7</v>
      </c>
      <c r="B1031" s="2" t="s">
        <v>72</v>
      </c>
      <c r="C1031" s="2" t="s">
        <v>132</v>
      </c>
      <c r="D1031" s="2" t="s">
        <v>133</v>
      </c>
      <c r="E1031" s="2" t="s">
        <v>9890</v>
      </c>
    </row>
    <row r="1032" spans="1:5" x14ac:dyDescent="0.15">
      <c r="A1032" s="2">
        <v>3</v>
      </c>
      <c r="B1032" s="2" t="s">
        <v>95</v>
      </c>
      <c r="C1032" s="2" t="s">
        <v>277</v>
      </c>
      <c r="D1032" s="2"/>
      <c r="E1032" s="2" t="s">
        <v>9890</v>
      </c>
    </row>
    <row r="1033" spans="1:5" x14ac:dyDescent="0.15">
      <c r="A1033" s="2">
        <v>3.6</v>
      </c>
      <c r="B1033" s="2" t="s">
        <v>10</v>
      </c>
      <c r="C1033" s="2" t="s">
        <v>1031</v>
      </c>
      <c r="D1033" s="2" t="s">
        <v>1740</v>
      </c>
      <c r="E1033" s="2" t="s">
        <v>9890</v>
      </c>
    </row>
    <row r="1034" spans="1:5" x14ac:dyDescent="0.15">
      <c r="A1034" s="2">
        <v>3.1</v>
      </c>
      <c r="B1034" s="2" t="s">
        <v>10</v>
      </c>
      <c r="C1034" s="2" t="s">
        <v>1031</v>
      </c>
      <c r="D1034" s="2" t="s">
        <v>1740</v>
      </c>
      <c r="E1034" s="2" t="s">
        <v>9890</v>
      </c>
    </row>
    <row r="1035" spans="1:5" x14ac:dyDescent="0.15">
      <c r="A1035" s="2">
        <v>5.9</v>
      </c>
      <c r="B1035" s="2"/>
      <c r="C1035" s="2"/>
      <c r="D1035" s="2"/>
      <c r="E1035" s="2" t="s">
        <v>9895</v>
      </c>
    </row>
    <row r="1036" spans="1:5" x14ac:dyDescent="0.15">
      <c r="A1036" s="2">
        <v>3.2</v>
      </c>
      <c r="B1036" s="2" t="s">
        <v>95</v>
      </c>
      <c r="C1036" s="2" t="s">
        <v>943</v>
      </c>
      <c r="D1036" s="2" t="s">
        <v>1905</v>
      </c>
      <c r="E1036" s="2" t="s">
        <v>9890</v>
      </c>
    </row>
    <row r="1037" spans="1:5" x14ac:dyDescent="0.15">
      <c r="A1037" s="2">
        <v>4.3</v>
      </c>
      <c r="B1037" s="2" t="s">
        <v>143</v>
      </c>
      <c r="C1037" s="2"/>
      <c r="D1037" s="2"/>
      <c r="E1037" s="2" t="s">
        <v>9890</v>
      </c>
    </row>
    <row r="1038" spans="1:5" x14ac:dyDescent="0.15">
      <c r="A1038" s="2">
        <v>4.8</v>
      </c>
      <c r="B1038" s="2"/>
      <c r="C1038" s="2"/>
      <c r="D1038" s="2"/>
      <c r="E1038" s="2" t="s">
        <v>9895</v>
      </c>
    </row>
    <row r="1039" spans="1:5" x14ac:dyDescent="0.15">
      <c r="A1039" s="2">
        <v>4.3</v>
      </c>
      <c r="B1039" s="2" t="s">
        <v>143</v>
      </c>
      <c r="C1039" s="2"/>
      <c r="D1039" s="2"/>
      <c r="E1039" s="2" t="s">
        <v>9890</v>
      </c>
    </row>
    <row r="1040" spans="1:5" x14ac:dyDescent="0.15">
      <c r="A1040" s="2">
        <v>3.1</v>
      </c>
      <c r="B1040" s="2" t="s">
        <v>72</v>
      </c>
      <c r="C1040" s="2" t="s">
        <v>956</v>
      </c>
      <c r="D1040" s="2" t="s">
        <v>1913</v>
      </c>
      <c r="E1040" s="2" t="s">
        <v>9890</v>
      </c>
    </row>
    <row r="1041" spans="1:5" x14ac:dyDescent="0.15">
      <c r="A1041" s="2">
        <v>3.6</v>
      </c>
      <c r="B1041" s="2" t="s">
        <v>1917</v>
      </c>
      <c r="C1041" s="2" t="s">
        <v>1918</v>
      </c>
      <c r="D1041" s="2" t="s">
        <v>1919</v>
      </c>
      <c r="E1041" s="2" t="s">
        <v>9890</v>
      </c>
    </row>
    <row r="1042" spans="1:5" x14ac:dyDescent="0.15">
      <c r="A1042" s="2">
        <v>5.9</v>
      </c>
      <c r="B1042" s="2"/>
      <c r="C1042" s="2"/>
      <c r="D1042" s="2"/>
      <c r="E1042" s="2" t="s">
        <v>9895</v>
      </c>
    </row>
    <row r="1043" spans="1:5" x14ac:dyDescent="0.15">
      <c r="A1043" s="2">
        <v>3.1</v>
      </c>
      <c r="B1043" s="2" t="s">
        <v>136</v>
      </c>
      <c r="C1043" s="2" t="s">
        <v>385</v>
      </c>
      <c r="D1043" s="2" t="s">
        <v>1923</v>
      </c>
      <c r="E1043" s="2" t="s">
        <v>9890</v>
      </c>
    </row>
    <row r="1044" spans="1:5" x14ac:dyDescent="0.15">
      <c r="A1044" s="2">
        <v>3.5</v>
      </c>
      <c r="B1044" s="2"/>
      <c r="C1044" s="2"/>
      <c r="D1044" s="2"/>
      <c r="E1044" s="2" t="s">
        <v>9890</v>
      </c>
    </row>
    <row r="1045" spans="1:5" x14ac:dyDescent="0.15">
      <c r="A1045" s="2">
        <v>4</v>
      </c>
      <c r="B1045" s="2" t="s">
        <v>10</v>
      </c>
      <c r="C1045" s="2" t="s">
        <v>302</v>
      </c>
      <c r="D1045" s="2" t="s">
        <v>980</v>
      </c>
      <c r="E1045" s="2" t="s">
        <v>9890</v>
      </c>
    </row>
    <row r="1046" spans="1:5" x14ac:dyDescent="0.15">
      <c r="A1046" s="2">
        <v>3.6</v>
      </c>
      <c r="B1046" s="2" t="s">
        <v>95</v>
      </c>
      <c r="C1046" s="2" t="s">
        <v>96</v>
      </c>
      <c r="D1046" s="2" t="s">
        <v>744</v>
      </c>
      <c r="E1046" s="2" t="s">
        <v>9890</v>
      </c>
    </row>
    <row r="1047" spans="1:5" x14ac:dyDescent="0.15">
      <c r="A1047" s="2">
        <v>3</v>
      </c>
      <c r="B1047" s="2" t="s">
        <v>72</v>
      </c>
      <c r="C1047" s="2" t="s">
        <v>502</v>
      </c>
      <c r="D1047" s="2" t="s">
        <v>811</v>
      </c>
      <c r="E1047" s="2" t="s">
        <v>9890</v>
      </c>
    </row>
    <row r="1048" spans="1:5" x14ac:dyDescent="0.15">
      <c r="A1048" s="2">
        <v>6.2</v>
      </c>
      <c r="B1048" s="2"/>
      <c r="C1048" s="2"/>
      <c r="D1048" s="2"/>
      <c r="E1048" s="2" t="s">
        <v>9898</v>
      </c>
    </row>
    <row r="1049" spans="1:5" x14ac:dyDescent="0.15">
      <c r="A1049" s="2">
        <v>3.4</v>
      </c>
      <c r="B1049" s="2"/>
      <c r="C1049" s="2"/>
      <c r="D1049" s="2"/>
      <c r="E1049" s="2" t="s">
        <v>9890</v>
      </c>
    </row>
    <row r="1050" spans="1:5" x14ac:dyDescent="0.15">
      <c r="A1050" s="2">
        <v>3.3</v>
      </c>
      <c r="B1050" s="2"/>
      <c r="C1050" s="2"/>
      <c r="D1050" s="2"/>
      <c r="E1050" s="2" t="s">
        <v>9890</v>
      </c>
    </row>
    <row r="1051" spans="1:5" x14ac:dyDescent="0.15">
      <c r="A1051" s="2">
        <v>3.9</v>
      </c>
      <c r="B1051" s="2"/>
      <c r="C1051" s="2"/>
      <c r="D1051" s="2"/>
      <c r="E1051" s="2" t="s">
        <v>9890</v>
      </c>
    </row>
    <row r="1052" spans="1:5" x14ac:dyDescent="0.15">
      <c r="A1052" s="2">
        <v>4.2</v>
      </c>
      <c r="B1052" s="2" t="s">
        <v>95</v>
      </c>
      <c r="C1052" s="2" t="s">
        <v>111</v>
      </c>
      <c r="D1052" s="2" t="s">
        <v>112</v>
      </c>
      <c r="E1052" s="2" t="s">
        <v>9890</v>
      </c>
    </row>
    <row r="1053" spans="1:5" x14ac:dyDescent="0.15">
      <c r="A1053" s="2">
        <v>3.8</v>
      </c>
      <c r="B1053" s="2"/>
      <c r="C1053" s="2"/>
      <c r="D1053" s="2"/>
      <c r="E1053" s="2" t="s">
        <v>9890</v>
      </c>
    </row>
    <row r="1054" spans="1:5" x14ac:dyDescent="0.15">
      <c r="A1054" s="2">
        <v>5</v>
      </c>
      <c r="B1054" s="2"/>
      <c r="C1054" s="2"/>
      <c r="D1054" s="2"/>
      <c r="E1054" s="2" t="s">
        <v>9895</v>
      </c>
    </row>
    <row r="1055" spans="1:5" x14ac:dyDescent="0.15">
      <c r="A1055" s="2">
        <v>4.5</v>
      </c>
      <c r="B1055" s="2" t="s">
        <v>136</v>
      </c>
      <c r="C1055" s="2" t="s">
        <v>137</v>
      </c>
      <c r="D1055" s="2"/>
      <c r="E1055" s="2" t="s">
        <v>9895</v>
      </c>
    </row>
    <row r="1056" spans="1:5" x14ac:dyDescent="0.15">
      <c r="A1056" s="2">
        <v>4.0999999999999996</v>
      </c>
      <c r="B1056" s="2" t="s">
        <v>143</v>
      </c>
      <c r="C1056" s="2"/>
      <c r="D1056" s="2"/>
      <c r="E1056" s="2" t="s">
        <v>9890</v>
      </c>
    </row>
    <row r="1057" spans="1:5" x14ac:dyDescent="0.15">
      <c r="A1057" s="2">
        <v>3</v>
      </c>
      <c r="B1057" s="2" t="s">
        <v>150</v>
      </c>
      <c r="C1057" s="2" t="s">
        <v>374</v>
      </c>
      <c r="D1057" s="2"/>
      <c r="E1057" s="2" t="s">
        <v>9890</v>
      </c>
    </row>
    <row r="1058" spans="1:5" x14ac:dyDescent="0.15">
      <c r="A1058" s="2">
        <v>2.9</v>
      </c>
      <c r="B1058" s="2" t="s">
        <v>10</v>
      </c>
      <c r="C1058" s="2" t="s">
        <v>736</v>
      </c>
      <c r="D1058" s="2" t="s">
        <v>737</v>
      </c>
      <c r="E1058" s="2" t="s">
        <v>9888</v>
      </c>
    </row>
    <row r="1059" spans="1:5" x14ac:dyDescent="0.15">
      <c r="A1059" s="2">
        <v>2.8</v>
      </c>
      <c r="B1059" s="2" t="s">
        <v>150</v>
      </c>
      <c r="C1059" s="2" t="s">
        <v>151</v>
      </c>
      <c r="D1059" s="2" t="s">
        <v>1945</v>
      </c>
      <c r="E1059" s="2" t="s">
        <v>9888</v>
      </c>
    </row>
    <row r="1060" spans="1:5" x14ac:dyDescent="0.15">
      <c r="A1060" s="2">
        <v>2</v>
      </c>
      <c r="B1060" s="2" t="s">
        <v>57</v>
      </c>
      <c r="C1060" s="2" t="s">
        <v>58</v>
      </c>
      <c r="D1060" s="2" t="s">
        <v>1255</v>
      </c>
      <c r="E1060" s="2" t="s">
        <v>9888</v>
      </c>
    </row>
    <row r="1061" spans="1:5" x14ac:dyDescent="0.15">
      <c r="A1061" s="2">
        <v>3</v>
      </c>
      <c r="B1061" s="2" t="s">
        <v>1639</v>
      </c>
      <c r="C1061" s="2" t="s">
        <v>1949</v>
      </c>
      <c r="D1061" s="2" t="s">
        <v>1950</v>
      </c>
      <c r="E1061" s="2" t="s">
        <v>9890</v>
      </c>
    </row>
    <row r="1062" spans="1:5" x14ac:dyDescent="0.15">
      <c r="A1062" s="2">
        <v>6.4</v>
      </c>
      <c r="B1062" s="2"/>
      <c r="C1062" s="2"/>
      <c r="D1062" s="2"/>
      <c r="E1062" s="2" t="s">
        <v>9898</v>
      </c>
    </row>
    <row r="1063" spans="1:5" x14ac:dyDescent="0.15">
      <c r="A1063" s="2">
        <v>3</v>
      </c>
      <c r="B1063" s="2" t="s">
        <v>95</v>
      </c>
      <c r="C1063" s="2" t="s">
        <v>348</v>
      </c>
      <c r="D1063" s="2" t="s">
        <v>1229</v>
      </c>
      <c r="E1063" s="2" t="s">
        <v>9890</v>
      </c>
    </row>
    <row r="1064" spans="1:5" x14ac:dyDescent="0.15">
      <c r="A1064" s="2">
        <v>3</v>
      </c>
      <c r="B1064" s="2" t="s">
        <v>95</v>
      </c>
      <c r="C1064" s="2" t="s">
        <v>348</v>
      </c>
      <c r="D1064" s="2" t="s">
        <v>764</v>
      </c>
      <c r="E1064" s="2" t="s">
        <v>9890</v>
      </c>
    </row>
    <row r="1065" spans="1:5" x14ac:dyDescent="0.15">
      <c r="A1065" s="2">
        <v>3</v>
      </c>
      <c r="B1065" s="2" t="s">
        <v>594</v>
      </c>
      <c r="C1065" s="2" t="s">
        <v>1188</v>
      </c>
      <c r="D1065" s="2" t="s">
        <v>1957</v>
      </c>
      <c r="E1065" s="2" t="s">
        <v>9890</v>
      </c>
    </row>
    <row r="1066" spans="1:5" x14ac:dyDescent="0.15">
      <c r="A1066" s="2">
        <v>4.5999999999999996</v>
      </c>
      <c r="B1066" s="2" t="s">
        <v>143</v>
      </c>
      <c r="C1066" s="2"/>
      <c r="D1066" s="2"/>
      <c r="E1066" s="2" t="s">
        <v>9895</v>
      </c>
    </row>
    <row r="1067" spans="1:5" x14ac:dyDescent="0.15">
      <c r="A1067" s="2">
        <v>4.3</v>
      </c>
      <c r="B1067" s="2" t="s">
        <v>143</v>
      </c>
      <c r="C1067" s="2"/>
      <c r="D1067" s="2"/>
      <c r="E1067" s="2" t="s">
        <v>9890</v>
      </c>
    </row>
    <row r="1068" spans="1:5" x14ac:dyDescent="0.15">
      <c r="A1068" s="2">
        <v>4.3</v>
      </c>
      <c r="B1068" s="2"/>
      <c r="C1068" s="2"/>
      <c r="D1068" s="2"/>
      <c r="E1068" s="2" t="s">
        <v>9890</v>
      </c>
    </row>
    <row r="1069" spans="1:5" x14ac:dyDescent="0.15">
      <c r="A1069" s="2">
        <v>3.3</v>
      </c>
      <c r="B1069" s="2" t="s">
        <v>366</v>
      </c>
      <c r="C1069" s="2" t="s">
        <v>367</v>
      </c>
      <c r="D1069" s="2" t="s">
        <v>1144</v>
      </c>
      <c r="E1069" s="2" t="s">
        <v>9890</v>
      </c>
    </row>
    <row r="1070" spans="1:5" x14ac:dyDescent="0.15">
      <c r="A1070" s="2">
        <v>2.9</v>
      </c>
      <c r="B1070" s="2" t="s">
        <v>150</v>
      </c>
      <c r="C1070" s="2" t="s">
        <v>374</v>
      </c>
      <c r="D1070" s="2"/>
      <c r="E1070" s="2" t="s">
        <v>9888</v>
      </c>
    </row>
    <row r="1071" spans="1:5" x14ac:dyDescent="0.15">
      <c r="A1071" s="2">
        <v>3.3</v>
      </c>
      <c r="B1071" s="2" t="s">
        <v>95</v>
      </c>
      <c r="C1071" s="2" t="s">
        <v>556</v>
      </c>
      <c r="D1071" s="2" t="s">
        <v>1413</v>
      </c>
      <c r="E1071" s="2" t="s">
        <v>9890</v>
      </c>
    </row>
    <row r="1072" spans="1:5" x14ac:dyDescent="0.15">
      <c r="A1072" s="2">
        <v>3.2</v>
      </c>
      <c r="B1072" s="2" t="s">
        <v>72</v>
      </c>
      <c r="C1072" s="2" t="s">
        <v>552</v>
      </c>
      <c r="D1072" s="2"/>
      <c r="E1072" s="2" t="s">
        <v>9890</v>
      </c>
    </row>
    <row r="1073" spans="1:5" x14ac:dyDescent="0.15">
      <c r="A1073" s="2">
        <v>3.4</v>
      </c>
      <c r="B1073" s="2" t="s">
        <v>10</v>
      </c>
      <c r="C1073" s="2" t="s">
        <v>252</v>
      </c>
      <c r="D1073" s="2" t="s">
        <v>1969</v>
      </c>
      <c r="E1073" s="2" t="s">
        <v>9890</v>
      </c>
    </row>
    <row r="1074" spans="1:5" x14ac:dyDescent="0.15">
      <c r="A1074" s="2">
        <v>4.2</v>
      </c>
      <c r="B1074" s="2" t="s">
        <v>95</v>
      </c>
      <c r="C1074" s="2" t="s">
        <v>120</v>
      </c>
      <c r="D1074" s="2" t="s">
        <v>121</v>
      </c>
      <c r="E1074" s="2" t="s">
        <v>9890</v>
      </c>
    </row>
    <row r="1075" spans="1:5" x14ac:dyDescent="0.15">
      <c r="A1075" s="2">
        <v>3</v>
      </c>
      <c r="B1075" s="2" t="s">
        <v>150</v>
      </c>
      <c r="C1075" s="2" t="s">
        <v>374</v>
      </c>
      <c r="D1075" s="2"/>
      <c r="E1075" s="2" t="s">
        <v>9890</v>
      </c>
    </row>
    <row r="1076" spans="1:5" x14ac:dyDescent="0.15">
      <c r="A1076" s="2">
        <v>3.1</v>
      </c>
      <c r="B1076" s="2"/>
      <c r="C1076" s="2"/>
      <c r="D1076" s="2"/>
      <c r="E1076" s="2" t="s">
        <v>9890</v>
      </c>
    </row>
    <row r="1077" spans="1:5" x14ac:dyDescent="0.15">
      <c r="A1077" s="2">
        <v>3.2</v>
      </c>
      <c r="B1077" s="2" t="s">
        <v>95</v>
      </c>
      <c r="C1077" s="2" t="s">
        <v>111</v>
      </c>
      <c r="D1077" s="2" t="s">
        <v>112</v>
      </c>
      <c r="E1077" s="2" t="s">
        <v>9890</v>
      </c>
    </row>
    <row r="1078" spans="1:5" x14ac:dyDescent="0.15">
      <c r="A1078" s="2">
        <v>4.9000000000000004</v>
      </c>
      <c r="B1078" s="2" t="s">
        <v>95</v>
      </c>
      <c r="C1078" s="2" t="s">
        <v>111</v>
      </c>
      <c r="D1078" s="2" t="s">
        <v>112</v>
      </c>
      <c r="E1078" s="2" t="s">
        <v>9895</v>
      </c>
    </row>
    <row r="1079" spans="1:5" x14ac:dyDescent="0.15">
      <c r="A1079" s="2">
        <v>3.8</v>
      </c>
      <c r="B1079" s="2" t="s">
        <v>95</v>
      </c>
      <c r="C1079" s="2" t="s">
        <v>96</v>
      </c>
      <c r="D1079" s="2"/>
      <c r="E1079" s="2" t="s">
        <v>9890</v>
      </c>
    </row>
    <row r="1080" spans="1:5" x14ac:dyDescent="0.15">
      <c r="A1080" s="2">
        <v>3.1</v>
      </c>
      <c r="B1080" s="2" t="s">
        <v>100</v>
      </c>
      <c r="C1080" s="2" t="s">
        <v>406</v>
      </c>
      <c r="D1080" s="2" t="s">
        <v>407</v>
      </c>
      <c r="E1080" s="2" t="s">
        <v>9890</v>
      </c>
    </row>
    <row r="1081" spans="1:5" x14ac:dyDescent="0.15">
      <c r="A1081" s="2">
        <v>3</v>
      </c>
      <c r="B1081" s="2" t="s">
        <v>79</v>
      </c>
      <c r="C1081" s="2" t="s">
        <v>80</v>
      </c>
      <c r="D1081" s="2" t="s">
        <v>1980</v>
      </c>
      <c r="E1081" s="2" t="s">
        <v>9890</v>
      </c>
    </row>
    <row r="1082" spans="1:5" x14ac:dyDescent="0.15">
      <c r="A1082" s="2">
        <v>4.9000000000000004</v>
      </c>
      <c r="B1082" s="2"/>
      <c r="C1082" s="2"/>
      <c r="D1082" s="2"/>
      <c r="E1082" s="2" t="s">
        <v>9895</v>
      </c>
    </row>
    <row r="1083" spans="1:5" x14ac:dyDescent="0.15">
      <c r="A1083" s="2">
        <v>4.3</v>
      </c>
      <c r="B1083" s="2" t="s">
        <v>143</v>
      </c>
      <c r="C1083" s="2"/>
      <c r="D1083" s="2"/>
      <c r="E1083" s="2" t="s">
        <v>9890</v>
      </c>
    </row>
    <row r="1084" spans="1:5" x14ac:dyDescent="0.15">
      <c r="A1084" s="2">
        <v>3.2</v>
      </c>
      <c r="B1084" s="2"/>
      <c r="C1084" s="2"/>
      <c r="D1084" s="2"/>
      <c r="E1084" s="2" t="s">
        <v>9890</v>
      </c>
    </row>
    <row r="1085" spans="1:5" x14ac:dyDescent="0.15">
      <c r="A1085" s="2">
        <v>4.0999999999999996</v>
      </c>
      <c r="B1085" s="2" t="s">
        <v>143</v>
      </c>
      <c r="C1085" s="2"/>
      <c r="D1085" s="2"/>
      <c r="E1085" s="2" t="s">
        <v>9890</v>
      </c>
    </row>
    <row r="1086" spans="1:5" x14ac:dyDescent="0.15">
      <c r="A1086" s="2">
        <v>3.1</v>
      </c>
      <c r="B1086" s="2" t="s">
        <v>48</v>
      </c>
      <c r="C1086" s="2" t="s">
        <v>49</v>
      </c>
      <c r="D1086" s="2"/>
      <c r="E1086" s="2" t="s">
        <v>9890</v>
      </c>
    </row>
    <row r="1087" spans="1:5" x14ac:dyDescent="0.15">
      <c r="A1087" s="2">
        <v>3.6</v>
      </c>
      <c r="B1087" s="2" t="s">
        <v>48</v>
      </c>
      <c r="C1087" s="2" t="s">
        <v>49</v>
      </c>
      <c r="D1087" s="2" t="s">
        <v>177</v>
      </c>
      <c r="E1087" s="2" t="s">
        <v>9890</v>
      </c>
    </row>
    <row r="1088" spans="1:5" x14ac:dyDescent="0.15">
      <c r="A1088" s="2">
        <v>4.9000000000000004</v>
      </c>
      <c r="B1088" s="2" t="s">
        <v>143</v>
      </c>
      <c r="C1088" s="2"/>
      <c r="D1088" s="2"/>
      <c r="E1088" s="2" t="s">
        <v>9895</v>
      </c>
    </row>
    <row r="1089" spans="1:5" x14ac:dyDescent="0.15">
      <c r="A1089" s="2">
        <v>3</v>
      </c>
      <c r="B1089" s="2" t="s">
        <v>150</v>
      </c>
      <c r="C1089" s="2" t="s">
        <v>1161</v>
      </c>
      <c r="D1089" s="2" t="s">
        <v>1162</v>
      </c>
      <c r="E1089" s="2" t="s">
        <v>9890</v>
      </c>
    </row>
    <row r="1090" spans="1:5" x14ac:dyDescent="0.15">
      <c r="A1090" s="2">
        <v>3.2</v>
      </c>
      <c r="B1090" s="2" t="s">
        <v>72</v>
      </c>
      <c r="C1090" s="2" t="s">
        <v>552</v>
      </c>
      <c r="D1090" s="2" t="s">
        <v>1992</v>
      </c>
      <c r="E1090" s="2" t="s">
        <v>9890</v>
      </c>
    </row>
    <row r="1091" spans="1:5" x14ac:dyDescent="0.15">
      <c r="A1091" s="2">
        <v>3.2</v>
      </c>
      <c r="B1091" s="2" t="s">
        <v>95</v>
      </c>
      <c r="C1091" s="2" t="s">
        <v>212</v>
      </c>
      <c r="D1091" s="2" t="s">
        <v>213</v>
      </c>
      <c r="E1091" s="2" t="s">
        <v>9890</v>
      </c>
    </row>
    <row r="1092" spans="1:5" x14ac:dyDescent="0.15">
      <c r="A1092" s="2">
        <v>3.7</v>
      </c>
      <c r="B1092" s="2" t="s">
        <v>48</v>
      </c>
      <c r="C1092" s="2" t="s">
        <v>49</v>
      </c>
      <c r="D1092" s="2" t="s">
        <v>177</v>
      </c>
      <c r="E1092" s="2" t="s">
        <v>9890</v>
      </c>
    </row>
    <row r="1093" spans="1:5" x14ac:dyDescent="0.15">
      <c r="A1093" s="2">
        <v>3.1</v>
      </c>
      <c r="B1093" s="2" t="s">
        <v>95</v>
      </c>
      <c r="C1093" s="2" t="s">
        <v>111</v>
      </c>
      <c r="D1093" s="2" t="s">
        <v>112</v>
      </c>
      <c r="E1093" s="2" t="s">
        <v>9890</v>
      </c>
    </row>
    <row r="1094" spans="1:5" x14ac:dyDescent="0.15">
      <c r="A1094" s="2">
        <v>5.7</v>
      </c>
      <c r="B1094" s="2" t="s">
        <v>48</v>
      </c>
      <c r="C1094" s="2" t="s">
        <v>49</v>
      </c>
      <c r="D1094" s="2" t="s">
        <v>177</v>
      </c>
      <c r="E1094" s="2" t="s">
        <v>9895</v>
      </c>
    </row>
    <row r="1095" spans="1:5" x14ac:dyDescent="0.15">
      <c r="A1095" s="2">
        <v>3.2</v>
      </c>
      <c r="B1095" s="2" t="s">
        <v>72</v>
      </c>
      <c r="C1095" s="2" t="s">
        <v>552</v>
      </c>
      <c r="D1095" s="2"/>
      <c r="E1095" s="2" t="s">
        <v>9890</v>
      </c>
    </row>
    <row r="1096" spans="1:5" x14ac:dyDescent="0.15">
      <c r="A1096" s="2">
        <v>3.3</v>
      </c>
      <c r="B1096" s="2" t="s">
        <v>72</v>
      </c>
      <c r="C1096" s="2" t="s">
        <v>132</v>
      </c>
      <c r="D1096" s="2" t="s">
        <v>133</v>
      </c>
      <c r="E1096" s="2" t="s">
        <v>9890</v>
      </c>
    </row>
    <row r="1097" spans="1:5" x14ac:dyDescent="0.15">
      <c r="A1097" s="2">
        <v>3.4</v>
      </c>
      <c r="B1097" s="2" t="s">
        <v>136</v>
      </c>
      <c r="C1097" s="2" t="s">
        <v>2002</v>
      </c>
      <c r="D1097" s="2" t="s">
        <v>2003</v>
      </c>
      <c r="E1097" s="2" t="s">
        <v>9890</v>
      </c>
    </row>
    <row r="1098" spans="1:5" x14ac:dyDescent="0.15">
      <c r="A1098" s="2">
        <v>3.6</v>
      </c>
      <c r="B1098" s="2" t="s">
        <v>72</v>
      </c>
      <c r="C1098" s="2" t="s">
        <v>552</v>
      </c>
      <c r="D1098" s="2"/>
      <c r="E1098" s="2" t="s">
        <v>9890</v>
      </c>
    </row>
    <row r="1099" spans="1:5" x14ac:dyDescent="0.15">
      <c r="A1099" s="2">
        <v>3</v>
      </c>
      <c r="B1099" s="2"/>
      <c r="C1099" s="2"/>
      <c r="D1099" s="2"/>
      <c r="E1099" s="2" t="s">
        <v>9890</v>
      </c>
    </row>
    <row r="1100" spans="1:5" x14ac:dyDescent="0.15">
      <c r="A1100" s="2">
        <v>2.4</v>
      </c>
      <c r="B1100" s="2" t="s">
        <v>10</v>
      </c>
      <c r="C1100" s="2" t="s">
        <v>11</v>
      </c>
      <c r="D1100" s="2" t="s">
        <v>12</v>
      </c>
      <c r="E1100" s="2" t="s">
        <v>9888</v>
      </c>
    </row>
    <row r="1101" spans="1:5" x14ac:dyDescent="0.15">
      <c r="A1101" s="2">
        <v>2.8</v>
      </c>
      <c r="B1101" s="2" t="s">
        <v>150</v>
      </c>
      <c r="C1101" s="2" t="s">
        <v>513</v>
      </c>
      <c r="D1101" s="2" t="s">
        <v>2009</v>
      </c>
      <c r="E1101" s="2" t="s">
        <v>9888</v>
      </c>
    </row>
    <row r="1102" spans="1:5" x14ac:dyDescent="0.15">
      <c r="A1102" s="2">
        <v>3.5</v>
      </c>
      <c r="B1102" s="2" t="s">
        <v>150</v>
      </c>
      <c r="C1102" s="2" t="s">
        <v>805</v>
      </c>
      <c r="D1102" s="2" t="s">
        <v>2013</v>
      </c>
      <c r="E1102" s="2" t="s">
        <v>9890</v>
      </c>
    </row>
    <row r="1103" spans="1:5" x14ac:dyDescent="0.15">
      <c r="A1103" s="2">
        <v>4.2</v>
      </c>
      <c r="B1103" s="2"/>
      <c r="C1103" s="2"/>
      <c r="D1103" s="2"/>
      <c r="E1103" s="2" t="s">
        <v>9890</v>
      </c>
    </row>
    <row r="1104" spans="1:5" x14ac:dyDescent="0.15">
      <c r="A1104" s="2">
        <v>3.2</v>
      </c>
      <c r="B1104" s="2"/>
      <c r="C1104" s="2"/>
      <c r="D1104" s="2"/>
      <c r="E1104" s="2" t="s">
        <v>9890</v>
      </c>
    </row>
    <row r="1105" spans="1:5" x14ac:dyDescent="0.15">
      <c r="A1105" s="2">
        <v>4.2</v>
      </c>
      <c r="B1105" s="2" t="s">
        <v>150</v>
      </c>
      <c r="C1105" s="2" t="s">
        <v>805</v>
      </c>
      <c r="D1105" s="2" t="s">
        <v>2013</v>
      </c>
      <c r="E1105" s="2" t="s">
        <v>9890</v>
      </c>
    </row>
    <row r="1106" spans="1:5" x14ac:dyDescent="0.15">
      <c r="A1106" s="2">
        <v>4.2</v>
      </c>
      <c r="B1106" s="2" t="s">
        <v>143</v>
      </c>
      <c r="C1106" s="2"/>
      <c r="D1106" s="2"/>
      <c r="E1106" s="2" t="s">
        <v>9890</v>
      </c>
    </row>
    <row r="1107" spans="1:5" x14ac:dyDescent="0.15">
      <c r="A1107" s="2">
        <v>3.1</v>
      </c>
      <c r="B1107" s="2" t="s">
        <v>72</v>
      </c>
      <c r="C1107" s="2" t="s">
        <v>552</v>
      </c>
      <c r="D1107" s="2"/>
      <c r="E1107" s="2" t="s">
        <v>9890</v>
      </c>
    </row>
    <row r="1108" spans="1:5" x14ac:dyDescent="0.15">
      <c r="A1108" s="2">
        <v>3</v>
      </c>
      <c r="B1108" s="2" t="s">
        <v>10</v>
      </c>
      <c r="C1108" s="2" t="s">
        <v>736</v>
      </c>
      <c r="D1108" s="2" t="s">
        <v>737</v>
      </c>
      <c r="E1108" s="2" t="s">
        <v>9890</v>
      </c>
    </row>
    <row r="1109" spans="1:5" x14ac:dyDescent="0.15">
      <c r="A1109" s="2">
        <v>6.1</v>
      </c>
      <c r="B1109" s="2"/>
      <c r="C1109" s="2"/>
      <c r="D1109" s="2"/>
      <c r="E1109" s="2" t="s">
        <v>9898</v>
      </c>
    </row>
    <row r="1110" spans="1:5" x14ac:dyDescent="0.15">
      <c r="A1110" s="2">
        <v>2.9</v>
      </c>
      <c r="B1110" s="2" t="s">
        <v>84</v>
      </c>
      <c r="C1110" s="2" t="s">
        <v>818</v>
      </c>
      <c r="D1110" s="2"/>
      <c r="E1110" s="2" t="s">
        <v>9888</v>
      </c>
    </row>
    <row r="1111" spans="1:5" x14ac:dyDescent="0.15">
      <c r="A1111" s="2">
        <v>2.8</v>
      </c>
      <c r="B1111" s="2" t="s">
        <v>10</v>
      </c>
      <c r="C1111" s="2" t="s">
        <v>11</v>
      </c>
      <c r="D1111" s="2" t="s">
        <v>12</v>
      </c>
      <c r="E1111" s="2" t="s">
        <v>9888</v>
      </c>
    </row>
    <row r="1112" spans="1:5" x14ac:dyDescent="0.15">
      <c r="A1112" s="2">
        <v>3</v>
      </c>
      <c r="B1112" s="2" t="s">
        <v>84</v>
      </c>
      <c r="C1112" s="2" t="s">
        <v>818</v>
      </c>
      <c r="D1112" s="2"/>
      <c r="E1112" s="2" t="s">
        <v>9890</v>
      </c>
    </row>
    <row r="1113" spans="1:5" x14ac:dyDescent="0.15">
      <c r="A1113" s="2">
        <v>3</v>
      </c>
      <c r="B1113" s="2" t="s">
        <v>100</v>
      </c>
      <c r="C1113" s="2" t="s">
        <v>101</v>
      </c>
      <c r="D1113" s="2" t="s">
        <v>468</v>
      </c>
      <c r="E1113" s="2" t="s">
        <v>9890</v>
      </c>
    </row>
    <row r="1114" spans="1:5" x14ac:dyDescent="0.15">
      <c r="A1114" s="2">
        <v>4.2</v>
      </c>
      <c r="B1114" s="2" t="s">
        <v>72</v>
      </c>
      <c r="C1114" s="2" t="s">
        <v>552</v>
      </c>
      <c r="D1114" s="2"/>
      <c r="E1114" s="2" t="s">
        <v>9890</v>
      </c>
    </row>
    <row r="1115" spans="1:5" x14ac:dyDescent="0.15">
      <c r="A1115" s="2">
        <v>4.3</v>
      </c>
      <c r="B1115" s="2" t="s">
        <v>10</v>
      </c>
      <c r="C1115" s="2" t="s">
        <v>444</v>
      </c>
      <c r="D1115" s="2" t="s">
        <v>893</v>
      </c>
      <c r="E1115" s="2" t="s">
        <v>9890</v>
      </c>
    </row>
    <row r="1116" spans="1:5" x14ac:dyDescent="0.15">
      <c r="A1116" s="2">
        <v>4.3</v>
      </c>
      <c r="B1116" s="2" t="s">
        <v>10</v>
      </c>
      <c r="C1116" s="2" t="s">
        <v>444</v>
      </c>
      <c r="D1116" s="2" t="s">
        <v>893</v>
      </c>
      <c r="E1116" s="2" t="s">
        <v>9890</v>
      </c>
    </row>
    <row r="1117" spans="1:5" x14ac:dyDescent="0.15">
      <c r="A1117" s="2">
        <v>3.2</v>
      </c>
      <c r="B1117" s="2" t="s">
        <v>10</v>
      </c>
      <c r="C1117" s="2" t="s">
        <v>444</v>
      </c>
      <c r="D1117" s="2" t="s">
        <v>893</v>
      </c>
      <c r="E1117" s="2" t="s">
        <v>9890</v>
      </c>
    </row>
    <row r="1118" spans="1:5" x14ac:dyDescent="0.15">
      <c r="A1118" s="2">
        <v>3.3</v>
      </c>
      <c r="B1118" s="2" t="s">
        <v>150</v>
      </c>
      <c r="C1118" s="2" t="s">
        <v>756</v>
      </c>
      <c r="D1118" s="2" t="s">
        <v>2033</v>
      </c>
      <c r="E1118" s="2" t="s">
        <v>9890</v>
      </c>
    </row>
    <row r="1119" spans="1:5" x14ac:dyDescent="0.15">
      <c r="A1119" s="2">
        <v>3</v>
      </c>
      <c r="B1119" s="2" t="s">
        <v>95</v>
      </c>
      <c r="C1119" s="2" t="s">
        <v>120</v>
      </c>
      <c r="D1119" s="2" t="s">
        <v>121</v>
      </c>
      <c r="E1119" s="2" t="s">
        <v>9890</v>
      </c>
    </row>
    <row r="1120" spans="1:5" x14ac:dyDescent="0.15">
      <c r="A1120" s="2">
        <v>3.4</v>
      </c>
      <c r="B1120" s="2" t="s">
        <v>72</v>
      </c>
      <c r="C1120" s="2" t="s">
        <v>552</v>
      </c>
      <c r="D1120" s="2"/>
      <c r="E1120" s="2" t="s">
        <v>9890</v>
      </c>
    </row>
    <row r="1121" spans="1:5" x14ac:dyDescent="0.15">
      <c r="A1121" s="2">
        <v>3</v>
      </c>
      <c r="B1121" s="2" t="s">
        <v>95</v>
      </c>
      <c r="C1121" s="2" t="s">
        <v>348</v>
      </c>
      <c r="D1121" s="2" t="s">
        <v>349</v>
      </c>
      <c r="E1121" s="2" t="s">
        <v>9890</v>
      </c>
    </row>
    <row r="1122" spans="1:5" x14ac:dyDescent="0.15">
      <c r="A1122" s="2">
        <v>4.0999999999999996</v>
      </c>
      <c r="B1122" s="2"/>
      <c r="C1122" s="2"/>
      <c r="D1122" s="2"/>
      <c r="E1122" s="2" t="s">
        <v>9890</v>
      </c>
    </row>
    <row r="1123" spans="1:5" x14ac:dyDescent="0.15">
      <c r="A1123" s="2">
        <v>3.2</v>
      </c>
      <c r="B1123" s="2" t="s">
        <v>95</v>
      </c>
      <c r="C1123" s="2" t="s">
        <v>96</v>
      </c>
      <c r="D1123" s="2" t="s">
        <v>97</v>
      </c>
      <c r="E1123" s="2" t="s">
        <v>9890</v>
      </c>
    </row>
    <row r="1124" spans="1:5" x14ac:dyDescent="0.15">
      <c r="A1124" s="2">
        <v>4</v>
      </c>
      <c r="B1124" s="2" t="s">
        <v>95</v>
      </c>
      <c r="C1124" s="2" t="s">
        <v>165</v>
      </c>
      <c r="D1124" s="2" t="s">
        <v>1235</v>
      </c>
      <c r="E1124" s="2" t="s">
        <v>9890</v>
      </c>
    </row>
    <row r="1125" spans="1:5" x14ac:dyDescent="0.15">
      <c r="A1125" s="2">
        <v>3.7</v>
      </c>
      <c r="B1125" s="2" t="s">
        <v>100</v>
      </c>
      <c r="C1125" s="2" t="s">
        <v>101</v>
      </c>
      <c r="D1125" s="2" t="s">
        <v>468</v>
      </c>
      <c r="E1125" s="2" t="s">
        <v>9890</v>
      </c>
    </row>
    <row r="1126" spans="1:5" x14ac:dyDescent="0.15">
      <c r="A1126" s="2">
        <v>3</v>
      </c>
      <c r="B1126" s="2" t="s">
        <v>95</v>
      </c>
      <c r="C1126" s="2" t="s">
        <v>96</v>
      </c>
      <c r="D1126" s="2" t="s">
        <v>2043</v>
      </c>
      <c r="E1126" s="2" t="s">
        <v>9890</v>
      </c>
    </row>
    <row r="1127" spans="1:5" x14ac:dyDescent="0.15">
      <c r="A1127" s="2">
        <v>3.8</v>
      </c>
      <c r="B1127" s="2" t="s">
        <v>143</v>
      </c>
      <c r="C1127" s="2"/>
      <c r="D1127" s="2"/>
      <c r="E1127" s="2" t="s">
        <v>9890</v>
      </c>
    </row>
    <row r="1128" spans="1:5" x14ac:dyDescent="0.15">
      <c r="A1128" s="2">
        <v>3</v>
      </c>
      <c r="B1128" s="2" t="s">
        <v>95</v>
      </c>
      <c r="C1128" s="2" t="s">
        <v>348</v>
      </c>
      <c r="D1128" s="2" t="s">
        <v>1229</v>
      </c>
      <c r="E1128" s="2" t="s">
        <v>9890</v>
      </c>
    </row>
    <row r="1129" spans="1:5" x14ac:dyDescent="0.15">
      <c r="A1129" s="2">
        <v>3.1</v>
      </c>
      <c r="B1129" s="2" t="s">
        <v>95</v>
      </c>
      <c r="C1129" s="2" t="s">
        <v>212</v>
      </c>
      <c r="D1129" s="2" t="s">
        <v>357</v>
      </c>
      <c r="E1129" s="2" t="s">
        <v>9890</v>
      </c>
    </row>
    <row r="1130" spans="1:5" x14ac:dyDescent="0.15">
      <c r="A1130" s="2">
        <v>3.1</v>
      </c>
      <c r="B1130" s="2" t="s">
        <v>95</v>
      </c>
      <c r="C1130" s="2" t="s">
        <v>111</v>
      </c>
      <c r="D1130" s="2" t="s">
        <v>112</v>
      </c>
      <c r="E1130" s="2" t="s">
        <v>9890</v>
      </c>
    </row>
    <row r="1131" spans="1:5" x14ac:dyDescent="0.15">
      <c r="A1131" s="2">
        <v>3.2</v>
      </c>
      <c r="B1131" s="2" t="s">
        <v>95</v>
      </c>
      <c r="C1131" s="2" t="s">
        <v>212</v>
      </c>
      <c r="D1131" s="2" t="s">
        <v>281</v>
      </c>
      <c r="E1131" s="2" t="s">
        <v>9890</v>
      </c>
    </row>
    <row r="1132" spans="1:5" x14ac:dyDescent="0.15">
      <c r="A1132" s="2">
        <v>6.4</v>
      </c>
      <c r="B1132" s="2"/>
      <c r="C1132" s="2"/>
      <c r="D1132" s="2"/>
      <c r="E1132" s="2" t="s">
        <v>9898</v>
      </c>
    </row>
    <row r="1133" spans="1:5" x14ac:dyDescent="0.15">
      <c r="A1133" s="2">
        <v>6</v>
      </c>
      <c r="B1133" s="2"/>
      <c r="C1133" s="2"/>
      <c r="D1133" s="2"/>
      <c r="E1133" s="2" t="s">
        <v>9898</v>
      </c>
    </row>
    <row r="1134" spans="1:5" x14ac:dyDescent="0.15">
      <c r="A1134" s="2">
        <v>3.8</v>
      </c>
      <c r="B1134" s="2" t="s">
        <v>150</v>
      </c>
      <c r="C1134" s="2" t="s">
        <v>151</v>
      </c>
      <c r="D1134" s="2" t="s">
        <v>152</v>
      </c>
      <c r="E1134" s="2" t="s">
        <v>9890</v>
      </c>
    </row>
    <row r="1135" spans="1:5" x14ac:dyDescent="0.15">
      <c r="A1135" s="2">
        <v>3.6</v>
      </c>
      <c r="B1135" s="2"/>
      <c r="C1135" s="2"/>
      <c r="D1135" s="2"/>
      <c r="E1135" s="2" t="s">
        <v>9890</v>
      </c>
    </row>
    <row r="1136" spans="1:5" x14ac:dyDescent="0.15">
      <c r="A1136" s="2">
        <v>4.0999999999999996</v>
      </c>
      <c r="B1136" s="2" t="s">
        <v>95</v>
      </c>
      <c r="C1136" s="2" t="s">
        <v>212</v>
      </c>
      <c r="D1136" s="2" t="s">
        <v>357</v>
      </c>
      <c r="E1136" s="2" t="s">
        <v>9890</v>
      </c>
    </row>
    <row r="1137" spans="1:5" x14ac:dyDescent="0.15">
      <c r="A1137" s="2">
        <v>3.4</v>
      </c>
      <c r="B1137" s="2" t="s">
        <v>95</v>
      </c>
      <c r="C1137" s="2" t="s">
        <v>165</v>
      </c>
      <c r="D1137" s="2" t="s">
        <v>2056</v>
      </c>
      <c r="E1137" s="2" t="s">
        <v>9890</v>
      </c>
    </row>
    <row r="1138" spans="1:5" x14ac:dyDescent="0.15">
      <c r="A1138" s="2">
        <v>3.3</v>
      </c>
      <c r="B1138" s="2" t="s">
        <v>72</v>
      </c>
      <c r="C1138" s="2" t="s">
        <v>552</v>
      </c>
      <c r="D1138" s="2" t="s">
        <v>1263</v>
      </c>
      <c r="E1138" s="2" t="s">
        <v>9890</v>
      </c>
    </row>
    <row r="1139" spans="1:5" x14ac:dyDescent="0.15">
      <c r="A1139" s="2">
        <v>3.3</v>
      </c>
      <c r="B1139" s="2" t="s">
        <v>100</v>
      </c>
      <c r="C1139" s="2" t="s">
        <v>406</v>
      </c>
      <c r="D1139" s="2" t="s">
        <v>2061</v>
      </c>
      <c r="E1139" s="2" t="s">
        <v>9890</v>
      </c>
    </row>
    <row r="1140" spans="1:5" x14ac:dyDescent="0.15">
      <c r="A1140" s="2">
        <v>5.3</v>
      </c>
      <c r="B1140" s="2" t="s">
        <v>100</v>
      </c>
      <c r="C1140" s="2" t="s">
        <v>406</v>
      </c>
      <c r="D1140" s="2" t="s">
        <v>2061</v>
      </c>
      <c r="E1140" s="2" t="s">
        <v>9895</v>
      </c>
    </row>
    <row r="1141" spans="1:5" x14ac:dyDescent="0.15">
      <c r="A1141" s="2">
        <v>4</v>
      </c>
      <c r="B1141" s="2"/>
      <c r="C1141" s="2"/>
      <c r="D1141" s="2"/>
      <c r="E1141" s="2" t="s">
        <v>9890</v>
      </c>
    </row>
    <row r="1142" spans="1:5" x14ac:dyDescent="0.15">
      <c r="A1142" s="2">
        <v>3.1</v>
      </c>
      <c r="B1142" s="2"/>
      <c r="C1142" s="2"/>
      <c r="D1142" s="2"/>
      <c r="E1142" s="2" t="s">
        <v>9890</v>
      </c>
    </row>
    <row r="1143" spans="1:5" x14ac:dyDescent="0.15">
      <c r="A1143" s="2">
        <v>4.5999999999999996</v>
      </c>
      <c r="B1143" s="2"/>
      <c r="C1143" s="2"/>
      <c r="D1143" s="2"/>
      <c r="E1143" s="2" t="s">
        <v>9895</v>
      </c>
    </row>
    <row r="1144" spans="1:5" x14ac:dyDescent="0.15">
      <c r="A1144" s="2">
        <v>4.5999999999999996</v>
      </c>
      <c r="B1144" s="2" t="s">
        <v>72</v>
      </c>
      <c r="C1144" s="2" t="s">
        <v>552</v>
      </c>
      <c r="D1144" s="2"/>
      <c r="E1144" s="2" t="s">
        <v>9895</v>
      </c>
    </row>
    <row r="1145" spans="1:5" x14ac:dyDescent="0.15">
      <c r="A1145" s="2">
        <v>2.4</v>
      </c>
      <c r="B1145" s="2" t="s">
        <v>10</v>
      </c>
      <c r="C1145" s="2" t="s">
        <v>11</v>
      </c>
      <c r="D1145" s="2" t="s">
        <v>12</v>
      </c>
      <c r="E1145" s="2" t="s">
        <v>9888</v>
      </c>
    </row>
    <row r="1146" spans="1:5" x14ac:dyDescent="0.15">
      <c r="A1146" s="2">
        <v>6.1</v>
      </c>
      <c r="B1146" s="2"/>
      <c r="C1146" s="2"/>
      <c r="D1146" s="2"/>
      <c r="E1146" s="2" t="s">
        <v>9898</v>
      </c>
    </row>
    <row r="1147" spans="1:5" x14ac:dyDescent="0.15">
      <c r="A1147" s="2">
        <v>3.1</v>
      </c>
      <c r="B1147" s="2" t="s">
        <v>95</v>
      </c>
      <c r="C1147" s="2" t="s">
        <v>120</v>
      </c>
      <c r="D1147" s="2" t="s">
        <v>121</v>
      </c>
      <c r="E1147" s="2" t="s">
        <v>9890</v>
      </c>
    </row>
    <row r="1148" spans="1:5" x14ac:dyDescent="0.15">
      <c r="A1148" s="2">
        <v>6.9</v>
      </c>
      <c r="B1148" s="2"/>
      <c r="C1148" s="2"/>
      <c r="D1148" s="2"/>
      <c r="E1148" s="2" t="s">
        <v>9898</v>
      </c>
    </row>
    <row r="1149" spans="1:5" x14ac:dyDescent="0.15">
      <c r="A1149" s="2">
        <v>3.2</v>
      </c>
      <c r="B1149" s="2" t="s">
        <v>95</v>
      </c>
      <c r="C1149" s="2" t="s">
        <v>165</v>
      </c>
      <c r="D1149" s="2" t="s">
        <v>1235</v>
      </c>
      <c r="E1149" s="2" t="s">
        <v>9890</v>
      </c>
    </row>
    <row r="1150" spans="1:5" x14ac:dyDescent="0.15">
      <c r="A1150" s="2">
        <v>3.8</v>
      </c>
      <c r="B1150" s="2" t="s">
        <v>95</v>
      </c>
      <c r="C1150" s="2" t="s">
        <v>165</v>
      </c>
      <c r="D1150" s="2" t="s">
        <v>1235</v>
      </c>
      <c r="E1150" s="2" t="s">
        <v>9890</v>
      </c>
    </row>
    <row r="1151" spans="1:5" x14ac:dyDescent="0.15">
      <c r="A1151" s="2">
        <v>4.8</v>
      </c>
      <c r="B1151" s="2" t="s">
        <v>100</v>
      </c>
      <c r="C1151" s="2" t="s">
        <v>406</v>
      </c>
      <c r="D1151" s="2" t="s">
        <v>2061</v>
      </c>
      <c r="E1151" s="2" t="s">
        <v>9895</v>
      </c>
    </row>
    <row r="1152" spans="1:5" x14ac:dyDescent="0.15">
      <c r="A1152" s="2">
        <v>3.4</v>
      </c>
      <c r="B1152" s="2" t="s">
        <v>10</v>
      </c>
      <c r="C1152" s="2" t="s">
        <v>11</v>
      </c>
      <c r="D1152" s="2" t="s">
        <v>12</v>
      </c>
      <c r="E1152" s="2" t="s">
        <v>9890</v>
      </c>
    </row>
    <row r="1153" spans="1:5" x14ac:dyDescent="0.15">
      <c r="A1153" s="2">
        <v>2.9</v>
      </c>
      <c r="B1153" s="2" t="s">
        <v>10</v>
      </c>
      <c r="C1153" s="2" t="s">
        <v>11</v>
      </c>
      <c r="D1153" s="2" t="s">
        <v>12</v>
      </c>
      <c r="E1153" s="2" t="s">
        <v>9888</v>
      </c>
    </row>
    <row r="1154" spans="1:5" x14ac:dyDescent="0.15">
      <c r="A1154" s="2">
        <v>3.3</v>
      </c>
      <c r="B1154" s="2" t="s">
        <v>95</v>
      </c>
      <c r="C1154" s="2" t="s">
        <v>212</v>
      </c>
      <c r="D1154" s="2" t="s">
        <v>357</v>
      </c>
      <c r="E1154" s="2" t="s">
        <v>9890</v>
      </c>
    </row>
    <row r="1155" spans="1:5" x14ac:dyDescent="0.15">
      <c r="A1155" s="2">
        <v>3.6</v>
      </c>
      <c r="B1155" s="2" t="s">
        <v>95</v>
      </c>
      <c r="C1155" s="2" t="s">
        <v>165</v>
      </c>
      <c r="D1155" s="2" t="s">
        <v>1235</v>
      </c>
      <c r="E1155" s="2" t="s">
        <v>9890</v>
      </c>
    </row>
    <row r="1156" spans="1:5" x14ac:dyDescent="0.15">
      <c r="A1156" s="2">
        <v>3</v>
      </c>
      <c r="B1156" s="2" t="s">
        <v>100</v>
      </c>
      <c r="C1156" s="2" t="s">
        <v>406</v>
      </c>
      <c r="D1156" s="2" t="s">
        <v>2061</v>
      </c>
      <c r="E1156" s="2" t="s">
        <v>9890</v>
      </c>
    </row>
    <row r="1157" spans="1:5" x14ac:dyDescent="0.15">
      <c r="A1157" s="2">
        <v>2.8</v>
      </c>
      <c r="B1157" s="2" t="s">
        <v>136</v>
      </c>
      <c r="C1157" s="2" t="s">
        <v>385</v>
      </c>
      <c r="D1157" s="2" t="s">
        <v>967</v>
      </c>
      <c r="E1157" s="2" t="s">
        <v>9888</v>
      </c>
    </row>
    <row r="1158" spans="1:5" x14ac:dyDescent="0.15">
      <c r="A1158" s="2">
        <v>3.7</v>
      </c>
      <c r="B1158" s="2" t="s">
        <v>150</v>
      </c>
      <c r="C1158" s="2" t="s">
        <v>805</v>
      </c>
      <c r="D1158" s="2" t="s">
        <v>2013</v>
      </c>
      <c r="E1158" s="2" t="s">
        <v>9890</v>
      </c>
    </row>
    <row r="1159" spans="1:5" x14ac:dyDescent="0.15">
      <c r="A1159" s="2">
        <v>3</v>
      </c>
      <c r="B1159" s="2" t="s">
        <v>95</v>
      </c>
      <c r="C1159" s="2" t="s">
        <v>348</v>
      </c>
      <c r="D1159" s="2" t="s">
        <v>349</v>
      </c>
      <c r="E1159" s="2" t="s">
        <v>9890</v>
      </c>
    </row>
    <row r="1160" spans="1:5" x14ac:dyDescent="0.15">
      <c r="A1160" s="2">
        <v>3.6</v>
      </c>
      <c r="B1160" s="2" t="s">
        <v>100</v>
      </c>
      <c r="C1160" s="2" t="s">
        <v>406</v>
      </c>
      <c r="D1160" s="2" t="s">
        <v>2061</v>
      </c>
      <c r="E1160" s="2" t="s">
        <v>9890</v>
      </c>
    </row>
    <row r="1161" spans="1:5" x14ac:dyDescent="0.15">
      <c r="A1161" s="2">
        <v>5.2</v>
      </c>
      <c r="B1161" s="2" t="s">
        <v>143</v>
      </c>
      <c r="C1161" s="2"/>
      <c r="D1161" s="2"/>
      <c r="E1161" s="2" t="s">
        <v>9895</v>
      </c>
    </row>
    <row r="1162" spans="1:5" x14ac:dyDescent="0.15">
      <c r="A1162" s="2">
        <v>3.3</v>
      </c>
      <c r="B1162" s="2" t="s">
        <v>10</v>
      </c>
      <c r="C1162" s="2" t="s">
        <v>544</v>
      </c>
      <c r="D1162" s="2" t="s">
        <v>545</v>
      </c>
      <c r="E1162" s="2" t="s">
        <v>9890</v>
      </c>
    </row>
    <row r="1163" spans="1:5" x14ac:dyDescent="0.15">
      <c r="A1163" s="2">
        <v>3.2</v>
      </c>
      <c r="B1163" s="2" t="s">
        <v>10</v>
      </c>
      <c r="C1163" s="2" t="s">
        <v>170</v>
      </c>
      <c r="D1163" s="2" t="s">
        <v>2089</v>
      </c>
      <c r="E1163" s="2" t="s">
        <v>9890</v>
      </c>
    </row>
    <row r="1164" spans="1:5" x14ac:dyDescent="0.15">
      <c r="A1164" s="2">
        <v>6</v>
      </c>
      <c r="B1164" s="2"/>
      <c r="C1164" s="2"/>
      <c r="D1164" s="2"/>
      <c r="E1164" s="2" t="s">
        <v>9898</v>
      </c>
    </row>
    <row r="1165" spans="1:5" x14ac:dyDescent="0.15">
      <c r="A1165" s="2">
        <v>3.1</v>
      </c>
      <c r="B1165" s="2" t="s">
        <v>10</v>
      </c>
      <c r="C1165" s="2" t="s">
        <v>252</v>
      </c>
      <c r="D1165" s="2" t="s">
        <v>1133</v>
      </c>
      <c r="E1165" s="2" t="s">
        <v>9890</v>
      </c>
    </row>
    <row r="1166" spans="1:5" x14ac:dyDescent="0.15">
      <c r="A1166" s="2">
        <v>3</v>
      </c>
      <c r="B1166" s="2" t="s">
        <v>95</v>
      </c>
      <c r="C1166" s="2" t="s">
        <v>165</v>
      </c>
      <c r="D1166" s="2" t="s">
        <v>1235</v>
      </c>
      <c r="E1166" s="2" t="s">
        <v>9890</v>
      </c>
    </row>
    <row r="1167" spans="1:5" x14ac:dyDescent="0.15">
      <c r="A1167" s="2">
        <v>2.9</v>
      </c>
      <c r="B1167" s="2" t="s">
        <v>150</v>
      </c>
      <c r="C1167" s="2"/>
      <c r="D1167" s="2"/>
      <c r="E1167" s="2" t="s">
        <v>9888</v>
      </c>
    </row>
    <row r="1168" spans="1:5" x14ac:dyDescent="0.15">
      <c r="A1168" s="2">
        <v>4.3</v>
      </c>
      <c r="B1168" s="2" t="s">
        <v>95</v>
      </c>
      <c r="C1168" s="2" t="s">
        <v>165</v>
      </c>
      <c r="D1168" s="2" t="s">
        <v>328</v>
      </c>
      <c r="E1168" s="2" t="s">
        <v>9890</v>
      </c>
    </row>
    <row r="1169" spans="1:5" x14ac:dyDescent="0.15">
      <c r="A1169" s="2">
        <v>5.9</v>
      </c>
      <c r="B1169" s="2"/>
      <c r="C1169" s="2"/>
      <c r="D1169" s="2"/>
      <c r="E1169" s="2" t="s">
        <v>9895</v>
      </c>
    </row>
    <row r="1170" spans="1:5" x14ac:dyDescent="0.15">
      <c r="A1170" s="2">
        <v>3</v>
      </c>
      <c r="B1170" s="2" t="s">
        <v>95</v>
      </c>
      <c r="C1170" s="2" t="s">
        <v>96</v>
      </c>
      <c r="D1170" s="2"/>
      <c r="E1170" s="2" t="s">
        <v>9890</v>
      </c>
    </row>
    <row r="1171" spans="1:5" x14ac:dyDescent="0.15">
      <c r="A1171" s="2">
        <v>2.8</v>
      </c>
      <c r="B1171" s="2" t="s">
        <v>150</v>
      </c>
      <c r="C1171" s="2" t="s">
        <v>151</v>
      </c>
      <c r="D1171" s="2" t="s">
        <v>259</v>
      </c>
      <c r="E1171" s="2" t="s">
        <v>9888</v>
      </c>
    </row>
    <row r="1172" spans="1:5" x14ac:dyDescent="0.15">
      <c r="A1172" s="2">
        <v>2.9</v>
      </c>
      <c r="B1172" s="2" t="s">
        <v>124</v>
      </c>
      <c r="C1172" s="2" t="s">
        <v>423</v>
      </c>
      <c r="D1172" s="2" t="s">
        <v>953</v>
      </c>
      <c r="E1172" s="2" t="s">
        <v>9888</v>
      </c>
    </row>
    <row r="1173" spans="1:5" x14ac:dyDescent="0.15">
      <c r="A1173" s="2">
        <v>4.3</v>
      </c>
      <c r="B1173" s="2" t="s">
        <v>143</v>
      </c>
      <c r="C1173" s="2"/>
      <c r="D1173" s="2"/>
      <c r="E1173" s="2" t="s">
        <v>9890</v>
      </c>
    </row>
    <row r="1174" spans="1:5" x14ac:dyDescent="0.15">
      <c r="A1174" s="2">
        <v>2.2999999999999998</v>
      </c>
      <c r="B1174" s="2" t="s">
        <v>57</v>
      </c>
      <c r="C1174" s="2" t="s">
        <v>58</v>
      </c>
      <c r="D1174" s="2"/>
      <c r="E1174" s="2" t="s">
        <v>9888</v>
      </c>
    </row>
    <row r="1175" spans="1:5" x14ac:dyDescent="0.15">
      <c r="A1175" s="2">
        <v>4</v>
      </c>
      <c r="B1175" s="2"/>
      <c r="C1175" s="2"/>
      <c r="D1175" s="2"/>
      <c r="E1175" s="2" t="s">
        <v>9890</v>
      </c>
    </row>
    <row r="1176" spans="1:5" x14ac:dyDescent="0.15">
      <c r="A1176" s="2">
        <v>3</v>
      </c>
      <c r="B1176" s="2" t="s">
        <v>95</v>
      </c>
      <c r="C1176" s="2" t="s">
        <v>943</v>
      </c>
      <c r="D1176" s="2" t="s">
        <v>1610</v>
      </c>
      <c r="E1176" s="2" t="s">
        <v>9890</v>
      </c>
    </row>
    <row r="1177" spans="1:5" x14ac:dyDescent="0.15">
      <c r="A1177" s="2">
        <v>4.2</v>
      </c>
      <c r="B1177" s="2" t="s">
        <v>143</v>
      </c>
      <c r="C1177" s="2"/>
      <c r="D1177" s="2"/>
      <c r="E1177" s="2" t="s">
        <v>9890</v>
      </c>
    </row>
    <row r="1178" spans="1:5" x14ac:dyDescent="0.15">
      <c r="A1178" s="2">
        <v>3.1</v>
      </c>
      <c r="B1178" s="2"/>
      <c r="C1178" s="2"/>
      <c r="D1178" s="2"/>
      <c r="E1178" s="2" t="s">
        <v>9890</v>
      </c>
    </row>
    <row r="1179" spans="1:5" x14ac:dyDescent="0.15">
      <c r="A1179" s="2">
        <v>3.2</v>
      </c>
      <c r="B1179" s="2" t="s">
        <v>95</v>
      </c>
      <c r="C1179" s="2" t="s">
        <v>212</v>
      </c>
      <c r="D1179" s="2" t="s">
        <v>311</v>
      </c>
      <c r="E1179" s="2" t="s">
        <v>9890</v>
      </c>
    </row>
    <row r="1180" spans="1:5" x14ac:dyDescent="0.15">
      <c r="A1180" s="2">
        <v>4.2</v>
      </c>
      <c r="B1180" s="2" t="s">
        <v>143</v>
      </c>
      <c r="C1180" s="2"/>
      <c r="D1180" s="2"/>
      <c r="E1180" s="2" t="s">
        <v>9890</v>
      </c>
    </row>
    <row r="1181" spans="1:5" x14ac:dyDescent="0.15">
      <c r="A1181" s="2">
        <v>4.3</v>
      </c>
      <c r="B1181" s="2"/>
      <c r="C1181" s="2"/>
      <c r="D1181" s="2"/>
      <c r="E1181" s="2" t="s">
        <v>9890</v>
      </c>
    </row>
    <row r="1182" spans="1:5" x14ac:dyDescent="0.15">
      <c r="A1182" s="2">
        <v>4.0999999999999996</v>
      </c>
      <c r="B1182" s="2" t="s">
        <v>72</v>
      </c>
      <c r="C1182" s="2" t="s">
        <v>552</v>
      </c>
      <c r="D1182" s="2"/>
      <c r="E1182" s="2" t="s">
        <v>9890</v>
      </c>
    </row>
    <row r="1183" spans="1:5" x14ac:dyDescent="0.15">
      <c r="A1183" s="2">
        <v>3.4</v>
      </c>
      <c r="B1183" s="2" t="s">
        <v>48</v>
      </c>
      <c r="C1183" s="2" t="s">
        <v>49</v>
      </c>
      <c r="D1183" s="2" t="s">
        <v>177</v>
      </c>
      <c r="E1183" s="2" t="s">
        <v>9890</v>
      </c>
    </row>
    <row r="1184" spans="1:5" x14ac:dyDescent="0.15">
      <c r="A1184" s="2">
        <v>4</v>
      </c>
      <c r="B1184" s="2" t="s">
        <v>143</v>
      </c>
      <c r="C1184" s="2"/>
      <c r="D1184" s="2"/>
      <c r="E1184" s="2" t="s">
        <v>9890</v>
      </c>
    </row>
    <row r="1185" spans="1:5" x14ac:dyDescent="0.15">
      <c r="A1185" s="2">
        <v>3.2</v>
      </c>
      <c r="B1185" s="2" t="s">
        <v>10</v>
      </c>
      <c r="C1185" s="2" t="s">
        <v>63</v>
      </c>
      <c r="D1185" s="2" t="s">
        <v>2119</v>
      </c>
      <c r="E1185" s="2" t="s">
        <v>9890</v>
      </c>
    </row>
    <row r="1186" spans="1:5" x14ac:dyDescent="0.15">
      <c r="A1186" s="2">
        <v>3.4</v>
      </c>
      <c r="B1186" s="2" t="s">
        <v>136</v>
      </c>
      <c r="C1186" s="2" t="s">
        <v>137</v>
      </c>
      <c r="D1186" s="2"/>
      <c r="E1186" s="2" t="s">
        <v>9890</v>
      </c>
    </row>
    <row r="1187" spans="1:5" x14ac:dyDescent="0.15">
      <c r="A1187" s="2">
        <v>5.9</v>
      </c>
      <c r="B1187" s="2"/>
      <c r="C1187" s="2"/>
      <c r="D1187" s="2"/>
      <c r="E1187" s="2" t="s">
        <v>9895</v>
      </c>
    </row>
    <row r="1188" spans="1:5" x14ac:dyDescent="0.15">
      <c r="A1188" s="2">
        <v>3.8</v>
      </c>
      <c r="B1188" s="2" t="s">
        <v>95</v>
      </c>
      <c r="C1188" s="2" t="s">
        <v>212</v>
      </c>
      <c r="D1188" s="2" t="s">
        <v>357</v>
      </c>
      <c r="E1188" s="2" t="s">
        <v>9890</v>
      </c>
    </row>
    <row r="1189" spans="1:5" x14ac:dyDescent="0.15">
      <c r="A1189" s="2">
        <v>4.4000000000000004</v>
      </c>
      <c r="B1189" s="2" t="s">
        <v>143</v>
      </c>
      <c r="C1189" s="2"/>
      <c r="D1189" s="2"/>
      <c r="E1189" s="2" t="s">
        <v>9890</v>
      </c>
    </row>
    <row r="1190" spans="1:5" x14ac:dyDescent="0.15">
      <c r="A1190" s="2">
        <v>3.1</v>
      </c>
      <c r="B1190" s="2" t="s">
        <v>72</v>
      </c>
      <c r="C1190" s="2" t="s">
        <v>132</v>
      </c>
      <c r="D1190" s="2" t="s">
        <v>133</v>
      </c>
      <c r="E1190" s="2" t="s">
        <v>9890</v>
      </c>
    </row>
    <row r="1191" spans="1:5" x14ac:dyDescent="0.15">
      <c r="A1191" s="2">
        <v>2.2999999999999998</v>
      </c>
      <c r="B1191" s="2" t="s">
        <v>57</v>
      </c>
      <c r="C1191" s="2" t="s">
        <v>933</v>
      </c>
      <c r="D1191" s="2" t="s">
        <v>2129</v>
      </c>
      <c r="E1191" s="2" t="s">
        <v>9888</v>
      </c>
    </row>
    <row r="1192" spans="1:5" x14ac:dyDescent="0.15">
      <c r="A1192" s="2">
        <v>2.9</v>
      </c>
      <c r="B1192" s="2" t="s">
        <v>667</v>
      </c>
      <c r="C1192" s="2" t="s">
        <v>667</v>
      </c>
      <c r="D1192" s="2"/>
      <c r="E1192" s="2" t="s">
        <v>9888</v>
      </c>
    </row>
    <row r="1193" spans="1:5" x14ac:dyDescent="0.15">
      <c r="A1193" s="2">
        <v>1.4</v>
      </c>
      <c r="B1193" s="2" t="s">
        <v>57</v>
      </c>
      <c r="C1193" s="2" t="s">
        <v>2135</v>
      </c>
      <c r="D1193" s="2" t="s">
        <v>2136</v>
      </c>
      <c r="E1193" s="2" t="s">
        <v>9888</v>
      </c>
    </row>
    <row r="1194" spans="1:5" x14ac:dyDescent="0.15">
      <c r="A1194" s="2">
        <v>2.8</v>
      </c>
      <c r="B1194" s="2" t="s">
        <v>150</v>
      </c>
      <c r="C1194" s="2" t="s">
        <v>790</v>
      </c>
      <c r="D1194" s="2" t="s">
        <v>791</v>
      </c>
      <c r="E1194" s="2" t="s">
        <v>9888</v>
      </c>
    </row>
    <row r="1195" spans="1:5" x14ac:dyDescent="0.15">
      <c r="A1195" s="2">
        <v>2.1</v>
      </c>
      <c r="B1195" s="2" t="s">
        <v>521</v>
      </c>
      <c r="C1195" s="2" t="s">
        <v>2140</v>
      </c>
      <c r="D1195" s="2" t="s">
        <v>2141</v>
      </c>
      <c r="E1195" s="2" t="s">
        <v>9888</v>
      </c>
    </row>
    <row r="1196" spans="1:5" x14ac:dyDescent="0.15">
      <c r="A1196" s="2">
        <v>3.3</v>
      </c>
      <c r="B1196" s="2" t="s">
        <v>10</v>
      </c>
      <c r="C1196" s="2" t="s">
        <v>63</v>
      </c>
      <c r="D1196" s="2" t="s">
        <v>795</v>
      </c>
      <c r="E1196" s="2" t="s">
        <v>9890</v>
      </c>
    </row>
    <row r="1197" spans="1:5" x14ac:dyDescent="0.15">
      <c r="A1197" s="2">
        <v>3</v>
      </c>
      <c r="B1197" s="2" t="s">
        <v>95</v>
      </c>
      <c r="C1197" s="2" t="s">
        <v>120</v>
      </c>
      <c r="D1197" s="2" t="s">
        <v>121</v>
      </c>
      <c r="E1197" s="2" t="s">
        <v>9890</v>
      </c>
    </row>
    <row r="1198" spans="1:5" x14ac:dyDescent="0.15">
      <c r="A1198" s="2">
        <v>3.5</v>
      </c>
      <c r="B1198" s="2" t="s">
        <v>100</v>
      </c>
      <c r="C1198" s="2" t="s">
        <v>406</v>
      </c>
      <c r="D1198" s="2" t="s">
        <v>723</v>
      </c>
      <c r="E1198" s="2" t="s">
        <v>9890</v>
      </c>
    </row>
    <row r="1199" spans="1:5" x14ac:dyDescent="0.15">
      <c r="A1199" s="2">
        <v>4.5999999999999996</v>
      </c>
      <c r="B1199" s="2" t="s">
        <v>95</v>
      </c>
      <c r="C1199" s="2" t="s">
        <v>212</v>
      </c>
      <c r="D1199" s="2" t="s">
        <v>311</v>
      </c>
      <c r="E1199" s="2" t="s">
        <v>9895</v>
      </c>
    </row>
    <row r="1200" spans="1:5" x14ac:dyDescent="0.15">
      <c r="A1200" s="2">
        <v>2.2999999999999998</v>
      </c>
      <c r="B1200" s="2" t="s">
        <v>48</v>
      </c>
      <c r="C1200" s="2" t="s">
        <v>49</v>
      </c>
      <c r="D1200" s="2"/>
      <c r="E1200" s="2" t="s">
        <v>9888</v>
      </c>
    </row>
    <row r="1201" spans="1:5" x14ac:dyDescent="0.15">
      <c r="A1201" s="2">
        <v>3.1</v>
      </c>
      <c r="B1201" s="2" t="s">
        <v>106</v>
      </c>
      <c r="C1201" s="2" t="s">
        <v>2150</v>
      </c>
      <c r="D1201" s="2" t="s">
        <v>2151</v>
      </c>
      <c r="E1201" s="2" t="s">
        <v>9890</v>
      </c>
    </row>
    <row r="1202" spans="1:5" x14ac:dyDescent="0.15">
      <c r="A1202" s="2">
        <v>2.1</v>
      </c>
      <c r="B1202" s="2" t="s">
        <v>667</v>
      </c>
      <c r="C1202" s="2" t="s">
        <v>667</v>
      </c>
      <c r="D1202" s="2"/>
      <c r="E1202" s="2" t="s">
        <v>9888</v>
      </c>
    </row>
    <row r="1203" spans="1:5" x14ac:dyDescent="0.15">
      <c r="A1203" s="2">
        <v>6</v>
      </c>
      <c r="B1203" s="2"/>
      <c r="C1203" s="2"/>
      <c r="D1203" s="2"/>
      <c r="E1203" s="2" t="s">
        <v>9898</v>
      </c>
    </row>
    <row r="1204" spans="1:5" x14ac:dyDescent="0.15">
      <c r="A1204" s="2">
        <v>3.1</v>
      </c>
      <c r="B1204" s="2" t="s">
        <v>366</v>
      </c>
      <c r="C1204" s="2" t="s">
        <v>961</v>
      </c>
      <c r="D1204" s="2" t="s">
        <v>962</v>
      </c>
      <c r="E1204" s="2" t="s">
        <v>9890</v>
      </c>
    </row>
    <row r="1205" spans="1:5" x14ac:dyDescent="0.15">
      <c r="A1205" s="2">
        <v>3.1</v>
      </c>
      <c r="B1205" s="2" t="s">
        <v>150</v>
      </c>
      <c r="C1205" s="2" t="s">
        <v>805</v>
      </c>
      <c r="D1205" s="2" t="s">
        <v>806</v>
      </c>
      <c r="E1205" s="2" t="s">
        <v>9890</v>
      </c>
    </row>
    <row r="1206" spans="1:5" x14ac:dyDescent="0.15">
      <c r="A1206" s="2">
        <v>2.6</v>
      </c>
      <c r="B1206" s="2" t="s">
        <v>10</v>
      </c>
      <c r="C1206" s="2" t="s">
        <v>302</v>
      </c>
      <c r="D1206" s="2"/>
      <c r="E1206" s="2" t="s">
        <v>9888</v>
      </c>
    </row>
    <row r="1207" spans="1:5" x14ac:dyDescent="0.15">
      <c r="A1207" s="2">
        <v>1.9</v>
      </c>
      <c r="B1207" s="2" t="s">
        <v>124</v>
      </c>
      <c r="C1207" s="2" t="s">
        <v>2163</v>
      </c>
      <c r="D1207" s="2" t="s">
        <v>2164</v>
      </c>
      <c r="E1207" s="2" t="s">
        <v>9888</v>
      </c>
    </row>
    <row r="1208" spans="1:5" x14ac:dyDescent="0.15">
      <c r="A1208" s="2">
        <v>3.8</v>
      </c>
      <c r="B1208" s="2" t="s">
        <v>72</v>
      </c>
      <c r="C1208" s="2" t="s">
        <v>132</v>
      </c>
      <c r="D1208" s="2" t="s">
        <v>133</v>
      </c>
      <c r="E1208" s="2" t="s">
        <v>9890</v>
      </c>
    </row>
    <row r="1209" spans="1:5" x14ac:dyDescent="0.15">
      <c r="A1209" s="2">
        <v>3.1</v>
      </c>
      <c r="B1209" s="2" t="s">
        <v>95</v>
      </c>
      <c r="C1209" s="2" t="s">
        <v>212</v>
      </c>
      <c r="D1209" s="2" t="s">
        <v>357</v>
      </c>
      <c r="E1209" s="2" t="s">
        <v>9890</v>
      </c>
    </row>
    <row r="1210" spans="1:5" x14ac:dyDescent="0.15">
      <c r="A1210" s="2">
        <v>2.5</v>
      </c>
      <c r="B1210" s="2" t="s">
        <v>366</v>
      </c>
      <c r="C1210" s="2" t="s">
        <v>483</v>
      </c>
      <c r="D1210" s="2" t="s">
        <v>2169</v>
      </c>
      <c r="E1210" s="2" t="s">
        <v>9888</v>
      </c>
    </row>
    <row r="1211" spans="1:5" x14ac:dyDescent="0.15">
      <c r="A1211" s="2">
        <v>6.3</v>
      </c>
      <c r="B1211" s="2"/>
      <c r="C1211" s="2"/>
      <c r="D1211" s="2"/>
      <c r="E1211" s="2" t="s">
        <v>9898</v>
      </c>
    </row>
    <row r="1212" spans="1:5" x14ac:dyDescent="0.15">
      <c r="A1212" s="2">
        <v>3.6</v>
      </c>
      <c r="B1212" s="2" t="s">
        <v>458</v>
      </c>
      <c r="C1212" s="2" t="s">
        <v>2173</v>
      </c>
      <c r="D1212" s="2" t="s">
        <v>2174</v>
      </c>
      <c r="E1212" s="2" t="s">
        <v>9890</v>
      </c>
    </row>
    <row r="1213" spans="1:5" x14ac:dyDescent="0.15">
      <c r="A1213" s="2">
        <v>4.9000000000000004</v>
      </c>
      <c r="B1213" s="2" t="s">
        <v>95</v>
      </c>
      <c r="C1213" s="2" t="s">
        <v>348</v>
      </c>
      <c r="D1213" s="2" t="s">
        <v>2177</v>
      </c>
      <c r="E1213" s="2" t="s">
        <v>9895</v>
      </c>
    </row>
    <row r="1214" spans="1:5" x14ac:dyDescent="0.15">
      <c r="A1214" s="2">
        <v>5.9</v>
      </c>
      <c r="B1214" s="2"/>
      <c r="C1214" s="2"/>
      <c r="D1214" s="2"/>
      <c r="E1214" s="2" t="s">
        <v>9895</v>
      </c>
    </row>
    <row r="1215" spans="1:5" x14ac:dyDescent="0.15">
      <c r="A1215" s="2">
        <v>2.4</v>
      </c>
      <c r="B1215" s="2" t="s">
        <v>10</v>
      </c>
      <c r="C1215" s="2" t="s">
        <v>736</v>
      </c>
      <c r="D1215" s="2" t="s">
        <v>737</v>
      </c>
      <c r="E1215" s="2" t="s">
        <v>9888</v>
      </c>
    </row>
    <row r="1216" spans="1:5" x14ac:dyDescent="0.15">
      <c r="A1216" s="2">
        <v>5.8</v>
      </c>
      <c r="B1216" s="2"/>
      <c r="C1216" s="2"/>
      <c r="D1216" s="2"/>
      <c r="E1216" s="2" t="s">
        <v>9895</v>
      </c>
    </row>
    <row r="1217" spans="1:5" x14ac:dyDescent="0.15">
      <c r="A1217" s="2">
        <v>2.2999999999999998</v>
      </c>
      <c r="B1217" s="2" t="s">
        <v>84</v>
      </c>
      <c r="C1217" s="2" t="s">
        <v>2184</v>
      </c>
      <c r="D1217" s="2" t="s">
        <v>2185</v>
      </c>
      <c r="E1217" s="2" t="s">
        <v>9888</v>
      </c>
    </row>
    <row r="1218" spans="1:5" x14ac:dyDescent="0.15">
      <c r="A1218" s="2">
        <v>3.3</v>
      </c>
      <c r="B1218" s="2" t="s">
        <v>95</v>
      </c>
      <c r="C1218" s="2" t="s">
        <v>212</v>
      </c>
      <c r="D1218" s="2" t="s">
        <v>311</v>
      </c>
      <c r="E1218" s="2" t="s">
        <v>9890</v>
      </c>
    </row>
    <row r="1219" spans="1:5" x14ac:dyDescent="0.15">
      <c r="A1219" s="2">
        <v>3</v>
      </c>
      <c r="B1219" s="2"/>
      <c r="C1219" s="2"/>
      <c r="D1219" s="2"/>
      <c r="E1219" s="2" t="s">
        <v>9890</v>
      </c>
    </row>
    <row r="1220" spans="1:5" x14ac:dyDescent="0.15">
      <c r="A1220" s="2">
        <v>4.9000000000000004</v>
      </c>
      <c r="B1220" s="2" t="s">
        <v>95</v>
      </c>
      <c r="C1220" s="2" t="s">
        <v>212</v>
      </c>
      <c r="D1220" s="2" t="s">
        <v>357</v>
      </c>
      <c r="E1220" s="2" t="s">
        <v>9895</v>
      </c>
    </row>
    <row r="1221" spans="1:5" x14ac:dyDescent="0.15">
      <c r="A1221" s="2">
        <v>6.8</v>
      </c>
      <c r="B1221" s="2"/>
      <c r="C1221" s="2"/>
      <c r="D1221" s="2"/>
      <c r="E1221" s="2" t="s">
        <v>9898</v>
      </c>
    </row>
    <row r="1222" spans="1:5" x14ac:dyDescent="0.15">
      <c r="A1222" s="2">
        <v>6.1</v>
      </c>
      <c r="B1222" s="2"/>
      <c r="C1222" s="2"/>
      <c r="D1222" s="2"/>
      <c r="E1222" s="2" t="s">
        <v>9898</v>
      </c>
    </row>
    <row r="1223" spans="1:5" x14ac:dyDescent="0.15">
      <c r="A1223" s="2">
        <v>3.4</v>
      </c>
      <c r="B1223" s="2" t="s">
        <v>95</v>
      </c>
      <c r="C1223" s="2" t="s">
        <v>96</v>
      </c>
      <c r="D1223" s="2" t="s">
        <v>318</v>
      </c>
      <c r="E1223" s="2" t="s">
        <v>9890</v>
      </c>
    </row>
    <row r="1224" spans="1:5" x14ac:dyDescent="0.15">
      <c r="A1224" s="2">
        <v>2.2999999999999998</v>
      </c>
      <c r="B1224" s="2" t="s">
        <v>293</v>
      </c>
      <c r="C1224" s="2" t="s">
        <v>1878</v>
      </c>
      <c r="D1224" s="2" t="s">
        <v>1879</v>
      </c>
      <c r="E1224" s="2" t="s">
        <v>9888</v>
      </c>
    </row>
    <row r="1225" spans="1:5" x14ac:dyDescent="0.15">
      <c r="A1225" s="2">
        <v>3.7</v>
      </c>
      <c r="B1225" s="2" t="s">
        <v>150</v>
      </c>
      <c r="C1225" s="2" t="s">
        <v>1524</v>
      </c>
      <c r="D1225" s="2" t="s">
        <v>2197</v>
      </c>
      <c r="E1225" s="2" t="s">
        <v>9890</v>
      </c>
    </row>
    <row r="1226" spans="1:5" x14ac:dyDescent="0.15">
      <c r="A1226" s="2">
        <v>3.1</v>
      </c>
      <c r="B1226" s="2" t="s">
        <v>95</v>
      </c>
      <c r="C1226" s="2" t="s">
        <v>398</v>
      </c>
      <c r="D1226" s="2" t="s">
        <v>1337</v>
      </c>
      <c r="E1226" s="2" t="s">
        <v>9890</v>
      </c>
    </row>
    <row r="1227" spans="1:5" x14ac:dyDescent="0.15">
      <c r="A1227" s="2">
        <v>4.2</v>
      </c>
      <c r="B1227" s="2" t="s">
        <v>95</v>
      </c>
      <c r="C1227" s="2" t="s">
        <v>348</v>
      </c>
      <c r="D1227" s="2" t="s">
        <v>2202</v>
      </c>
      <c r="E1227" s="2" t="s">
        <v>9890</v>
      </c>
    </row>
    <row r="1228" spans="1:5" x14ac:dyDescent="0.15">
      <c r="A1228" s="2">
        <v>3.8</v>
      </c>
      <c r="B1228" s="2" t="s">
        <v>72</v>
      </c>
      <c r="C1228" s="2" t="s">
        <v>552</v>
      </c>
      <c r="D1228" s="2" t="s">
        <v>1263</v>
      </c>
      <c r="E1228" s="2" t="s">
        <v>9890</v>
      </c>
    </row>
    <row r="1229" spans="1:5" x14ac:dyDescent="0.15">
      <c r="A1229" s="2">
        <v>3</v>
      </c>
      <c r="B1229" s="2" t="s">
        <v>95</v>
      </c>
      <c r="C1229" s="2" t="s">
        <v>212</v>
      </c>
      <c r="D1229" s="2" t="s">
        <v>357</v>
      </c>
      <c r="E1229" s="2" t="s">
        <v>9890</v>
      </c>
    </row>
    <row r="1230" spans="1:5" x14ac:dyDescent="0.15">
      <c r="A1230" s="2">
        <v>4.2</v>
      </c>
      <c r="B1230" s="2" t="s">
        <v>95</v>
      </c>
      <c r="C1230" s="2" t="s">
        <v>120</v>
      </c>
      <c r="D1230" s="2" t="s">
        <v>1042</v>
      </c>
      <c r="E1230" s="2" t="s">
        <v>9890</v>
      </c>
    </row>
    <row r="1231" spans="1:5" x14ac:dyDescent="0.15">
      <c r="A1231" s="2">
        <v>2.5</v>
      </c>
      <c r="B1231" s="2" t="s">
        <v>124</v>
      </c>
      <c r="C1231" s="2" t="s">
        <v>2209</v>
      </c>
      <c r="D1231" s="2"/>
      <c r="E1231" s="2" t="s">
        <v>9888</v>
      </c>
    </row>
    <row r="1232" spans="1:5" x14ac:dyDescent="0.15">
      <c r="A1232" s="2">
        <v>3.1</v>
      </c>
      <c r="B1232" s="2" t="s">
        <v>95</v>
      </c>
      <c r="C1232" s="2" t="s">
        <v>96</v>
      </c>
      <c r="D1232" s="2" t="s">
        <v>744</v>
      </c>
      <c r="E1232" s="2" t="s">
        <v>9890</v>
      </c>
    </row>
    <row r="1233" spans="1:5" x14ac:dyDescent="0.15">
      <c r="A1233" s="2">
        <v>3</v>
      </c>
      <c r="B1233" s="2" t="s">
        <v>10</v>
      </c>
      <c r="C1233" s="2" t="s">
        <v>736</v>
      </c>
      <c r="D1233" s="2" t="s">
        <v>737</v>
      </c>
      <c r="E1233" s="2" t="s">
        <v>9890</v>
      </c>
    </row>
    <row r="1234" spans="1:5" x14ac:dyDescent="0.15">
      <c r="A1234" s="2">
        <v>5.5</v>
      </c>
      <c r="B1234" s="2"/>
      <c r="C1234" s="2"/>
      <c r="D1234" s="2"/>
      <c r="E1234" s="2" t="s">
        <v>9895</v>
      </c>
    </row>
    <row r="1235" spans="1:5" x14ac:dyDescent="0.15">
      <c r="A1235" s="2">
        <v>6.8</v>
      </c>
      <c r="B1235" s="2"/>
      <c r="C1235" s="2"/>
      <c r="D1235" s="2"/>
      <c r="E1235" s="2" t="s">
        <v>9898</v>
      </c>
    </row>
    <row r="1236" spans="1:5" x14ac:dyDescent="0.15">
      <c r="A1236" s="2">
        <v>5.8</v>
      </c>
      <c r="B1236" s="2"/>
      <c r="C1236" s="2"/>
      <c r="D1236" s="2"/>
      <c r="E1236" s="2" t="s">
        <v>9895</v>
      </c>
    </row>
    <row r="1237" spans="1:5" x14ac:dyDescent="0.15">
      <c r="A1237" s="2">
        <v>2.6</v>
      </c>
      <c r="B1237" s="2" t="s">
        <v>10</v>
      </c>
      <c r="C1237" s="2" t="s">
        <v>252</v>
      </c>
      <c r="D1237" s="2" t="s">
        <v>2218</v>
      </c>
      <c r="E1237" s="2" t="s">
        <v>9888</v>
      </c>
    </row>
    <row r="1238" spans="1:5" x14ac:dyDescent="0.15">
      <c r="A1238" s="2">
        <v>4.9000000000000004</v>
      </c>
      <c r="B1238" s="2" t="s">
        <v>143</v>
      </c>
      <c r="C1238" s="2"/>
      <c r="D1238" s="2"/>
      <c r="E1238" s="2" t="s">
        <v>9895</v>
      </c>
    </row>
    <row r="1239" spans="1:5" x14ac:dyDescent="0.15">
      <c r="A1239" s="2">
        <v>3.9</v>
      </c>
      <c r="B1239" s="2" t="s">
        <v>143</v>
      </c>
      <c r="C1239" s="2"/>
      <c r="D1239" s="2"/>
      <c r="E1239" s="2" t="s">
        <v>9890</v>
      </c>
    </row>
    <row r="1240" spans="1:5" x14ac:dyDescent="0.15">
      <c r="A1240" s="2">
        <v>4</v>
      </c>
      <c r="B1240" s="2"/>
      <c r="C1240" s="2"/>
      <c r="D1240" s="2"/>
      <c r="E1240" s="2" t="s">
        <v>9890</v>
      </c>
    </row>
    <row r="1241" spans="1:5" x14ac:dyDescent="0.15">
      <c r="A1241" s="2">
        <v>6.6</v>
      </c>
      <c r="B1241" s="2"/>
      <c r="C1241" s="2"/>
      <c r="D1241" s="2"/>
      <c r="E1241" s="2" t="s">
        <v>9898</v>
      </c>
    </row>
    <row r="1242" spans="1:5" x14ac:dyDescent="0.15">
      <c r="A1242" s="2">
        <v>2.9</v>
      </c>
      <c r="B1242" s="2" t="s">
        <v>150</v>
      </c>
      <c r="C1242" s="2" t="s">
        <v>756</v>
      </c>
      <c r="D1242" s="2" t="s">
        <v>2227</v>
      </c>
      <c r="E1242" s="2" t="s">
        <v>9888</v>
      </c>
    </row>
    <row r="1243" spans="1:5" x14ac:dyDescent="0.15">
      <c r="A1243" s="2">
        <v>2.8</v>
      </c>
      <c r="B1243" s="2" t="s">
        <v>10</v>
      </c>
      <c r="C1243" s="2" t="s">
        <v>252</v>
      </c>
      <c r="D1243" s="2" t="s">
        <v>2218</v>
      </c>
      <c r="E1243" s="2" t="s">
        <v>9888</v>
      </c>
    </row>
    <row r="1244" spans="1:5" x14ac:dyDescent="0.15">
      <c r="A1244" s="2">
        <v>6.5</v>
      </c>
      <c r="B1244" s="2"/>
      <c r="C1244" s="2"/>
      <c r="D1244" s="2"/>
      <c r="E1244" s="2" t="s">
        <v>9898</v>
      </c>
    </row>
    <row r="1245" spans="1:5" x14ac:dyDescent="0.15">
      <c r="A1245" s="2">
        <v>6</v>
      </c>
      <c r="B1245" s="2"/>
      <c r="C1245" s="2"/>
      <c r="D1245" s="2"/>
      <c r="E1245" s="2" t="s">
        <v>9898</v>
      </c>
    </row>
    <row r="1246" spans="1:5" x14ac:dyDescent="0.15">
      <c r="A1246" s="2">
        <v>3.3</v>
      </c>
      <c r="B1246" s="2" t="s">
        <v>10</v>
      </c>
      <c r="C1246" s="2" t="s">
        <v>632</v>
      </c>
      <c r="D1246" s="2" t="s">
        <v>633</v>
      </c>
      <c r="E1246" s="2" t="s">
        <v>9890</v>
      </c>
    </row>
    <row r="1247" spans="1:5" x14ac:dyDescent="0.15">
      <c r="A1247" s="2">
        <v>5.9</v>
      </c>
      <c r="B1247" s="2"/>
      <c r="C1247" s="2"/>
      <c r="D1247" s="2"/>
      <c r="E1247" s="2" t="s">
        <v>9895</v>
      </c>
    </row>
    <row r="1248" spans="1:5" x14ac:dyDescent="0.15">
      <c r="A1248" s="2">
        <v>6.3</v>
      </c>
      <c r="B1248" s="2"/>
      <c r="C1248" s="2"/>
      <c r="D1248" s="2"/>
      <c r="E1248" s="2" t="s">
        <v>9898</v>
      </c>
    </row>
    <row r="1249" spans="1:5" x14ac:dyDescent="0.15">
      <c r="A1249" s="2">
        <v>3</v>
      </c>
      <c r="B1249" s="2" t="s">
        <v>95</v>
      </c>
      <c r="C1249" s="2" t="s">
        <v>120</v>
      </c>
      <c r="D1249" s="2" t="s">
        <v>121</v>
      </c>
      <c r="E1249" s="2" t="s">
        <v>9890</v>
      </c>
    </row>
    <row r="1250" spans="1:5" x14ac:dyDescent="0.15">
      <c r="A1250" s="2">
        <v>4.4000000000000004</v>
      </c>
      <c r="B1250" s="2" t="s">
        <v>143</v>
      </c>
      <c r="C1250" s="2"/>
      <c r="D1250" s="2"/>
      <c r="E1250" s="2" t="s">
        <v>9890</v>
      </c>
    </row>
    <row r="1251" spans="1:5" x14ac:dyDescent="0.15">
      <c r="A1251" s="2">
        <v>3.9</v>
      </c>
      <c r="B1251" s="2" t="s">
        <v>72</v>
      </c>
      <c r="C1251" s="2" t="s">
        <v>132</v>
      </c>
      <c r="D1251" s="2" t="s">
        <v>133</v>
      </c>
      <c r="E1251" s="2" t="s">
        <v>9890</v>
      </c>
    </row>
    <row r="1252" spans="1:5" x14ac:dyDescent="0.15">
      <c r="A1252" s="2">
        <v>3.1</v>
      </c>
      <c r="B1252" s="2" t="s">
        <v>95</v>
      </c>
      <c r="C1252" s="2" t="s">
        <v>348</v>
      </c>
      <c r="D1252" s="2" t="s">
        <v>1576</v>
      </c>
      <c r="E1252" s="2" t="s">
        <v>9890</v>
      </c>
    </row>
    <row r="1253" spans="1:5" x14ac:dyDescent="0.15">
      <c r="A1253" s="2">
        <v>5.0999999999999996</v>
      </c>
      <c r="B1253" s="2" t="s">
        <v>143</v>
      </c>
      <c r="C1253" s="2"/>
      <c r="D1253" s="2"/>
      <c r="E1253" s="2" t="s">
        <v>9895</v>
      </c>
    </row>
    <row r="1254" spans="1:5" x14ac:dyDescent="0.15">
      <c r="A1254" s="2">
        <v>3.3</v>
      </c>
      <c r="B1254" s="2"/>
      <c r="C1254" s="2"/>
      <c r="D1254" s="2"/>
      <c r="E1254" s="2" t="s">
        <v>9890</v>
      </c>
    </row>
    <row r="1255" spans="1:5" x14ac:dyDescent="0.15">
      <c r="A1255" s="2">
        <v>3.7</v>
      </c>
      <c r="B1255" s="2" t="s">
        <v>79</v>
      </c>
      <c r="C1255" s="2" t="s">
        <v>80</v>
      </c>
      <c r="D1255" s="2" t="s">
        <v>1980</v>
      </c>
      <c r="E1255" s="2" t="s">
        <v>9890</v>
      </c>
    </row>
    <row r="1256" spans="1:5" x14ac:dyDescent="0.15">
      <c r="A1256" s="2">
        <v>2.5</v>
      </c>
      <c r="B1256" s="2" t="s">
        <v>10</v>
      </c>
      <c r="C1256" s="2" t="s">
        <v>444</v>
      </c>
      <c r="D1256" s="2" t="s">
        <v>445</v>
      </c>
      <c r="E1256" s="2" t="s">
        <v>9888</v>
      </c>
    </row>
    <row r="1257" spans="1:5" x14ac:dyDescent="0.15">
      <c r="A1257" s="2">
        <v>3.8</v>
      </c>
      <c r="B1257" s="2" t="s">
        <v>95</v>
      </c>
      <c r="C1257" s="2" t="s">
        <v>120</v>
      </c>
      <c r="D1257" s="2" t="s">
        <v>1042</v>
      </c>
      <c r="E1257" s="2" t="s">
        <v>9890</v>
      </c>
    </row>
    <row r="1258" spans="1:5" x14ac:dyDescent="0.15">
      <c r="A1258" s="2">
        <v>3.2</v>
      </c>
      <c r="B1258" s="2" t="s">
        <v>95</v>
      </c>
      <c r="C1258" s="2" t="s">
        <v>120</v>
      </c>
      <c r="D1258" s="2" t="s">
        <v>1042</v>
      </c>
      <c r="E1258" s="2" t="s">
        <v>9890</v>
      </c>
    </row>
    <row r="1259" spans="1:5" x14ac:dyDescent="0.15">
      <c r="A1259" s="2">
        <v>3.6</v>
      </c>
      <c r="B1259" s="2" t="s">
        <v>521</v>
      </c>
      <c r="C1259" s="2" t="s">
        <v>2251</v>
      </c>
      <c r="D1259" s="2" t="s">
        <v>2252</v>
      </c>
      <c r="E1259" s="2" t="s">
        <v>9890</v>
      </c>
    </row>
    <row r="1260" spans="1:5" x14ac:dyDescent="0.15">
      <c r="A1260" s="2">
        <v>3.1</v>
      </c>
      <c r="B1260" s="2" t="s">
        <v>10</v>
      </c>
      <c r="C1260" s="2" t="s">
        <v>63</v>
      </c>
      <c r="D1260" s="2" t="s">
        <v>64</v>
      </c>
      <c r="E1260" s="2" t="s">
        <v>9890</v>
      </c>
    </row>
    <row r="1261" spans="1:5" x14ac:dyDescent="0.15">
      <c r="A1261" s="2">
        <v>3</v>
      </c>
      <c r="B1261" s="2" t="s">
        <v>95</v>
      </c>
      <c r="C1261" s="2" t="s">
        <v>348</v>
      </c>
      <c r="D1261" s="2" t="s">
        <v>1229</v>
      </c>
      <c r="E1261" s="2" t="s">
        <v>9890</v>
      </c>
    </row>
    <row r="1262" spans="1:5" x14ac:dyDescent="0.15">
      <c r="A1262" s="2">
        <v>3.3</v>
      </c>
      <c r="B1262" s="2" t="s">
        <v>95</v>
      </c>
      <c r="C1262" s="2" t="s">
        <v>120</v>
      </c>
      <c r="D1262" s="2" t="s">
        <v>121</v>
      </c>
      <c r="E1262" s="2" t="s">
        <v>9890</v>
      </c>
    </row>
    <row r="1263" spans="1:5" x14ac:dyDescent="0.15">
      <c r="A1263" s="2">
        <v>3.3</v>
      </c>
      <c r="B1263" s="2" t="s">
        <v>10</v>
      </c>
      <c r="C1263" s="2" t="s">
        <v>11</v>
      </c>
      <c r="D1263" s="2" t="s">
        <v>1169</v>
      </c>
      <c r="E1263" s="2" t="s">
        <v>9890</v>
      </c>
    </row>
    <row r="1264" spans="1:5" x14ac:dyDescent="0.15">
      <c r="A1264" s="2">
        <v>2.9</v>
      </c>
      <c r="B1264" s="2" t="s">
        <v>95</v>
      </c>
      <c r="C1264" s="2" t="s">
        <v>212</v>
      </c>
      <c r="D1264" s="2" t="s">
        <v>357</v>
      </c>
      <c r="E1264" s="2" t="s">
        <v>9888</v>
      </c>
    </row>
    <row r="1265" spans="1:5" x14ac:dyDescent="0.15">
      <c r="A1265" s="2">
        <v>3.2</v>
      </c>
      <c r="B1265" s="2" t="s">
        <v>95</v>
      </c>
      <c r="C1265" s="2" t="s">
        <v>436</v>
      </c>
      <c r="D1265" s="2" t="s">
        <v>2262</v>
      </c>
      <c r="E1265" s="2" t="s">
        <v>9890</v>
      </c>
    </row>
    <row r="1266" spans="1:5" x14ac:dyDescent="0.15">
      <c r="A1266" s="2">
        <v>2.6</v>
      </c>
      <c r="B1266" s="2" t="s">
        <v>293</v>
      </c>
      <c r="C1266" s="2" t="s">
        <v>1011</v>
      </c>
      <c r="D1266" s="2" t="s">
        <v>1012</v>
      </c>
      <c r="E1266" s="2" t="s">
        <v>9888</v>
      </c>
    </row>
    <row r="1267" spans="1:5" x14ac:dyDescent="0.15">
      <c r="A1267" s="2">
        <v>2.9</v>
      </c>
      <c r="B1267" s="2" t="s">
        <v>10</v>
      </c>
      <c r="C1267" s="2" t="s">
        <v>736</v>
      </c>
      <c r="D1267" s="2" t="s">
        <v>737</v>
      </c>
      <c r="E1267" s="2" t="s">
        <v>9888</v>
      </c>
    </row>
    <row r="1268" spans="1:5" x14ac:dyDescent="0.15">
      <c r="A1268" s="2">
        <v>2.7</v>
      </c>
      <c r="B1268" s="2" t="s">
        <v>79</v>
      </c>
      <c r="C1268" s="2" t="s">
        <v>80</v>
      </c>
      <c r="D1268" s="2" t="s">
        <v>1980</v>
      </c>
      <c r="E1268" s="2" t="s">
        <v>9888</v>
      </c>
    </row>
    <row r="1269" spans="1:5" x14ac:dyDescent="0.15">
      <c r="A1269" s="2">
        <v>3.3</v>
      </c>
      <c r="B1269" s="2" t="s">
        <v>10</v>
      </c>
      <c r="C1269" s="2" t="s">
        <v>736</v>
      </c>
      <c r="D1269" s="2" t="s">
        <v>901</v>
      </c>
      <c r="E1269" s="2" t="s">
        <v>9890</v>
      </c>
    </row>
    <row r="1270" spans="1:5" x14ac:dyDescent="0.15">
      <c r="A1270" s="2">
        <v>3.2</v>
      </c>
      <c r="B1270" s="2" t="s">
        <v>84</v>
      </c>
      <c r="C1270" s="2" t="s">
        <v>2269</v>
      </c>
      <c r="D1270" s="2" t="s">
        <v>2270</v>
      </c>
      <c r="E1270" s="2" t="s">
        <v>9890</v>
      </c>
    </row>
    <row r="1271" spans="1:5" x14ac:dyDescent="0.15">
      <c r="A1271" s="2">
        <v>4.4000000000000004</v>
      </c>
      <c r="B1271" s="2" t="s">
        <v>143</v>
      </c>
      <c r="C1271" s="2"/>
      <c r="D1271" s="2"/>
      <c r="E1271" s="2" t="s">
        <v>9890</v>
      </c>
    </row>
    <row r="1272" spans="1:5" x14ac:dyDescent="0.15">
      <c r="A1272" s="2">
        <v>3</v>
      </c>
      <c r="B1272" s="2" t="s">
        <v>95</v>
      </c>
      <c r="C1272" s="2" t="s">
        <v>212</v>
      </c>
      <c r="D1272" s="2" t="s">
        <v>281</v>
      </c>
      <c r="E1272" s="2" t="s">
        <v>9890</v>
      </c>
    </row>
    <row r="1273" spans="1:5" x14ac:dyDescent="0.15">
      <c r="A1273" s="2">
        <v>3.7</v>
      </c>
      <c r="B1273" s="2" t="s">
        <v>150</v>
      </c>
      <c r="C1273" s="2" t="s">
        <v>756</v>
      </c>
      <c r="D1273" s="2" t="s">
        <v>2276</v>
      </c>
      <c r="E1273" s="2" t="s">
        <v>9890</v>
      </c>
    </row>
    <row r="1274" spans="1:5" x14ac:dyDescent="0.15">
      <c r="A1274" s="2">
        <v>2.9</v>
      </c>
      <c r="B1274" s="2" t="s">
        <v>136</v>
      </c>
      <c r="C1274" s="2" t="s">
        <v>156</v>
      </c>
      <c r="D1274" s="2" t="s">
        <v>2279</v>
      </c>
      <c r="E1274" s="2" t="s">
        <v>9888</v>
      </c>
    </row>
    <row r="1275" spans="1:5" x14ac:dyDescent="0.15">
      <c r="A1275" s="2">
        <v>3</v>
      </c>
      <c r="B1275" s="2" t="s">
        <v>48</v>
      </c>
      <c r="C1275" s="2" t="s">
        <v>49</v>
      </c>
      <c r="D1275" s="2" t="s">
        <v>177</v>
      </c>
      <c r="E1275" s="2" t="s">
        <v>9890</v>
      </c>
    </row>
    <row r="1276" spans="1:5" x14ac:dyDescent="0.15">
      <c r="A1276" s="2">
        <v>3.4</v>
      </c>
      <c r="B1276" s="2" t="s">
        <v>72</v>
      </c>
      <c r="C1276" s="2" t="s">
        <v>552</v>
      </c>
      <c r="D1276" s="2" t="s">
        <v>849</v>
      </c>
      <c r="E1276" s="2" t="s">
        <v>9890</v>
      </c>
    </row>
    <row r="1277" spans="1:5" x14ac:dyDescent="0.15">
      <c r="A1277" s="2">
        <v>3.4</v>
      </c>
      <c r="B1277" s="2" t="s">
        <v>95</v>
      </c>
      <c r="C1277" s="2" t="s">
        <v>212</v>
      </c>
      <c r="D1277" s="2" t="s">
        <v>281</v>
      </c>
      <c r="E1277" s="2" t="s">
        <v>9890</v>
      </c>
    </row>
    <row r="1278" spans="1:5" x14ac:dyDescent="0.15">
      <c r="A1278" s="2">
        <v>3.4</v>
      </c>
      <c r="B1278" s="2" t="s">
        <v>95</v>
      </c>
      <c r="C1278" s="2" t="s">
        <v>120</v>
      </c>
      <c r="D1278" s="2" t="s">
        <v>1042</v>
      </c>
      <c r="E1278" s="2" t="s">
        <v>9890</v>
      </c>
    </row>
    <row r="1279" spans="1:5" x14ac:dyDescent="0.15">
      <c r="A1279" s="2">
        <v>3.7</v>
      </c>
      <c r="B1279" s="2"/>
      <c r="C1279" s="2"/>
      <c r="D1279" s="2"/>
      <c r="E1279" s="2" t="s">
        <v>9890</v>
      </c>
    </row>
    <row r="1280" spans="1:5" x14ac:dyDescent="0.15">
      <c r="A1280" s="2">
        <v>3.6</v>
      </c>
      <c r="B1280" s="2"/>
      <c r="C1280" s="2"/>
      <c r="D1280" s="2"/>
      <c r="E1280" s="2" t="s">
        <v>9890</v>
      </c>
    </row>
    <row r="1281" spans="1:5" x14ac:dyDescent="0.15">
      <c r="A1281" s="2">
        <v>3</v>
      </c>
      <c r="B1281" s="2" t="s">
        <v>10</v>
      </c>
      <c r="C1281" s="2" t="s">
        <v>736</v>
      </c>
      <c r="D1281" s="2" t="s">
        <v>737</v>
      </c>
      <c r="E1281" s="2" t="s">
        <v>9890</v>
      </c>
    </row>
    <row r="1282" spans="1:5" x14ac:dyDescent="0.15">
      <c r="A1282" s="2">
        <v>5.9</v>
      </c>
      <c r="B1282" s="2"/>
      <c r="C1282" s="2"/>
      <c r="D1282" s="2"/>
      <c r="E1282" s="2" t="s">
        <v>9895</v>
      </c>
    </row>
    <row r="1283" spans="1:5" x14ac:dyDescent="0.15">
      <c r="A1283" s="2">
        <v>2.8</v>
      </c>
      <c r="B1283" s="2" t="s">
        <v>10</v>
      </c>
      <c r="C1283" s="2" t="s">
        <v>736</v>
      </c>
      <c r="D1283" s="2" t="s">
        <v>901</v>
      </c>
      <c r="E1283" s="2" t="s">
        <v>9888</v>
      </c>
    </row>
    <row r="1284" spans="1:5" x14ac:dyDescent="0.15">
      <c r="A1284" s="2">
        <v>6.8</v>
      </c>
      <c r="B1284" s="2"/>
      <c r="C1284" s="2"/>
      <c r="D1284" s="2"/>
      <c r="E1284" s="2" t="s">
        <v>9898</v>
      </c>
    </row>
    <row r="1285" spans="1:5" x14ac:dyDescent="0.15">
      <c r="A1285" s="2">
        <v>3.2</v>
      </c>
      <c r="B1285" s="2"/>
      <c r="C1285" s="2"/>
      <c r="D1285" s="2"/>
      <c r="E1285" s="2" t="s">
        <v>9890</v>
      </c>
    </row>
    <row r="1286" spans="1:5" x14ac:dyDescent="0.15">
      <c r="A1286" s="2">
        <v>5.8</v>
      </c>
      <c r="B1286" s="2"/>
      <c r="C1286" s="2"/>
      <c r="D1286" s="2"/>
      <c r="E1286" s="2" t="s">
        <v>9895</v>
      </c>
    </row>
    <row r="1287" spans="1:5" x14ac:dyDescent="0.15">
      <c r="A1287" s="2">
        <v>6.7</v>
      </c>
      <c r="B1287" s="2"/>
      <c r="C1287" s="2"/>
      <c r="D1287" s="2"/>
      <c r="E1287" s="2" t="s">
        <v>9898</v>
      </c>
    </row>
    <row r="1288" spans="1:5" x14ac:dyDescent="0.15">
      <c r="A1288" s="2">
        <v>3</v>
      </c>
      <c r="B1288" s="2" t="s">
        <v>95</v>
      </c>
      <c r="C1288" s="2" t="s">
        <v>212</v>
      </c>
      <c r="D1288" s="2" t="s">
        <v>357</v>
      </c>
      <c r="E1288" s="2" t="s">
        <v>9890</v>
      </c>
    </row>
    <row r="1289" spans="1:5" x14ac:dyDescent="0.15">
      <c r="A1289" s="2">
        <v>4.2</v>
      </c>
      <c r="B1289" s="2" t="s">
        <v>48</v>
      </c>
      <c r="C1289" s="2" t="s">
        <v>49</v>
      </c>
      <c r="D1289" s="2"/>
      <c r="E1289" s="2" t="s">
        <v>9890</v>
      </c>
    </row>
    <row r="1290" spans="1:5" x14ac:dyDescent="0.15">
      <c r="A1290" s="2">
        <v>4.2</v>
      </c>
      <c r="B1290" s="2"/>
      <c r="C1290" s="2"/>
      <c r="D1290" s="2"/>
      <c r="E1290" s="2" t="s">
        <v>9890</v>
      </c>
    </row>
    <row r="1291" spans="1:5" x14ac:dyDescent="0.15">
      <c r="A1291" s="2">
        <v>4.5999999999999996</v>
      </c>
      <c r="B1291" s="2" t="s">
        <v>143</v>
      </c>
      <c r="C1291" s="2"/>
      <c r="D1291" s="2"/>
      <c r="E1291" s="2" t="s">
        <v>9895</v>
      </c>
    </row>
    <row r="1292" spans="1:5" x14ac:dyDescent="0.15">
      <c r="A1292" s="2">
        <v>3.1</v>
      </c>
      <c r="B1292" s="2" t="s">
        <v>136</v>
      </c>
      <c r="C1292" s="2" t="s">
        <v>137</v>
      </c>
      <c r="D1292" s="2"/>
      <c r="E1292" s="2" t="s">
        <v>9890</v>
      </c>
    </row>
    <row r="1293" spans="1:5" x14ac:dyDescent="0.15">
      <c r="A1293" s="2">
        <v>3.2</v>
      </c>
      <c r="B1293" s="2" t="s">
        <v>72</v>
      </c>
      <c r="C1293" s="2" t="s">
        <v>552</v>
      </c>
      <c r="D1293" s="2" t="s">
        <v>2302</v>
      </c>
      <c r="E1293" s="2" t="s">
        <v>9890</v>
      </c>
    </row>
    <row r="1294" spans="1:5" x14ac:dyDescent="0.15">
      <c r="A1294" s="2">
        <v>3</v>
      </c>
      <c r="B1294" s="2" t="s">
        <v>95</v>
      </c>
      <c r="C1294" s="2" t="s">
        <v>120</v>
      </c>
      <c r="D1294" s="2" t="s">
        <v>121</v>
      </c>
      <c r="E1294" s="2" t="s">
        <v>9890</v>
      </c>
    </row>
    <row r="1295" spans="1:5" x14ac:dyDescent="0.15">
      <c r="A1295" s="2">
        <v>4.2</v>
      </c>
      <c r="B1295" s="2"/>
      <c r="C1295" s="2"/>
      <c r="D1295" s="2"/>
      <c r="E1295" s="2" t="s">
        <v>9890</v>
      </c>
    </row>
    <row r="1296" spans="1:5" x14ac:dyDescent="0.15">
      <c r="A1296" s="2">
        <v>4.5</v>
      </c>
      <c r="B1296" s="2" t="s">
        <v>72</v>
      </c>
      <c r="C1296" s="2" t="s">
        <v>73</v>
      </c>
      <c r="D1296" s="2" t="s">
        <v>245</v>
      </c>
      <c r="E1296" s="2" t="s">
        <v>9895</v>
      </c>
    </row>
    <row r="1297" spans="1:5" x14ac:dyDescent="0.15">
      <c r="A1297" s="2">
        <v>2.9</v>
      </c>
      <c r="B1297" s="2" t="s">
        <v>150</v>
      </c>
      <c r="C1297" s="2" t="s">
        <v>151</v>
      </c>
      <c r="D1297" s="2" t="s">
        <v>259</v>
      </c>
      <c r="E1297" s="2" t="s">
        <v>9888</v>
      </c>
    </row>
    <row r="1298" spans="1:5" x14ac:dyDescent="0.15">
      <c r="A1298" s="2">
        <v>4</v>
      </c>
      <c r="B1298" s="2"/>
      <c r="C1298" s="2"/>
      <c r="D1298" s="2"/>
      <c r="E1298" s="2" t="s">
        <v>9890</v>
      </c>
    </row>
    <row r="1299" spans="1:5" x14ac:dyDescent="0.15">
      <c r="A1299" s="2">
        <v>3.1</v>
      </c>
      <c r="B1299" s="2" t="s">
        <v>95</v>
      </c>
      <c r="C1299" s="2" t="s">
        <v>212</v>
      </c>
      <c r="D1299" s="2" t="s">
        <v>281</v>
      </c>
      <c r="E1299" s="2" t="s">
        <v>9890</v>
      </c>
    </row>
    <row r="1300" spans="1:5" x14ac:dyDescent="0.15">
      <c r="A1300" s="2">
        <v>3.2</v>
      </c>
      <c r="B1300" s="2" t="s">
        <v>72</v>
      </c>
      <c r="C1300" s="2"/>
      <c r="D1300" s="2"/>
      <c r="E1300" s="2" t="s">
        <v>9890</v>
      </c>
    </row>
    <row r="1301" spans="1:5" x14ac:dyDescent="0.15">
      <c r="A1301" s="2">
        <v>6.2</v>
      </c>
      <c r="B1301" s="2"/>
      <c r="C1301" s="2"/>
      <c r="D1301" s="2"/>
      <c r="E1301" s="2" t="s">
        <v>9898</v>
      </c>
    </row>
    <row r="1302" spans="1:5" x14ac:dyDescent="0.15">
      <c r="A1302" s="2">
        <v>2.8</v>
      </c>
      <c r="B1302" s="2" t="s">
        <v>10</v>
      </c>
      <c r="C1302" s="2" t="s">
        <v>63</v>
      </c>
      <c r="D1302" s="2" t="s">
        <v>795</v>
      </c>
      <c r="E1302" s="2" t="s">
        <v>9888</v>
      </c>
    </row>
    <row r="1303" spans="1:5" x14ac:dyDescent="0.15">
      <c r="A1303" s="2">
        <v>3.4</v>
      </c>
      <c r="B1303" s="2" t="s">
        <v>10</v>
      </c>
      <c r="C1303" s="2" t="s">
        <v>63</v>
      </c>
      <c r="D1303" s="2" t="s">
        <v>2318</v>
      </c>
      <c r="E1303" s="2" t="s">
        <v>9890</v>
      </c>
    </row>
    <row r="1304" spans="1:5" x14ac:dyDescent="0.15">
      <c r="A1304" s="2">
        <v>3.1</v>
      </c>
      <c r="B1304" s="2" t="s">
        <v>10</v>
      </c>
      <c r="C1304" s="2" t="s">
        <v>444</v>
      </c>
      <c r="D1304" s="2" t="s">
        <v>893</v>
      </c>
      <c r="E1304" s="2" t="s">
        <v>9890</v>
      </c>
    </row>
    <row r="1305" spans="1:5" x14ac:dyDescent="0.15">
      <c r="A1305" s="2">
        <v>2.2000000000000002</v>
      </c>
      <c r="B1305" s="2" t="s">
        <v>57</v>
      </c>
      <c r="C1305" s="2" t="s">
        <v>58</v>
      </c>
      <c r="D1305" s="2" t="s">
        <v>2324</v>
      </c>
      <c r="E1305" s="2" t="s">
        <v>9888</v>
      </c>
    </row>
    <row r="1306" spans="1:5" x14ac:dyDescent="0.15">
      <c r="A1306" s="2">
        <v>6.3</v>
      </c>
      <c r="B1306" s="2"/>
      <c r="C1306" s="2"/>
      <c r="D1306" s="2"/>
      <c r="E1306" s="2" t="s">
        <v>9898</v>
      </c>
    </row>
    <row r="1307" spans="1:5" x14ac:dyDescent="0.15">
      <c r="A1307" s="2">
        <v>5.9</v>
      </c>
      <c r="B1307" s="2"/>
      <c r="C1307" s="2"/>
      <c r="D1307" s="2"/>
      <c r="E1307" s="2" t="s">
        <v>9895</v>
      </c>
    </row>
    <row r="1308" spans="1:5" x14ac:dyDescent="0.15">
      <c r="A1308" s="2">
        <v>5.8</v>
      </c>
      <c r="B1308" s="2"/>
      <c r="C1308" s="2"/>
      <c r="D1308" s="2"/>
      <c r="E1308" s="2" t="s">
        <v>9895</v>
      </c>
    </row>
    <row r="1309" spans="1:5" x14ac:dyDescent="0.15">
      <c r="A1309" s="2">
        <v>3.2</v>
      </c>
      <c r="B1309" s="2" t="s">
        <v>95</v>
      </c>
      <c r="C1309" s="2" t="s">
        <v>212</v>
      </c>
      <c r="D1309" s="2" t="s">
        <v>357</v>
      </c>
      <c r="E1309" s="2" t="s">
        <v>9890</v>
      </c>
    </row>
    <row r="1310" spans="1:5" x14ac:dyDescent="0.15">
      <c r="A1310" s="2">
        <v>5</v>
      </c>
      <c r="B1310" s="2" t="s">
        <v>143</v>
      </c>
      <c r="C1310" s="2"/>
      <c r="D1310" s="2"/>
      <c r="E1310" s="2" t="s">
        <v>9895</v>
      </c>
    </row>
    <row r="1311" spans="1:5" x14ac:dyDescent="0.15">
      <c r="A1311" s="2">
        <v>7.5</v>
      </c>
      <c r="B1311" s="2"/>
      <c r="C1311" s="2"/>
      <c r="D1311" s="2"/>
      <c r="E1311" s="2" t="s">
        <v>9901</v>
      </c>
    </row>
    <row r="1312" spans="1:5" x14ac:dyDescent="0.15">
      <c r="A1312" s="2">
        <v>3.5</v>
      </c>
      <c r="B1312" s="2" t="s">
        <v>10</v>
      </c>
      <c r="C1312" s="2" t="s">
        <v>252</v>
      </c>
      <c r="D1312" s="2" t="s">
        <v>2218</v>
      </c>
      <c r="E1312" s="2" t="s">
        <v>9890</v>
      </c>
    </row>
    <row r="1313" spans="1:5" x14ac:dyDescent="0.15">
      <c r="A1313" s="2">
        <v>3.7</v>
      </c>
      <c r="B1313" s="2" t="s">
        <v>366</v>
      </c>
      <c r="C1313" s="2" t="s">
        <v>2335</v>
      </c>
      <c r="D1313" s="2" t="s">
        <v>2336</v>
      </c>
      <c r="E1313" s="2" t="s">
        <v>9890</v>
      </c>
    </row>
    <row r="1314" spans="1:5" x14ac:dyDescent="0.15">
      <c r="A1314" s="2">
        <v>3.5</v>
      </c>
      <c r="B1314" s="2" t="s">
        <v>366</v>
      </c>
      <c r="C1314" s="2" t="s">
        <v>961</v>
      </c>
      <c r="D1314" s="2" t="s">
        <v>962</v>
      </c>
      <c r="E1314" s="2" t="s">
        <v>9890</v>
      </c>
    </row>
    <row r="1315" spans="1:5" x14ac:dyDescent="0.15">
      <c r="A1315" s="2">
        <v>4.2</v>
      </c>
      <c r="B1315" s="2" t="s">
        <v>10</v>
      </c>
      <c r="C1315" s="2" t="s">
        <v>252</v>
      </c>
      <c r="D1315" s="2" t="s">
        <v>2218</v>
      </c>
      <c r="E1315" s="2" t="s">
        <v>9890</v>
      </c>
    </row>
    <row r="1316" spans="1:5" x14ac:dyDescent="0.15">
      <c r="A1316" s="2">
        <v>4.9000000000000004</v>
      </c>
      <c r="B1316" s="2" t="s">
        <v>143</v>
      </c>
      <c r="C1316" s="2"/>
      <c r="D1316" s="2"/>
      <c r="E1316" s="2" t="s">
        <v>9895</v>
      </c>
    </row>
    <row r="1317" spans="1:5" x14ac:dyDescent="0.15">
      <c r="A1317" s="2">
        <v>4</v>
      </c>
      <c r="B1317" s="2" t="s">
        <v>150</v>
      </c>
      <c r="C1317" s="2" t="s">
        <v>374</v>
      </c>
      <c r="D1317" s="2"/>
      <c r="E1317" s="2" t="s">
        <v>9890</v>
      </c>
    </row>
    <row r="1318" spans="1:5" x14ac:dyDescent="0.15">
      <c r="A1318" s="2">
        <v>4.9000000000000004</v>
      </c>
      <c r="B1318" s="2" t="s">
        <v>143</v>
      </c>
      <c r="C1318" s="2"/>
      <c r="D1318" s="2"/>
      <c r="E1318" s="2" t="s">
        <v>9895</v>
      </c>
    </row>
    <row r="1319" spans="1:5" x14ac:dyDescent="0.15">
      <c r="A1319" s="2">
        <v>4.2</v>
      </c>
      <c r="B1319" s="2" t="s">
        <v>143</v>
      </c>
      <c r="C1319" s="2"/>
      <c r="D1319" s="2"/>
      <c r="E1319" s="2" t="s">
        <v>9890</v>
      </c>
    </row>
    <row r="1320" spans="1:5" x14ac:dyDescent="0.15">
      <c r="A1320" s="2">
        <v>4.4000000000000004</v>
      </c>
      <c r="B1320" s="2" t="s">
        <v>10</v>
      </c>
      <c r="C1320" s="2" t="s">
        <v>544</v>
      </c>
      <c r="D1320" s="2" t="s">
        <v>545</v>
      </c>
      <c r="E1320" s="2" t="s">
        <v>9890</v>
      </c>
    </row>
    <row r="1321" spans="1:5" x14ac:dyDescent="0.15">
      <c r="A1321" s="2">
        <v>4.4000000000000004</v>
      </c>
      <c r="B1321" s="2" t="s">
        <v>95</v>
      </c>
      <c r="C1321" s="2" t="s">
        <v>348</v>
      </c>
      <c r="D1321" s="2" t="s">
        <v>696</v>
      </c>
      <c r="E1321" s="2" t="s">
        <v>9890</v>
      </c>
    </row>
    <row r="1322" spans="1:5" x14ac:dyDescent="0.15">
      <c r="A1322" s="2">
        <v>7.1</v>
      </c>
      <c r="B1322" s="2"/>
      <c r="C1322" s="2"/>
      <c r="D1322" s="2"/>
      <c r="E1322" s="2" t="s">
        <v>9901</v>
      </c>
    </row>
    <row r="1323" spans="1:5" x14ac:dyDescent="0.15">
      <c r="A1323" s="2">
        <v>4.5</v>
      </c>
      <c r="B1323" s="2" t="s">
        <v>95</v>
      </c>
      <c r="C1323" s="2" t="s">
        <v>111</v>
      </c>
      <c r="D1323" s="2" t="s">
        <v>1374</v>
      </c>
      <c r="E1323" s="2" t="s">
        <v>9895</v>
      </c>
    </row>
    <row r="1324" spans="1:5" x14ac:dyDescent="0.15">
      <c r="A1324" s="2">
        <v>4</v>
      </c>
      <c r="B1324" s="2" t="s">
        <v>150</v>
      </c>
      <c r="C1324" s="2" t="s">
        <v>844</v>
      </c>
      <c r="D1324" s="2" t="s">
        <v>845</v>
      </c>
      <c r="E1324" s="2" t="s">
        <v>9890</v>
      </c>
    </row>
    <row r="1325" spans="1:5" x14ac:dyDescent="0.15">
      <c r="A1325" s="2">
        <v>4.2</v>
      </c>
      <c r="B1325" s="2" t="s">
        <v>72</v>
      </c>
      <c r="C1325" s="2" t="s">
        <v>552</v>
      </c>
      <c r="D1325" s="2" t="s">
        <v>849</v>
      </c>
      <c r="E1325" s="2" t="s">
        <v>9890</v>
      </c>
    </row>
    <row r="1326" spans="1:5" x14ac:dyDescent="0.15">
      <c r="A1326" s="2">
        <v>4.5</v>
      </c>
      <c r="B1326" s="2"/>
      <c r="C1326" s="2"/>
      <c r="D1326" s="2"/>
      <c r="E1326" s="2" t="s">
        <v>9895</v>
      </c>
    </row>
    <row r="1327" spans="1:5" x14ac:dyDescent="0.15">
      <c r="A1327" s="2">
        <v>3.9</v>
      </c>
      <c r="B1327" s="2" t="s">
        <v>95</v>
      </c>
      <c r="C1327" s="2" t="s">
        <v>212</v>
      </c>
      <c r="D1327" s="2" t="s">
        <v>281</v>
      </c>
      <c r="E1327" s="2" t="s">
        <v>9890</v>
      </c>
    </row>
    <row r="1328" spans="1:5" x14ac:dyDescent="0.15">
      <c r="A1328" s="2">
        <v>3.9</v>
      </c>
      <c r="B1328" s="2" t="s">
        <v>95</v>
      </c>
      <c r="C1328" s="2" t="s">
        <v>556</v>
      </c>
      <c r="D1328" s="2" t="s">
        <v>2360</v>
      </c>
      <c r="E1328" s="2" t="s">
        <v>9890</v>
      </c>
    </row>
    <row r="1329" spans="1:5" x14ac:dyDescent="0.15">
      <c r="A1329" s="2">
        <v>3.2</v>
      </c>
      <c r="B1329" s="2" t="s">
        <v>57</v>
      </c>
      <c r="C1329" s="2" t="s">
        <v>289</v>
      </c>
      <c r="D1329" s="2" t="s">
        <v>2364</v>
      </c>
      <c r="E1329" s="2" t="s">
        <v>9890</v>
      </c>
    </row>
    <row r="1330" spans="1:5" x14ac:dyDescent="0.15">
      <c r="A1330" s="2">
        <v>3.7</v>
      </c>
      <c r="B1330" s="2" t="s">
        <v>95</v>
      </c>
      <c r="C1330" s="2" t="s">
        <v>212</v>
      </c>
      <c r="D1330" s="2" t="s">
        <v>357</v>
      </c>
      <c r="E1330" s="2" t="s">
        <v>9890</v>
      </c>
    </row>
    <row r="1331" spans="1:5" x14ac:dyDescent="0.15">
      <c r="A1331" s="2">
        <v>4</v>
      </c>
      <c r="B1331" s="2" t="s">
        <v>100</v>
      </c>
      <c r="C1331" s="2" t="s">
        <v>101</v>
      </c>
      <c r="D1331" s="2" t="s">
        <v>2368</v>
      </c>
      <c r="E1331" s="2" t="s">
        <v>9890</v>
      </c>
    </row>
    <row r="1332" spans="1:5" x14ac:dyDescent="0.15">
      <c r="A1332" s="2">
        <v>3.7</v>
      </c>
      <c r="B1332" s="2" t="s">
        <v>95</v>
      </c>
      <c r="C1332" s="2" t="s">
        <v>212</v>
      </c>
      <c r="D1332" s="2" t="s">
        <v>357</v>
      </c>
      <c r="E1332" s="2" t="s">
        <v>9890</v>
      </c>
    </row>
    <row r="1333" spans="1:5" x14ac:dyDescent="0.15">
      <c r="A1333" s="2">
        <v>4.3</v>
      </c>
      <c r="B1333" s="2" t="s">
        <v>57</v>
      </c>
      <c r="C1333" s="2" t="s">
        <v>933</v>
      </c>
      <c r="D1333" s="2" t="s">
        <v>934</v>
      </c>
      <c r="E1333" s="2" t="s">
        <v>9890</v>
      </c>
    </row>
    <row r="1334" spans="1:5" x14ac:dyDescent="0.15">
      <c r="A1334" s="2">
        <v>6</v>
      </c>
      <c r="B1334" s="2"/>
      <c r="C1334" s="2"/>
      <c r="D1334" s="2"/>
      <c r="E1334" s="2" t="s">
        <v>9898</v>
      </c>
    </row>
    <row r="1335" spans="1:5" x14ac:dyDescent="0.15">
      <c r="A1335" s="2">
        <v>3.7</v>
      </c>
      <c r="B1335" s="2"/>
      <c r="C1335" s="2"/>
      <c r="D1335" s="2"/>
      <c r="E1335" s="2" t="s">
        <v>9890</v>
      </c>
    </row>
    <row r="1336" spans="1:5" x14ac:dyDescent="0.15">
      <c r="A1336" s="2">
        <v>3.9</v>
      </c>
      <c r="B1336" s="2" t="s">
        <v>72</v>
      </c>
      <c r="C1336" s="2" t="s">
        <v>73</v>
      </c>
      <c r="D1336" s="2" t="s">
        <v>245</v>
      </c>
      <c r="E1336" s="2" t="s">
        <v>9890</v>
      </c>
    </row>
    <row r="1337" spans="1:5" x14ac:dyDescent="0.15">
      <c r="A1337" s="2">
        <v>3.5</v>
      </c>
      <c r="B1337" s="2" t="s">
        <v>95</v>
      </c>
      <c r="C1337" s="2" t="s">
        <v>96</v>
      </c>
      <c r="D1337" s="2"/>
      <c r="E1337" s="2" t="s">
        <v>9890</v>
      </c>
    </row>
    <row r="1338" spans="1:5" x14ac:dyDescent="0.15">
      <c r="A1338" s="2">
        <v>3.6</v>
      </c>
      <c r="B1338" s="2" t="s">
        <v>72</v>
      </c>
      <c r="C1338" s="2"/>
      <c r="D1338" s="2"/>
      <c r="E1338" s="2" t="s">
        <v>9890</v>
      </c>
    </row>
    <row r="1339" spans="1:5" x14ac:dyDescent="0.15">
      <c r="A1339" s="2">
        <v>4.5</v>
      </c>
      <c r="B1339" s="2" t="s">
        <v>143</v>
      </c>
      <c r="C1339" s="2"/>
      <c r="D1339" s="2"/>
      <c r="E1339" s="2" t="s">
        <v>9895</v>
      </c>
    </row>
    <row r="1340" spans="1:5" x14ac:dyDescent="0.15">
      <c r="A1340" s="2">
        <v>4.9000000000000004</v>
      </c>
      <c r="B1340" s="2" t="s">
        <v>150</v>
      </c>
      <c r="C1340" s="2" t="s">
        <v>805</v>
      </c>
      <c r="D1340" s="2" t="s">
        <v>2013</v>
      </c>
      <c r="E1340" s="2" t="s">
        <v>9895</v>
      </c>
    </row>
    <row r="1341" spans="1:5" x14ac:dyDescent="0.15">
      <c r="A1341" s="2">
        <v>5.9</v>
      </c>
      <c r="B1341" s="2"/>
      <c r="C1341" s="2"/>
      <c r="D1341" s="2"/>
      <c r="E1341" s="2" t="s">
        <v>9895</v>
      </c>
    </row>
    <row r="1342" spans="1:5" x14ac:dyDescent="0.15">
      <c r="A1342" s="2">
        <v>4.3</v>
      </c>
      <c r="B1342" s="2" t="s">
        <v>207</v>
      </c>
      <c r="C1342" s="2" t="s">
        <v>2382</v>
      </c>
      <c r="D1342" s="2" t="s">
        <v>2383</v>
      </c>
      <c r="E1342" s="2" t="s">
        <v>9890</v>
      </c>
    </row>
    <row r="1343" spans="1:5" x14ac:dyDescent="0.15">
      <c r="A1343" s="2">
        <v>4</v>
      </c>
      <c r="B1343" s="2" t="s">
        <v>100</v>
      </c>
      <c r="C1343" s="2" t="s">
        <v>406</v>
      </c>
      <c r="D1343" s="2" t="s">
        <v>407</v>
      </c>
      <c r="E1343" s="2" t="s">
        <v>9890</v>
      </c>
    </row>
    <row r="1344" spans="1:5" x14ac:dyDescent="0.15">
      <c r="A1344" s="2">
        <v>3.6</v>
      </c>
      <c r="B1344" s="2" t="s">
        <v>72</v>
      </c>
      <c r="C1344" s="2" t="s">
        <v>73</v>
      </c>
      <c r="D1344" s="2" t="s">
        <v>245</v>
      </c>
      <c r="E1344" s="2" t="s">
        <v>9890</v>
      </c>
    </row>
    <row r="1345" spans="1:5" x14ac:dyDescent="0.15">
      <c r="A1345" s="2">
        <v>4.2</v>
      </c>
      <c r="B1345" s="2" t="s">
        <v>95</v>
      </c>
      <c r="C1345" s="2"/>
      <c r="D1345" s="2"/>
      <c r="E1345" s="2" t="s">
        <v>9890</v>
      </c>
    </row>
    <row r="1346" spans="1:5" x14ac:dyDescent="0.15">
      <c r="A1346" s="2">
        <v>3.6</v>
      </c>
      <c r="B1346" s="2" t="s">
        <v>72</v>
      </c>
      <c r="C1346" s="2" t="s">
        <v>73</v>
      </c>
      <c r="D1346" s="2" t="s">
        <v>245</v>
      </c>
      <c r="E1346" s="2" t="s">
        <v>9890</v>
      </c>
    </row>
    <row r="1347" spans="1:5" x14ac:dyDescent="0.15">
      <c r="A1347" s="2">
        <v>3.5</v>
      </c>
      <c r="B1347" s="2" t="s">
        <v>293</v>
      </c>
      <c r="C1347" s="2" t="s">
        <v>2392</v>
      </c>
      <c r="D1347" s="2" t="s">
        <v>2393</v>
      </c>
      <c r="E1347" s="2" t="s">
        <v>9890</v>
      </c>
    </row>
    <row r="1348" spans="1:5" x14ac:dyDescent="0.15">
      <c r="A1348" s="2">
        <v>4.2</v>
      </c>
      <c r="B1348" s="2" t="s">
        <v>143</v>
      </c>
      <c r="C1348" s="2"/>
      <c r="D1348" s="2"/>
      <c r="E1348" s="2" t="s">
        <v>9890</v>
      </c>
    </row>
    <row r="1349" spans="1:5" x14ac:dyDescent="0.15">
      <c r="A1349" s="2">
        <v>4.9000000000000004</v>
      </c>
      <c r="B1349" s="2" t="s">
        <v>143</v>
      </c>
      <c r="C1349" s="2"/>
      <c r="D1349" s="2"/>
      <c r="E1349" s="2" t="s">
        <v>9895</v>
      </c>
    </row>
    <row r="1350" spans="1:5" x14ac:dyDescent="0.15">
      <c r="A1350" s="2">
        <v>6.1</v>
      </c>
      <c r="B1350" s="2" t="s">
        <v>143</v>
      </c>
      <c r="C1350" s="2"/>
      <c r="D1350" s="2"/>
      <c r="E1350" s="2" t="s">
        <v>9898</v>
      </c>
    </row>
    <row r="1351" spans="1:5" x14ac:dyDescent="0.15">
      <c r="A1351" s="2">
        <v>4.5999999999999996</v>
      </c>
      <c r="B1351" s="2" t="s">
        <v>143</v>
      </c>
      <c r="C1351" s="2"/>
      <c r="D1351" s="2"/>
      <c r="E1351" s="2" t="s">
        <v>9895</v>
      </c>
    </row>
    <row r="1352" spans="1:5" x14ac:dyDescent="0.15">
      <c r="A1352" s="2">
        <v>4.8</v>
      </c>
      <c r="B1352" s="2" t="s">
        <v>143</v>
      </c>
      <c r="C1352" s="2"/>
      <c r="D1352" s="2"/>
      <c r="E1352" s="2" t="s">
        <v>9895</v>
      </c>
    </row>
    <row r="1353" spans="1:5" x14ac:dyDescent="0.15">
      <c r="A1353" s="2">
        <v>5</v>
      </c>
      <c r="B1353" s="2" t="s">
        <v>143</v>
      </c>
      <c r="C1353" s="2"/>
      <c r="D1353" s="2"/>
      <c r="E1353" s="2" t="s">
        <v>9895</v>
      </c>
    </row>
    <row r="1354" spans="1:5" x14ac:dyDescent="0.15">
      <c r="A1354" s="2">
        <v>4.8</v>
      </c>
      <c r="B1354" s="2" t="s">
        <v>143</v>
      </c>
      <c r="C1354" s="2"/>
      <c r="D1354" s="2"/>
      <c r="E1354" s="2" t="s">
        <v>9895</v>
      </c>
    </row>
    <row r="1355" spans="1:5" x14ac:dyDescent="0.15">
      <c r="A1355" s="2">
        <v>4.8</v>
      </c>
      <c r="B1355" s="2" t="s">
        <v>143</v>
      </c>
      <c r="C1355" s="2"/>
      <c r="D1355" s="2"/>
      <c r="E1355" s="2" t="s">
        <v>9895</v>
      </c>
    </row>
    <row r="1356" spans="1:5" x14ac:dyDescent="0.15">
      <c r="A1356" s="2">
        <v>3.4</v>
      </c>
      <c r="B1356" s="2" t="s">
        <v>521</v>
      </c>
      <c r="C1356" s="2" t="s">
        <v>522</v>
      </c>
      <c r="D1356" s="2" t="s">
        <v>1384</v>
      </c>
      <c r="E1356" s="2" t="s">
        <v>9890</v>
      </c>
    </row>
    <row r="1357" spans="1:5" x14ac:dyDescent="0.15">
      <c r="A1357" s="2">
        <v>4.5999999999999996</v>
      </c>
      <c r="B1357" s="2" t="s">
        <v>143</v>
      </c>
      <c r="C1357" s="2"/>
      <c r="D1357" s="2"/>
      <c r="E1357" s="2" t="s">
        <v>9895</v>
      </c>
    </row>
    <row r="1358" spans="1:5" x14ac:dyDescent="0.15">
      <c r="A1358" s="2">
        <v>4.5</v>
      </c>
      <c r="B1358" s="2" t="s">
        <v>143</v>
      </c>
      <c r="C1358" s="2"/>
      <c r="D1358" s="2"/>
      <c r="E1358" s="2" t="s">
        <v>9895</v>
      </c>
    </row>
    <row r="1359" spans="1:5" x14ac:dyDescent="0.15">
      <c r="A1359" s="2">
        <v>4.5999999999999996</v>
      </c>
      <c r="B1359" s="2" t="s">
        <v>143</v>
      </c>
      <c r="C1359" s="2"/>
      <c r="D1359" s="2"/>
      <c r="E1359" s="2" t="s">
        <v>9895</v>
      </c>
    </row>
    <row r="1360" spans="1:5" x14ac:dyDescent="0.15">
      <c r="A1360" s="2">
        <v>4.0999999999999996</v>
      </c>
      <c r="B1360" s="2" t="s">
        <v>143</v>
      </c>
      <c r="C1360" s="2"/>
      <c r="D1360" s="2"/>
      <c r="E1360" s="2" t="s">
        <v>9890</v>
      </c>
    </row>
    <row r="1361" spans="1:5" x14ac:dyDescent="0.15">
      <c r="A1361" s="2">
        <v>5.9</v>
      </c>
      <c r="B1361" s="2" t="s">
        <v>143</v>
      </c>
      <c r="C1361" s="2"/>
      <c r="D1361" s="2"/>
      <c r="E1361" s="2" t="s">
        <v>9895</v>
      </c>
    </row>
    <row r="1362" spans="1:5" x14ac:dyDescent="0.15">
      <c r="A1362" s="2">
        <v>5.2</v>
      </c>
      <c r="B1362" s="2" t="s">
        <v>143</v>
      </c>
      <c r="C1362" s="2"/>
      <c r="D1362" s="2"/>
      <c r="E1362" s="2" t="s">
        <v>9895</v>
      </c>
    </row>
    <row r="1363" spans="1:5" x14ac:dyDescent="0.15">
      <c r="A1363" s="2">
        <v>5.2</v>
      </c>
      <c r="B1363" s="2" t="s">
        <v>143</v>
      </c>
      <c r="C1363" s="2"/>
      <c r="D1363" s="2"/>
      <c r="E1363" s="2" t="s">
        <v>9895</v>
      </c>
    </row>
    <row r="1364" spans="1:5" x14ac:dyDescent="0.15">
      <c r="A1364" s="2">
        <v>4.4000000000000004</v>
      </c>
      <c r="B1364" s="2" t="s">
        <v>143</v>
      </c>
      <c r="C1364" s="2"/>
      <c r="D1364" s="2"/>
      <c r="E1364" s="2" t="s">
        <v>9890</v>
      </c>
    </row>
    <row r="1365" spans="1:5" x14ac:dyDescent="0.15">
      <c r="A1365" s="2">
        <v>6.5</v>
      </c>
      <c r="B1365" s="2" t="s">
        <v>143</v>
      </c>
      <c r="C1365" s="2"/>
      <c r="D1365" s="2"/>
      <c r="E1365" s="2" t="s">
        <v>9898</v>
      </c>
    </row>
    <row r="1366" spans="1:5" x14ac:dyDescent="0.15">
      <c r="A1366" s="2">
        <v>4.5999999999999996</v>
      </c>
      <c r="B1366" s="2" t="s">
        <v>143</v>
      </c>
      <c r="C1366" s="2"/>
      <c r="D1366" s="2"/>
      <c r="E1366" s="2" t="s">
        <v>9895</v>
      </c>
    </row>
    <row r="1367" spans="1:5" x14ac:dyDescent="0.15">
      <c r="A1367" s="2">
        <v>3.5</v>
      </c>
      <c r="B1367" s="2" t="s">
        <v>10</v>
      </c>
      <c r="C1367" s="2"/>
      <c r="D1367" s="2"/>
      <c r="E1367" s="2" t="s">
        <v>9890</v>
      </c>
    </row>
    <row r="1368" spans="1:5" x14ac:dyDescent="0.15">
      <c r="A1368" s="2">
        <v>4.8</v>
      </c>
      <c r="B1368" s="2" t="s">
        <v>143</v>
      </c>
      <c r="C1368" s="2"/>
      <c r="D1368" s="2"/>
      <c r="E1368" s="2" t="s">
        <v>9895</v>
      </c>
    </row>
    <row r="1369" spans="1:5" x14ac:dyDescent="0.15">
      <c r="A1369" s="2">
        <v>4.8</v>
      </c>
      <c r="B1369" s="2" t="s">
        <v>143</v>
      </c>
      <c r="C1369" s="2"/>
      <c r="D1369" s="2"/>
      <c r="E1369" s="2" t="s">
        <v>9895</v>
      </c>
    </row>
    <row r="1370" spans="1:5" x14ac:dyDescent="0.15">
      <c r="A1370" s="2">
        <v>3.2</v>
      </c>
      <c r="B1370" s="2" t="s">
        <v>10</v>
      </c>
      <c r="C1370" s="2" t="s">
        <v>63</v>
      </c>
      <c r="D1370" s="2" t="s">
        <v>2418</v>
      </c>
      <c r="E1370" s="2" t="s">
        <v>9890</v>
      </c>
    </row>
    <row r="1371" spans="1:5" x14ac:dyDescent="0.15">
      <c r="A1371" s="2">
        <v>5.5</v>
      </c>
      <c r="B1371" s="2" t="s">
        <v>143</v>
      </c>
      <c r="C1371" s="2"/>
      <c r="D1371" s="2"/>
      <c r="E1371" s="2" t="s">
        <v>9895</v>
      </c>
    </row>
    <row r="1372" spans="1:5" x14ac:dyDescent="0.15">
      <c r="A1372" s="2">
        <v>4.0999999999999996</v>
      </c>
      <c r="B1372" s="2" t="s">
        <v>143</v>
      </c>
      <c r="C1372" s="2"/>
      <c r="D1372" s="2"/>
      <c r="E1372" s="2" t="s">
        <v>9890</v>
      </c>
    </row>
    <row r="1373" spans="1:5" x14ac:dyDescent="0.15">
      <c r="A1373" s="2">
        <v>6.4</v>
      </c>
      <c r="B1373" s="2" t="s">
        <v>143</v>
      </c>
      <c r="C1373" s="2"/>
      <c r="D1373" s="2"/>
      <c r="E1373" s="2" t="s">
        <v>9898</v>
      </c>
    </row>
    <row r="1374" spans="1:5" x14ac:dyDescent="0.15">
      <c r="A1374" s="2">
        <v>4.7</v>
      </c>
      <c r="B1374" s="2" t="s">
        <v>143</v>
      </c>
      <c r="C1374" s="2"/>
      <c r="D1374" s="2"/>
      <c r="E1374" s="2" t="s">
        <v>9895</v>
      </c>
    </row>
    <row r="1375" spans="1:5" x14ac:dyDescent="0.15">
      <c r="A1375" s="2">
        <v>3.7</v>
      </c>
      <c r="B1375" s="2" t="s">
        <v>95</v>
      </c>
      <c r="C1375" s="2" t="s">
        <v>398</v>
      </c>
      <c r="D1375" s="2" t="s">
        <v>1337</v>
      </c>
      <c r="E1375" s="2" t="s">
        <v>9890</v>
      </c>
    </row>
    <row r="1376" spans="1:5" x14ac:dyDescent="0.15">
      <c r="A1376" s="2">
        <v>3.6</v>
      </c>
      <c r="B1376" s="2" t="s">
        <v>95</v>
      </c>
      <c r="C1376" s="2" t="s">
        <v>96</v>
      </c>
      <c r="D1376" s="2" t="s">
        <v>2427</v>
      </c>
      <c r="E1376" s="2" t="s">
        <v>9890</v>
      </c>
    </row>
    <row r="1377" spans="1:5" x14ac:dyDescent="0.15">
      <c r="A1377" s="2">
        <v>3.6</v>
      </c>
      <c r="B1377" s="2" t="s">
        <v>136</v>
      </c>
      <c r="C1377" s="2" t="s">
        <v>2430</v>
      </c>
      <c r="D1377" s="2" t="s">
        <v>2431</v>
      </c>
      <c r="E1377" s="2" t="s">
        <v>9890</v>
      </c>
    </row>
    <row r="1378" spans="1:5" x14ac:dyDescent="0.15">
      <c r="A1378" s="2">
        <v>3.9</v>
      </c>
      <c r="B1378" s="2" t="s">
        <v>293</v>
      </c>
      <c r="C1378" s="2" t="s">
        <v>2392</v>
      </c>
      <c r="D1378" s="2" t="s">
        <v>2434</v>
      </c>
      <c r="E1378" s="2" t="s">
        <v>9890</v>
      </c>
    </row>
    <row r="1379" spans="1:5" x14ac:dyDescent="0.15">
      <c r="A1379" s="2">
        <v>3.5</v>
      </c>
      <c r="B1379" s="2" t="s">
        <v>366</v>
      </c>
      <c r="C1379" s="2" t="s">
        <v>367</v>
      </c>
      <c r="D1379" s="2" t="s">
        <v>368</v>
      </c>
      <c r="E1379" s="2" t="s">
        <v>9890</v>
      </c>
    </row>
    <row r="1380" spans="1:5" x14ac:dyDescent="0.15">
      <c r="A1380" s="2">
        <v>3.9</v>
      </c>
      <c r="B1380" s="2" t="s">
        <v>150</v>
      </c>
      <c r="C1380" s="2" t="s">
        <v>1161</v>
      </c>
      <c r="D1380" s="2" t="s">
        <v>2438</v>
      </c>
      <c r="E1380" s="2" t="s">
        <v>9890</v>
      </c>
    </row>
    <row r="1381" spans="1:5" x14ac:dyDescent="0.15">
      <c r="A1381" s="2">
        <v>4.3</v>
      </c>
      <c r="B1381" s="2" t="s">
        <v>150</v>
      </c>
      <c r="C1381" s="2" t="s">
        <v>1161</v>
      </c>
      <c r="D1381" s="2" t="s">
        <v>2438</v>
      </c>
      <c r="E1381" s="2" t="s">
        <v>9890</v>
      </c>
    </row>
    <row r="1382" spans="1:5" x14ac:dyDescent="0.15">
      <c r="A1382" s="2">
        <v>5.5</v>
      </c>
      <c r="B1382" s="2"/>
      <c r="C1382" s="2"/>
      <c r="D1382" s="2"/>
      <c r="E1382" s="2" t="s">
        <v>9895</v>
      </c>
    </row>
    <row r="1383" spans="1:5" x14ac:dyDescent="0.15">
      <c r="A1383" s="2">
        <v>2.2999999999999998</v>
      </c>
      <c r="B1383" s="2" t="s">
        <v>667</v>
      </c>
      <c r="C1383" s="2" t="s">
        <v>667</v>
      </c>
      <c r="D1383" s="2"/>
      <c r="E1383" s="2" t="s">
        <v>9888</v>
      </c>
    </row>
    <row r="1384" spans="1:5" x14ac:dyDescent="0.15">
      <c r="A1384" s="2">
        <v>6.2</v>
      </c>
      <c r="B1384" s="2"/>
      <c r="C1384" s="2"/>
      <c r="D1384" s="2"/>
      <c r="E1384" s="2" t="s">
        <v>9898</v>
      </c>
    </row>
    <row r="1385" spans="1:5" x14ac:dyDescent="0.15">
      <c r="A1385" s="2">
        <v>2.9</v>
      </c>
      <c r="B1385" s="2"/>
      <c r="C1385" s="2"/>
      <c r="D1385" s="2"/>
      <c r="E1385" s="2" t="s">
        <v>9888</v>
      </c>
    </row>
    <row r="1386" spans="1:5" x14ac:dyDescent="0.15">
      <c r="A1386" s="2">
        <v>2.8</v>
      </c>
      <c r="B1386" s="2" t="s">
        <v>136</v>
      </c>
      <c r="C1386" s="2" t="s">
        <v>137</v>
      </c>
      <c r="D1386" s="2" t="s">
        <v>1216</v>
      </c>
      <c r="E1386" s="2" t="s">
        <v>9888</v>
      </c>
    </row>
    <row r="1387" spans="1:5" x14ac:dyDescent="0.15">
      <c r="A1387" s="2">
        <v>3.6</v>
      </c>
      <c r="B1387" s="2" t="s">
        <v>100</v>
      </c>
      <c r="C1387" s="2"/>
      <c r="D1387" s="2"/>
      <c r="E1387" s="2" t="s">
        <v>9890</v>
      </c>
    </row>
    <row r="1388" spans="1:5" x14ac:dyDescent="0.15">
      <c r="A1388" s="2">
        <v>6.5</v>
      </c>
      <c r="B1388" s="2"/>
      <c r="C1388" s="2"/>
      <c r="D1388" s="2"/>
      <c r="E1388" s="2" t="s">
        <v>9898</v>
      </c>
    </row>
    <row r="1389" spans="1:5" x14ac:dyDescent="0.15">
      <c r="A1389" s="2">
        <v>2.5</v>
      </c>
      <c r="B1389" s="2" t="s">
        <v>95</v>
      </c>
      <c r="C1389" s="2" t="s">
        <v>463</v>
      </c>
      <c r="D1389" s="2" t="s">
        <v>627</v>
      </c>
      <c r="E1389" s="2" t="s">
        <v>9888</v>
      </c>
    </row>
    <row r="1390" spans="1:5" x14ac:dyDescent="0.15">
      <c r="A1390" s="2">
        <v>3</v>
      </c>
      <c r="B1390" s="2" t="s">
        <v>95</v>
      </c>
      <c r="C1390" s="2" t="s">
        <v>120</v>
      </c>
      <c r="D1390" s="2" t="s">
        <v>121</v>
      </c>
      <c r="E1390" s="2" t="s">
        <v>9890</v>
      </c>
    </row>
    <row r="1391" spans="1:5" x14ac:dyDescent="0.15">
      <c r="A1391" s="2">
        <v>6</v>
      </c>
      <c r="B1391" s="2"/>
      <c r="C1391" s="2"/>
      <c r="D1391" s="2"/>
      <c r="E1391" s="2" t="s">
        <v>9898</v>
      </c>
    </row>
    <row r="1392" spans="1:5" x14ac:dyDescent="0.15">
      <c r="A1392" s="2">
        <v>3.1</v>
      </c>
      <c r="B1392" s="2" t="s">
        <v>150</v>
      </c>
      <c r="C1392" s="2" t="s">
        <v>756</v>
      </c>
      <c r="D1392" s="2" t="s">
        <v>2276</v>
      </c>
      <c r="E1392" s="2" t="s">
        <v>9890</v>
      </c>
    </row>
    <row r="1393" spans="1:5" x14ac:dyDescent="0.15">
      <c r="A1393" s="2">
        <v>3.9</v>
      </c>
      <c r="B1393" s="2" t="s">
        <v>143</v>
      </c>
      <c r="C1393" s="2"/>
      <c r="D1393" s="2"/>
      <c r="E1393" s="2" t="s">
        <v>9890</v>
      </c>
    </row>
    <row r="1394" spans="1:5" x14ac:dyDescent="0.15">
      <c r="A1394" s="2">
        <v>2.9</v>
      </c>
      <c r="B1394" s="2" t="s">
        <v>136</v>
      </c>
      <c r="C1394" s="2" t="s">
        <v>1322</v>
      </c>
      <c r="D1394" s="2" t="s">
        <v>2459</v>
      </c>
      <c r="E1394" s="2" t="s">
        <v>9888</v>
      </c>
    </row>
    <row r="1395" spans="1:5" x14ac:dyDescent="0.15">
      <c r="A1395" s="2">
        <v>3.2</v>
      </c>
      <c r="B1395" s="2" t="s">
        <v>72</v>
      </c>
      <c r="C1395" s="2" t="s">
        <v>132</v>
      </c>
      <c r="D1395" s="2" t="s">
        <v>133</v>
      </c>
      <c r="E1395" s="2" t="s">
        <v>9890</v>
      </c>
    </row>
    <row r="1396" spans="1:5" x14ac:dyDescent="0.15">
      <c r="A1396" s="2">
        <v>3.7</v>
      </c>
      <c r="B1396" s="2" t="s">
        <v>72</v>
      </c>
      <c r="C1396" s="2" t="s">
        <v>132</v>
      </c>
      <c r="D1396" s="2" t="s">
        <v>133</v>
      </c>
      <c r="E1396" s="2" t="s">
        <v>9890</v>
      </c>
    </row>
    <row r="1397" spans="1:5" x14ac:dyDescent="0.15">
      <c r="A1397" s="2">
        <v>6.3</v>
      </c>
      <c r="B1397" s="2"/>
      <c r="C1397" s="2"/>
      <c r="D1397" s="2"/>
      <c r="E1397" s="2" t="s">
        <v>9898</v>
      </c>
    </row>
    <row r="1398" spans="1:5" x14ac:dyDescent="0.15">
      <c r="A1398" s="2">
        <v>5.9</v>
      </c>
      <c r="B1398" s="2"/>
      <c r="C1398" s="2"/>
      <c r="D1398" s="2"/>
      <c r="E1398" s="2" t="s">
        <v>9895</v>
      </c>
    </row>
    <row r="1399" spans="1:5" x14ac:dyDescent="0.15">
      <c r="A1399" s="2">
        <v>3.6</v>
      </c>
      <c r="B1399" s="2" t="s">
        <v>95</v>
      </c>
      <c r="C1399" s="2" t="s">
        <v>120</v>
      </c>
      <c r="D1399" s="2" t="s">
        <v>121</v>
      </c>
      <c r="E1399" s="2" t="s">
        <v>9890</v>
      </c>
    </row>
    <row r="1400" spans="1:5" x14ac:dyDescent="0.15">
      <c r="A1400" s="2">
        <v>6.1</v>
      </c>
      <c r="B1400" s="2"/>
      <c r="C1400" s="2"/>
      <c r="D1400" s="2"/>
      <c r="E1400" s="2" t="s">
        <v>9898</v>
      </c>
    </row>
    <row r="1401" spans="1:5" x14ac:dyDescent="0.15">
      <c r="A1401" s="2">
        <v>8</v>
      </c>
      <c r="B1401" s="2"/>
      <c r="C1401" s="2"/>
      <c r="D1401" s="2"/>
      <c r="E1401" s="2" t="s">
        <v>9904</v>
      </c>
    </row>
    <row r="1402" spans="1:5" x14ac:dyDescent="0.15">
      <c r="A1402" s="2">
        <v>3</v>
      </c>
      <c r="B1402" s="2" t="s">
        <v>95</v>
      </c>
      <c r="C1402" s="2" t="s">
        <v>398</v>
      </c>
      <c r="D1402" s="2" t="s">
        <v>1490</v>
      </c>
      <c r="E1402" s="2" t="s">
        <v>9890</v>
      </c>
    </row>
    <row r="1403" spans="1:5" x14ac:dyDescent="0.15">
      <c r="A1403" s="2">
        <v>3</v>
      </c>
      <c r="B1403" s="2" t="s">
        <v>95</v>
      </c>
      <c r="C1403" s="2" t="s">
        <v>212</v>
      </c>
      <c r="D1403" s="2" t="s">
        <v>281</v>
      </c>
      <c r="E1403" s="2" t="s">
        <v>9890</v>
      </c>
    </row>
    <row r="1404" spans="1:5" x14ac:dyDescent="0.15">
      <c r="A1404" s="2">
        <v>3.6</v>
      </c>
      <c r="B1404" s="2" t="s">
        <v>95</v>
      </c>
      <c r="C1404" s="2" t="s">
        <v>111</v>
      </c>
      <c r="D1404" s="2" t="s">
        <v>112</v>
      </c>
      <c r="E1404" s="2" t="s">
        <v>9890</v>
      </c>
    </row>
    <row r="1405" spans="1:5" x14ac:dyDescent="0.15">
      <c r="A1405" s="2">
        <v>3.7</v>
      </c>
      <c r="B1405" s="2" t="s">
        <v>95</v>
      </c>
      <c r="C1405" s="2" t="s">
        <v>111</v>
      </c>
      <c r="D1405" s="2" t="s">
        <v>112</v>
      </c>
      <c r="E1405" s="2" t="s">
        <v>9890</v>
      </c>
    </row>
    <row r="1406" spans="1:5" x14ac:dyDescent="0.15">
      <c r="A1406" s="2">
        <v>6.3</v>
      </c>
      <c r="B1406" s="2"/>
      <c r="C1406" s="2"/>
      <c r="D1406" s="2"/>
      <c r="E1406" s="2" t="s">
        <v>9898</v>
      </c>
    </row>
    <row r="1407" spans="1:5" x14ac:dyDescent="0.15">
      <c r="A1407" s="2">
        <v>2.2999999999999998</v>
      </c>
      <c r="B1407" s="2" t="s">
        <v>95</v>
      </c>
      <c r="C1407" s="2" t="s">
        <v>463</v>
      </c>
      <c r="D1407" s="2"/>
      <c r="E1407" s="2" t="s">
        <v>9888</v>
      </c>
    </row>
    <row r="1408" spans="1:5" x14ac:dyDescent="0.15">
      <c r="A1408" s="2">
        <v>4.8</v>
      </c>
      <c r="B1408" s="2" t="s">
        <v>95</v>
      </c>
      <c r="C1408" s="2" t="s">
        <v>463</v>
      </c>
      <c r="D1408" s="2" t="s">
        <v>627</v>
      </c>
      <c r="E1408" s="2" t="s">
        <v>9895</v>
      </c>
    </row>
    <row r="1409" spans="1:5" x14ac:dyDescent="0.15">
      <c r="A1409" s="2">
        <v>3.2</v>
      </c>
      <c r="B1409" s="2" t="s">
        <v>10</v>
      </c>
      <c r="C1409" s="2" t="s">
        <v>302</v>
      </c>
      <c r="D1409" s="2"/>
      <c r="E1409" s="2" t="s">
        <v>9890</v>
      </c>
    </row>
    <row r="1410" spans="1:5" x14ac:dyDescent="0.15">
      <c r="A1410" s="2">
        <v>6.3</v>
      </c>
      <c r="B1410" s="2"/>
      <c r="C1410" s="2"/>
      <c r="D1410" s="2"/>
      <c r="E1410" s="2" t="s">
        <v>9898</v>
      </c>
    </row>
    <row r="1411" spans="1:5" x14ac:dyDescent="0.15">
      <c r="A1411" s="2">
        <v>3.3</v>
      </c>
      <c r="B1411" s="2" t="s">
        <v>95</v>
      </c>
      <c r="C1411" s="2" t="s">
        <v>96</v>
      </c>
      <c r="D1411" s="2" t="s">
        <v>97</v>
      </c>
      <c r="E1411" s="2" t="s">
        <v>9890</v>
      </c>
    </row>
    <row r="1412" spans="1:5" x14ac:dyDescent="0.15">
      <c r="A1412" s="2">
        <v>3.1</v>
      </c>
      <c r="B1412" s="2" t="s">
        <v>10</v>
      </c>
      <c r="C1412" s="2" t="s">
        <v>544</v>
      </c>
      <c r="D1412" s="2" t="s">
        <v>545</v>
      </c>
      <c r="E1412" s="2" t="s">
        <v>9890</v>
      </c>
    </row>
    <row r="1413" spans="1:5" x14ac:dyDescent="0.15">
      <c r="A1413" s="2">
        <v>4.2</v>
      </c>
      <c r="B1413" s="2" t="s">
        <v>95</v>
      </c>
      <c r="C1413" s="2" t="s">
        <v>556</v>
      </c>
      <c r="D1413" s="2" t="s">
        <v>1413</v>
      </c>
      <c r="E1413" s="2" t="s">
        <v>9890</v>
      </c>
    </row>
    <row r="1414" spans="1:5" x14ac:dyDescent="0.15">
      <c r="A1414" s="2">
        <v>3</v>
      </c>
      <c r="B1414" s="2" t="s">
        <v>150</v>
      </c>
      <c r="C1414" s="2" t="s">
        <v>805</v>
      </c>
      <c r="D1414" s="2" t="s">
        <v>2013</v>
      </c>
      <c r="E1414" s="2" t="s">
        <v>9890</v>
      </c>
    </row>
    <row r="1415" spans="1:5" x14ac:dyDescent="0.15">
      <c r="A1415" s="2">
        <v>5.9</v>
      </c>
      <c r="B1415" s="2"/>
      <c r="C1415" s="2"/>
      <c r="D1415" s="2"/>
      <c r="E1415" s="2" t="s">
        <v>9895</v>
      </c>
    </row>
    <row r="1416" spans="1:5" x14ac:dyDescent="0.15">
      <c r="A1416" s="2">
        <v>4.0999999999999996</v>
      </c>
      <c r="B1416" s="2" t="s">
        <v>143</v>
      </c>
      <c r="C1416" s="2"/>
      <c r="D1416" s="2"/>
      <c r="E1416" s="2" t="s">
        <v>9890</v>
      </c>
    </row>
    <row r="1417" spans="1:5" x14ac:dyDescent="0.15">
      <c r="A1417" s="2">
        <v>3.9</v>
      </c>
      <c r="B1417" s="2"/>
      <c r="C1417" s="2"/>
      <c r="D1417" s="2"/>
      <c r="E1417" s="2" t="s">
        <v>9890</v>
      </c>
    </row>
    <row r="1418" spans="1:5" x14ac:dyDescent="0.15">
      <c r="A1418" s="2">
        <v>4.5</v>
      </c>
      <c r="B1418" s="2" t="s">
        <v>72</v>
      </c>
      <c r="C1418" s="2"/>
      <c r="D1418" s="2"/>
      <c r="E1418" s="2" t="s">
        <v>9895</v>
      </c>
    </row>
    <row r="1419" spans="1:5" x14ac:dyDescent="0.15">
      <c r="A1419" s="2">
        <v>3.2</v>
      </c>
      <c r="B1419" s="2" t="s">
        <v>95</v>
      </c>
      <c r="C1419" s="2" t="s">
        <v>212</v>
      </c>
      <c r="D1419" s="2" t="s">
        <v>357</v>
      </c>
      <c r="E1419" s="2" t="s">
        <v>9890</v>
      </c>
    </row>
    <row r="1420" spans="1:5" x14ac:dyDescent="0.15">
      <c r="A1420" s="2">
        <v>3.4</v>
      </c>
      <c r="B1420" s="2"/>
      <c r="C1420" s="2"/>
      <c r="D1420" s="2"/>
      <c r="E1420" s="2" t="s">
        <v>9890</v>
      </c>
    </row>
    <row r="1421" spans="1:5" x14ac:dyDescent="0.15">
      <c r="A1421" s="2">
        <v>3.8</v>
      </c>
      <c r="B1421" s="2" t="s">
        <v>1087</v>
      </c>
      <c r="C1421" s="2" t="s">
        <v>2496</v>
      </c>
      <c r="D1421" s="2" t="s">
        <v>2497</v>
      </c>
      <c r="E1421" s="2" t="s">
        <v>9890</v>
      </c>
    </row>
    <row r="1422" spans="1:5" x14ac:dyDescent="0.15">
      <c r="A1422" s="2">
        <v>3.9</v>
      </c>
      <c r="B1422" s="2"/>
      <c r="C1422" s="2"/>
      <c r="D1422" s="2"/>
      <c r="E1422" s="2" t="s">
        <v>9890</v>
      </c>
    </row>
    <row r="1423" spans="1:5" x14ac:dyDescent="0.15">
      <c r="A1423" s="2">
        <v>2.4</v>
      </c>
      <c r="B1423" s="2" t="s">
        <v>366</v>
      </c>
      <c r="C1423" s="2" t="s">
        <v>367</v>
      </c>
      <c r="D1423" s="2" t="s">
        <v>1144</v>
      </c>
      <c r="E1423" s="2" t="s">
        <v>9888</v>
      </c>
    </row>
    <row r="1424" spans="1:5" x14ac:dyDescent="0.15">
      <c r="A1424" s="2">
        <v>7.2</v>
      </c>
      <c r="B1424" s="2"/>
      <c r="C1424" s="2"/>
      <c r="D1424" s="2"/>
      <c r="E1424" s="2" t="s">
        <v>9901</v>
      </c>
    </row>
    <row r="1425" spans="1:5" x14ac:dyDescent="0.15">
      <c r="A1425" s="2">
        <v>2.4</v>
      </c>
      <c r="B1425" s="2" t="s">
        <v>366</v>
      </c>
      <c r="C1425" s="2" t="s">
        <v>961</v>
      </c>
      <c r="D1425" s="2" t="s">
        <v>2504</v>
      </c>
      <c r="E1425" s="2" t="s">
        <v>9888</v>
      </c>
    </row>
    <row r="1426" spans="1:5" x14ac:dyDescent="0.15">
      <c r="A1426" s="2">
        <v>6.2</v>
      </c>
      <c r="B1426" s="2"/>
      <c r="C1426" s="2"/>
      <c r="D1426" s="2"/>
      <c r="E1426" s="2" t="s">
        <v>9898</v>
      </c>
    </row>
    <row r="1427" spans="1:5" x14ac:dyDescent="0.15">
      <c r="A1427" s="2">
        <v>3.1</v>
      </c>
      <c r="B1427" s="2" t="s">
        <v>150</v>
      </c>
      <c r="C1427" s="2" t="s">
        <v>323</v>
      </c>
      <c r="D1427" s="2" t="s">
        <v>741</v>
      </c>
      <c r="E1427" s="2" t="s">
        <v>9890</v>
      </c>
    </row>
    <row r="1428" spans="1:5" x14ac:dyDescent="0.15">
      <c r="A1428" s="2">
        <v>3.2</v>
      </c>
      <c r="B1428" s="2" t="s">
        <v>1087</v>
      </c>
      <c r="C1428" s="2" t="s">
        <v>2496</v>
      </c>
      <c r="D1428" s="2" t="s">
        <v>2497</v>
      </c>
      <c r="E1428" s="2" t="s">
        <v>9890</v>
      </c>
    </row>
    <row r="1429" spans="1:5" x14ac:dyDescent="0.15">
      <c r="A1429" s="2">
        <v>3</v>
      </c>
      <c r="B1429" s="2" t="s">
        <v>95</v>
      </c>
      <c r="C1429" s="2"/>
      <c r="D1429" s="2"/>
      <c r="E1429" s="2" t="s">
        <v>9890</v>
      </c>
    </row>
    <row r="1430" spans="1:5" x14ac:dyDescent="0.15">
      <c r="A1430" s="2">
        <v>4</v>
      </c>
      <c r="B1430" s="2" t="s">
        <v>72</v>
      </c>
      <c r="C1430" s="2" t="s">
        <v>132</v>
      </c>
      <c r="D1430" s="2" t="s">
        <v>133</v>
      </c>
      <c r="E1430" s="2" t="s">
        <v>9890</v>
      </c>
    </row>
    <row r="1431" spans="1:5" x14ac:dyDescent="0.15">
      <c r="A1431" s="2">
        <v>3.2</v>
      </c>
      <c r="B1431" s="2"/>
      <c r="C1431" s="2"/>
      <c r="D1431" s="2"/>
      <c r="E1431" s="2" t="s">
        <v>9890</v>
      </c>
    </row>
    <row r="1432" spans="1:5" x14ac:dyDescent="0.15">
      <c r="A1432" s="2">
        <v>7.6</v>
      </c>
      <c r="B1432" s="2"/>
      <c r="C1432" s="2"/>
      <c r="D1432" s="2"/>
      <c r="E1432" s="2" t="s">
        <v>9901</v>
      </c>
    </row>
    <row r="1433" spans="1:5" x14ac:dyDescent="0.15">
      <c r="A1433" s="2">
        <v>5.5</v>
      </c>
      <c r="B1433" s="2"/>
      <c r="C1433" s="2"/>
      <c r="D1433" s="2"/>
      <c r="E1433" s="2" t="s">
        <v>9895</v>
      </c>
    </row>
    <row r="1434" spans="1:5" x14ac:dyDescent="0.15">
      <c r="A1434" s="2">
        <v>3.4</v>
      </c>
      <c r="B1434" s="2"/>
      <c r="C1434" s="2"/>
      <c r="D1434" s="2"/>
      <c r="E1434" s="2" t="s">
        <v>9890</v>
      </c>
    </row>
    <row r="1435" spans="1:5" x14ac:dyDescent="0.15">
      <c r="A1435" s="2">
        <v>5.7</v>
      </c>
      <c r="B1435" s="2"/>
      <c r="C1435" s="2"/>
      <c r="D1435" s="2"/>
      <c r="E1435" s="2" t="s">
        <v>9895</v>
      </c>
    </row>
    <row r="1436" spans="1:5" x14ac:dyDescent="0.15">
      <c r="A1436" s="2">
        <v>3.6</v>
      </c>
      <c r="B1436" s="2" t="s">
        <v>95</v>
      </c>
      <c r="C1436" s="2" t="s">
        <v>111</v>
      </c>
      <c r="D1436" s="2" t="s">
        <v>112</v>
      </c>
      <c r="E1436" s="2" t="s">
        <v>9890</v>
      </c>
    </row>
    <row r="1437" spans="1:5" x14ac:dyDescent="0.15">
      <c r="A1437" s="2">
        <v>2</v>
      </c>
      <c r="B1437" s="2" t="s">
        <v>57</v>
      </c>
      <c r="C1437" s="2" t="s">
        <v>58</v>
      </c>
      <c r="D1437" s="2" t="s">
        <v>2520</v>
      </c>
      <c r="E1437" s="2" t="s">
        <v>9888</v>
      </c>
    </row>
    <row r="1438" spans="1:5" x14ac:dyDescent="0.15">
      <c r="A1438" s="2">
        <v>2.8</v>
      </c>
      <c r="B1438" s="2" t="s">
        <v>57</v>
      </c>
      <c r="C1438" s="2" t="s">
        <v>58</v>
      </c>
      <c r="D1438" s="2"/>
      <c r="E1438" s="2" t="s">
        <v>9888</v>
      </c>
    </row>
    <row r="1439" spans="1:5" x14ac:dyDescent="0.15">
      <c r="A1439" s="2">
        <v>2</v>
      </c>
      <c r="B1439" s="2" t="s">
        <v>57</v>
      </c>
      <c r="C1439" s="2" t="s">
        <v>58</v>
      </c>
      <c r="D1439" s="2"/>
      <c r="E1439" s="2" t="s">
        <v>9888</v>
      </c>
    </row>
    <row r="1440" spans="1:5" x14ac:dyDescent="0.15">
      <c r="A1440" s="2">
        <v>3.1</v>
      </c>
      <c r="B1440" s="2" t="s">
        <v>667</v>
      </c>
      <c r="C1440" s="2" t="s">
        <v>667</v>
      </c>
      <c r="D1440" s="2" t="s">
        <v>2525</v>
      </c>
      <c r="E1440" s="2" t="s">
        <v>9890</v>
      </c>
    </row>
    <row r="1441" spans="1:5" x14ac:dyDescent="0.15">
      <c r="A1441" s="2">
        <v>3.1</v>
      </c>
      <c r="B1441" s="2"/>
      <c r="C1441" s="2"/>
      <c r="D1441" s="2"/>
      <c r="E1441" s="2" t="s">
        <v>9890</v>
      </c>
    </row>
    <row r="1442" spans="1:5" x14ac:dyDescent="0.15">
      <c r="A1442" s="2">
        <v>3.7</v>
      </c>
      <c r="B1442" s="2"/>
      <c r="C1442" s="2"/>
      <c r="D1442" s="2"/>
      <c r="E1442" s="2" t="s">
        <v>9890</v>
      </c>
    </row>
    <row r="1443" spans="1:5" x14ac:dyDescent="0.15">
      <c r="A1443" s="2">
        <v>4.3</v>
      </c>
      <c r="B1443" s="2"/>
      <c r="C1443" s="2"/>
      <c r="D1443" s="2"/>
      <c r="E1443" s="2" t="s">
        <v>9890</v>
      </c>
    </row>
    <row r="1444" spans="1:5" x14ac:dyDescent="0.15">
      <c r="A1444" s="2">
        <v>4.3</v>
      </c>
      <c r="B1444" s="2" t="s">
        <v>48</v>
      </c>
      <c r="C1444" s="2" t="s">
        <v>49</v>
      </c>
      <c r="D1444" s="2"/>
      <c r="E1444" s="2" t="s">
        <v>9890</v>
      </c>
    </row>
    <row r="1445" spans="1:5" x14ac:dyDescent="0.15">
      <c r="A1445" s="2">
        <v>4.5999999999999996</v>
      </c>
      <c r="B1445" s="2" t="s">
        <v>150</v>
      </c>
      <c r="C1445" s="2" t="s">
        <v>323</v>
      </c>
      <c r="D1445" s="2" t="s">
        <v>741</v>
      </c>
      <c r="E1445" s="2" t="s">
        <v>9895</v>
      </c>
    </row>
    <row r="1446" spans="1:5" x14ac:dyDescent="0.15">
      <c r="A1446" s="2">
        <v>3.4</v>
      </c>
      <c r="B1446" s="2" t="s">
        <v>72</v>
      </c>
      <c r="C1446" s="2" t="s">
        <v>956</v>
      </c>
      <c r="D1446" s="2" t="s">
        <v>1913</v>
      </c>
      <c r="E1446" s="2" t="s">
        <v>9890</v>
      </c>
    </row>
    <row r="1447" spans="1:5" x14ac:dyDescent="0.15">
      <c r="A1447" s="2">
        <v>4.0999999999999996</v>
      </c>
      <c r="B1447" s="2"/>
      <c r="C1447" s="2"/>
      <c r="D1447" s="2"/>
      <c r="E1447" s="2" t="s">
        <v>9890</v>
      </c>
    </row>
    <row r="1448" spans="1:5" x14ac:dyDescent="0.15">
      <c r="A1448" s="2">
        <v>3</v>
      </c>
      <c r="B1448" s="2" t="s">
        <v>1917</v>
      </c>
      <c r="C1448" s="2" t="s">
        <v>2535</v>
      </c>
      <c r="D1448" s="2" t="s">
        <v>2536</v>
      </c>
      <c r="E1448" s="2" t="s">
        <v>9890</v>
      </c>
    </row>
    <row r="1449" spans="1:5" x14ac:dyDescent="0.15">
      <c r="A1449" s="2">
        <v>2.5</v>
      </c>
      <c r="B1449" s="2" t="s">
        <v>10</v>
      </c>
      <c r="C1449" s="2" t="s">
        <v>63</v>
      </c>
      <c r="D1449" s="2" t="s">
        <v>795</v>
      </c>
      <c r="E1449" s="2" t="s">
        <v>9888</v>
      </c>
    </row>
    <row r="1450" spans="1:5" x14ac:dyDescent="0.15">
      <c r="A1450" s="2">
        <v>2.8</v>
      </c>
      <c r="B1450" s="2" t="s">
        <v>136</v>
      </c>
      <c r="C1450" s="2" t="s">
        <v>137</v>
      </c>
      <c r="D1450" s="2"/>
      <c r="E1450" s="2" t="s">
        <v>9888</v>
      </c>
    </row>
    <row r="1451" spans="1:5" x14ac:dyDescent="0.15">
      <c r="A1451" s="2">
        <v>3.3</v>
      </c>
      <c r="B1451" s="2" t="s">
        <v>72</v>
      </c>
      <c r="C1451" s="2" t="s">
        <v>552</v>
      </c>
      <c r="D1451" s="2" t="s">
        <v>849</v>
      </c>
      <c r="E1451" s="2" t="s">
        <v>9890</v>
      </c>
    </row>
    <row r="1452" spans="1:5" x14ac:dyDescent="0.15">
      <c r="A1452" s="2">
        <v>3.1</v>
      </c>
      <c r="B1452" s="2" t="s">
        <v>72</v>
      </c>
      <c r="C1452" s="2" t="s">
        <v>502</v>
      </c>
      <c r="D1452" s="2" t="s">
        <v>2542</v>
      </c>
      <c r="E1452" s="2" t="s">
        <v>9890</v>
      </c>
    </row>
    <row r="1453" spans="1:5" x14ac:dyDescent="0.15">
      <c r="A1453" s="2">
        <v>4.2</v>
      </c>
      <c r="B1453" s="2"/>
      <c r="C1453" s="2"/>
      <c r="D1453" s="2"/>
      <c r="E1453" s="2" t="s">
        <v>9890</v>
      </c>
    </row>
    <row r="1454" spans="1:5" x14ac:dyDescent="0.15">
      <c r="A1454" s="2">
        <v>3.7</v>
      </c>
      <c r="B1454" s="2" t="s">
        <v>72</v>
      </c>
      <c r="C1454" s="2" t="s">
        <v>132</v>
      </c>
      <c r="D1454" s="2" t="s">
        <v>133</v>
      </c>
      <c r="E1454" s="2" t="s">
        <v>9890</v>
      </c>
    </row>
    <row r="1455" spans="1:5" x14ac:dyDescent="0.15">
      <c r="A1455" s="2">
        <v>3.1</v>
      </c>
      <c r="B1455" s="2" t="s">
        <v>95</v>
      </c>
      <c r="C1455" s="2" t="s">
        <v>212</v>
      </c>
      <c r="D1455" s="2" t="s">
        <v>311</v>
      </c>
      <c r="E1455" s="2" t="s">
        <v>9890</v>
      </c>
    </row>
    <row r="1456" spans="1:5" x14ac:dyDescent="0.15">
      <c r="A1456" s="2">
        <v>3.4</v>
      </c>
      <c r="B1456" s="2" t="s">
        <v>10</v>
      </c>
      <c r="C1456" s="2" t="s">
        <v>170</v>
      </c>
      <c r="D1456" s="2" t="s">
        <v>171</v>
      </c>
      <c r="E1456" s="2" t="s">
        <v>9890</v>
      </c>
    </row>
    <row r="1457" spans="1:5" x14ac:dyDescent="0.15">
      <c r="A1457" s="2">
        <v>3</v>
      </c>
      <c r="B1457" s="2" t="s">
        <v>95</v>
      </c>
      <c r="C1457" s="2" t="s">
        <v>120</v>
      </c>
      <c r="D1457" s="2" t="s">
        <v>121</v>
      </c>
      <c r="E1457" s="2" t="s">
        <v>9890</v>
      </c>
    </row>
    <row r="1458" spans="1:5" x14ac:dyDescent="0.15">
      <c r="A1458" s="2">
        <v>3</v>
      </c>
      <c r="B1458" s="2" t="s">
        <v>95</v>
      </c>
      <c r="C1458" s="2" t="s">
        <v>212</v>
      </c>
      <c r="D1458" s="2" t="s">
        <v>311</v>
      </c>
      <c r="E1458" s="2" t="s">
        <v>9890</v>
      </c>
    </row>
    <row r="1459" spans="1:5" x14ac:dyDescent="0.15">
      <c r="A1459" s="2">
        <v>3</v>
      </c>
      <c r="B1459" s="2" t="s">
        <v>95</v>
      </c>
      <c r="C1459" s="2" t="s">
        <v>111</v>
      </c>
      <c r="D1459" s="2" t="s">
        <v>1374</v>
      </c>
      <c r="E1459" s="2" t="s">
        <v>9890</v>
      </c>
    </row>
    <row r="1460" spans="1:5" x14ac:dyDescent="0.15">
      <c r="A1460" s="2">
        <v>5.2</v>
      </c>
      <c r="B1460" s="2"/>
      <c r="C1460" s="2"/>
      <c r="D1460" s="2"/>
      <c r="E1460" s="2" t="s">
        <v>9895</v>
      </c>
    </row>
    <row r="1461" spans="1:5" x14ac:dyDescent="0.15">
      <c r="A1461" s="2">
        <v>3.9</v>
      </c>
      <c r="B1461" s="2" t="s">
        <v>95</v>
      </c>
      <c r="C1461" s="2" t="s">
        <v>111</v>
      </c>
      <c r="D1461" s="2" t="s">
        <v>112</v>
      </c>
      <c r="E1461" s="2" t="s">
        <v>9890</v>
      </c>
    </row>
    <row r="1462" spans="1:5" x14ac:dyDescent="0.15">
      <c r="A1462" s="2">
        <v>3.7</v>
      </c>
      <c r="B1462" s="2" t="s">
        <v>95</v>
      </c>
      <c r="C1462" s="2" t="s">
        <v>348</v>
      </c>
      <c r="D1462" s="2" t="s">
        <v>764</v>
      </c>
      <c r="E1462" s="2" t="s">
        <v>9890</v>
      </c>
    </row>
    <row r="1463" spans="1:5" x14ac:dyDescent="0.15">
      <c r="A1463" s="2">
        <v>4.0999999999999996</v>
      </c>
      <c r="B1463" s="2" t="s">
        <v>95</v>
      </c>
      <c r="C1463" s="2" t="s">
        <v>212</v>
      </c>
      <c r="D1463" s="2" t="s">
        <v>281</v>
      </c>
      <c r="E1463" s="2" t="s">
        <v>9890</v>
      </c>
    </row>
    <row r="1464" spans="1:5" x14ac:dyDescent="0.15">
      <c r="A1464" s="2">
        <v>3</v>
      </c>
      <c r="B1464" s="2" t="s">
        <v>95</v>
      </c>
      <c r="C1464" s="2" t="s">
        <v>212</v>
      </c>
      <c r="D1464" s="2" t="s">
        <v>281</v>
      </c>
      <c r="E1464" s="2" t="s">
        <v>9890</v>
      </c>
    </row>
    <row r="1465" spans="1:5" x14ac:dyDescent="0.15">
      <c r="A1465" s="2">
        <v>3.1</v>
      </c>
      <c r="B1465" s="2" t="s">
        <v>100</v>
      </c>
      <c r="C1465" s="2"/>
      <c r="D1465" s="2"/>
      <c r="E1465" s="2" t="s">
        <v>9890</v>
      </c>
    </row>
    <row r="1466" spans="1:5" x14ac:dyDescent="0.15">
      <c r="A1466" s="2">
        <v>3.1</v>
      </c>
      <c r="B1466" s="2" t="s">
        <v>95</v>
      </c>
      <c r="C1466" s="2" t="s">
        <v>111</v>
      </c>
      <c r="D1466" s="2" t="s">
        <v>112</v>
      </c>
      <c r="E1466" s="2" t="s">
        <v>9890</v>
      </c>
    </row>
    <row r="1467" spans="1:5" x14ac:dyDescent="0.15">
      <c r="A1467" s="2">
        <v>3.5</v>
      </c>
      <c r="B1467" s="2" t="s">
        <v>100</v>
      </c>
      <c r="C1467" s="2"/>
      <c r="D1467" s="2"/>
      <c r="E1467" s="2" t="s">
        <v>9890</v>
      </c>
    </row>
    <row r="1468" spans="1:5" x14ac:dyDescent="0.15">
      <c r="A1468" s="2">
        <v>1.9</v>
      </c>
      <c r="B1468" s="2" t="s">
        <v>667</v>
      </c>
      <c r="C1468" s="2" t="s">
        <v>667</v>
      </c>
      <c r="D1468" s="2"/>
      <c r="E1468" s="2" t="s">
        <v>9888</v>
      </c>
    </row>
    <row r="1469" spans="1:5" x14ac:dyDescent="0.15">
      <c r="A1469" s="2">
        <v>3</v>
      </c>
      <c r="B1469" s="2"/>
      <c r="C1469" s="2"/>
      <c r="D1469" s="2"/>
      <c r="E1469" s="2" t="s">
        <v>9890</v>
      </c>
    </row>
    <row r="1470" spans="1:5" x14ac:dyDescent="0.15">
      <c r="A1470" s="2">
        <v>2.8</v>
      </c>
      <c r="B1470" s="2" t="s">
        <v>521</v>
      </c>
      <c r="C1470" s="2" t="s">
        <v>522</v>
      </c>
      <c r="D1470" s="2" t="s">
        <v>2565</v>
      </c>
      <c r="E1470" s="2" t="s">
        <v>9888</v>
      </c>
    </row>
    <row r="1471" spans="1:5" x14ac:dyDescent="0.15">
      <c r="A1471" s="2">
        <v>3.2</v>
      </c>
      <c r="B1471" s="2" t="s">
        <v>72</v>
      </c>
      <c r="C1471" s="2" t="s">
        <v>502</v>
      </c>
      <c r="D1471" s="2"/>
      <c r="E1471" s="2" t="s">
        <v>9890</v>
      </c>
    </row>
    <row r="1472" spans="1:5" x14ac:dyDescent="0.15">
      <c r="A1472" s="2">
        <v>5</v>
      </c>
      <c r="B1472" s="2" t="s">
        <v>72</v>
      </c>
      <c r="C1472" s="2" t="s">
        <v>502</v>
      </c>
      <c r="D1472" s="2"/>
      <c r="E1472" s="2" t="s">
        <v>9895</v>
      </c>
    </row>
    <row r="1473" spans="1:5" x14ac:dyDescent="0.15">
      <c r="A1473" s="2">
        <v>3.1</v>
      </c>
      <c r="B1473" s="2" t="s">
        <v>10</v>
      </c>
      <c r="C1473" s="2" t="s">
        <v>170</v>
      </c>
      <c r="D1473" s="2" t="s">
        <v>1060</v>
      </c>
      <c r="E1473" s="2" t="s">
        <v>9890</v>
      </c>
    </row>
    <row r="1474" spans="1:5" x14ac:dyDescent="0.15">
      <c r="A1474" s="2">
        <v>2.9</v>
      </c>
      <c r="B1474" s="2" t="s">
        <v>10</v>
      </c>
      <c r="C1474" s="2" t="s">
        <v>302</v>
      </c>
      <c r="D1474" s="2"/>
      <c r="E1474" s="2" t="s">
        <v>9888</v>
      </c>
    </row>
    <row r="1475" spans="1:5" x14ac:dyDescent="0.15">
      <c r="A1475" s="2">
        <v>4.4000000000000004</v>
      </c>
      <c r="B1475" s="2" t="s">
        <v>124</v>
      </c>
      <c r="C1475" s="2" t="s">
        <v>2572</v>
      </c>
      <c r="D1475" s="2" t="s">
        <v>2573</v>
      </c>
      <c r="E1475" s="2" t="s">
        <v>9890</v>
      </c>
    </row>
    <row r="1476" spans="1:5" x14ac:dyDescent="0.15">
      <c r="A1476" s="2">
        <v>3.8</v>
      </c>
      <c r="B1476" s="2"/>
      <c r="C1476" s="2"/>
      <c r="D1476" s="2"/>
      <c r="E1476" s="2" t="s">
        <v>9890</v>
      </c>
    </row>
    <row r="1477" spans="1:5" x14ac:dyDescent="0.15">
      <c r="A1477" s="2">
        <v>3.4</v>
      </c>
      <c r="B1477" s="2" t="s">
        <v>95</v>
      </c>
      <c r="C1477" s="2" t="s">
        <v>556</v>
      </c>
      <c r="D1477" s="2" t="s">
        <v>557</v>
      </c>
      <c r="E1477" s="2" t="s">
        <v>9890</v>
      </c>
    </row>
    <row r="1478" spans="1:5" x14ac:dyDescent="0.15">
      <c r="A1478" s="2">
        <v>3</v>
      </c>
      <c r="B1478" s="2" t="s">
        <v>95</v>
      </c>
      <c r="C1478" s="2" t="s">
        <v>111</v>
      </c>
      <c r="D1478" s="2" t="s">
        <v>2578</v>
      </c>
      <c r="E1478" s="2" t="s">
        <v>9890</v>
      </c>
    </row>
    <row r="1479" spans="1:5" x14ac:dyDescent="0.15">
      <c r="A1479" s="2">
        <v>6.7</v>
      </c>
      <c r="B1479" s="2"/>
      <c r="C1479" s="2"/>
      <c r="D1479" s="2"/>
      <c r="E1479" s="2" t="s">
        <v>9898</v>
      </c>
    </row>
    <row r="1480" spans="1:5" x14ac:dyDescent="0.15">
      <c r="A1480" s="2">
        <v>3</v>
      </c>
      <c r="B1480" s="2" t="s">
        <v>95</v>
      </c>
      <c r="C1480" s="2" t="s">
        <v>96</v>
      </c>
      <c r="D1480" s="2" t="s">
        <v>318</v>
      </c>
      <c r="E1480" s="2" t="s">
        <v>9890</v>
      </c>
    </row>
    <row r="1481" spans="1:5" x14ac:dyDescent="0.15">
      <c r="A1481" s="2">
        <v>3.9</v>
      </c>
      <c r="B1481" s="2" t="s">
        <v>100</v>
      </c>
      <c r="C1481" s="2" t="s">
        <v>704</v>
      </c>
      <c r="D1481" s="2" t="s">
        <v>705</v>
      </c>
      <c r="E1481" s="2" t="s">
        <v>9890</v>
      </c>
    </row>
    <row r="1482" spans="1:5" x14ac:dyDescent="0.15">
      <c r="A1482" s="2">
        <v>3</v>
      </c>
      <c r="B1482" s="2" t="s">
        <v>100</v>
      </c>
      <c r="C1482" s="2" t="s">
        <v>704</v>
      </c>
      <c r="D1482" s="2" t="s">
        <v>705</v>
      </c>
      <c r="E1482" s="2" t="s">
        <v>9890</v>
      </c>
    </row>
    <row r="1483" spans="1:5" x14ac:dyDescent="0.15">
      <c r="A1483" s="2">
        <v>4.9000000000000004</v>
      </c>
      <c r="B1483" s="2" t="s">
        <v>100</v>
      </c>
      <c r="C1483" s="2" t="s">
        <v>704</v>
      </c>
      <c r="D1483" s="2" t="s">
        <v>705</v>
      </c>
      <c r="E1483" s="2" t="s">
        <v>9895</v>
      </c>
    </row>
    <row r="1484" spans="1:5" x14ac:dyDescent="0.15">
      <c r="A1484" s="2">
        <v>3.7</v>
      </c>
      <c r="B1484" s="2" t="s">
        <v>95</v>
      </c>
      <c r="C1484" s="2" t="s">
        <v>348</v>
      </c>
      <c r="D1484" s="2" t="s">
        <v>1229</v>
      </c>
      <c r="E1484" s="2" t="s">
        <v>9890</v>
      </c>
    </row>
    <row r="1485" spans="1:5" x14ac:dyDescent="0.15">
      <c r="A1485" s="2">
        <v>4.0999999999999996</v>
      </c>
      <c r="B1485" s="2" t="s">
        <v>143</v>
      </c>
      <c r="C1485" s="2"/>
      <c r="D1485" s="2"/>
      <c r="E1485" s="2" t="s">
        <v>9890</v>
      </c>
    </row>
    <row r="1486" spans="1:5" x14ac:dyDescent="0.15">
      <c r="A1486" s="2">
        <v>6.2</v>
      </c>
      <c r="B1486" s="2"/>
      <c r="C1486" s="2"/>
      <c r="D1486" s="2"/>
      <c r="E1486" s="2" t="s">
        <v>9898</v>
      </c>
    </row>
    <row r="1487" spans="1:5" x14ac:dyDescent="0.15">
      <c r="A1487" s="2">
        <v>6</v>
      </c>
      <c r="B1487" s="2"/>
      <c r="C1487" s="2"/>
      <c r="D1487" s="2"/>
      <c r="E1487" s="2" t="s">
        <v>9898</v>
      </c>
    </row>
    <row r="1488" spans="1:5" x14ac:dyDescent="0.15">
      <c r="A1488" s="2">
        <v>5.5</v>
      </c>
      <c r="B1488" s="2"/>
      <c r="C1488" s="2"/>
      <c r="D1488" s="2"/>
      <c r="E1488" s="2" t="s">
        <v>9895</v>
      </c>
    </row>
    <row r="1489" spans="1:5" x14ac:dyDescent="0.15">
      <c r="A1489" s="2">
        <v>5.9</v>
      </c>
      <c r="B1489" s="2"/>
      <c r="C1489" s="2"/>
      <c r="D1489" s="2"/>
      <c r="E1489" s="2" t="s">
        <v>9895</v>
      </c>
    </row>
    <row r="1490" spans="1:5" x14ac:dyDescent="0.15">
      <c r="A1490" s="2">
        <v>3.6</v>
      </c>
      <c r="B1490" s="2"/>
      <c r="C1490" s="2"/>
      <c r="D1490" s="2"/>
      <c r="E1490" s="2" t="s">
        <v>9890</v>
      </c>
    </row>
    <row r="1491" spans="1:5" x14ac:dyDescent="0.15">
      <c r="A1491" s="2">
        <v>4.2</v>
      </c>
      <c r="B1491" s="2"/>
      <c r="C1491" s="2"/>
      <c r="D1491" s="2"/>
      <c r="E1491" s="2" t="s">
        <v>9890</v>
      </c>
    </row>
    <row r="1492" spans="1:5" x14ac:dyDescent="0.15">
      <c r="A1492" s="2">
        <v>3.9</v>
      </c>
      <c r="B1492" s="2"/>
      <c r="C1492" s="2"/>
      <c r="D1492" s="2"/>
      <c r="E1492" s="2" t="s">
        <v>9890</v>
      </c>
    </row>
    <row r="1493" spans="1:5" x14ac:dyDescent="0.15">
      <c r="A1493" s="2">
        <v>3.6</v>
      </c>
      <c r="B1493" s="2" t="s">
        <v>72</v>
      </c>
      <c r="C1493" s="2" t="s">
        <v>502</v>
      </c>
      <c r="D1493" s="2"/>
      <c r="E1493" s="2" t="s">
        <v>9890</v>
      </c>
    </row>
    <row r="1494" spans="1:5" x14ac:dyDescent="0.15">
      <c r="A1494" s="2">
        <v>3.6</v>
      </c>
      <c r="B1494" s="2" t="s">
        <v>95</v>
      </c>
      <c r="C1494" s="2" t="s">
        <v>391</v>
      </c>
      <c r="D1494" s="2" t="s">
        <v>392</v>
      </c>
      <c r="E1494" s="2" t="s">
        <v>9890</v>
      </c>
    </row>
    <row r="1495" spans="1:5" x14ac:dyDescent="0.15">
      <c r="A1495" s="2">
        <v>2.7</v>
      </c>
      <c r="B1495" s="2" t="s">
        <v>10</v>
      </c>
      <c r="C1495" s="2" t="s">
        <v>63</v>
      </c>
      <c r="D1495" s="2" t="s">
        <v>64</v>
      </c>
      <c r="E1495" s="2" t="s">
        <v>9888</v>
      </c>
    </row>
    <row r="1496" spans="1:5" x14ac:dyDescent="0.15">
      <c r="A1496" s="2">
        <v>5.9</v>
      </c>
      <c r="B1496" s="2"/>
      <c r="C1496" s="2"/>
      <c r="D1496" s="2"/>
      <c r="E1496" s="2" t="s">
        <v>9895</v>
      </c>
    </row>
    <row r="1497" spans="1:5" x14ac:dyDescent="0.15">
      <c r="A1497" s="2">
        <v>6.4</v>
      </c>
      <c r="B1497" s="2"/>
      <c r="C1497" s="2"/>
      <c r="D1497" s="2"/>
      <c r="E1497" s="2" t="s">
        <v>9898</v>
      </c>
    </row>
    <row r="1498" spans="1:5" x14ac:dyDescent="0.15">
      <c r="A1498" s="2">
        <v>3.3</v>
      </c>
      <c r="B1498" s="2" t="s">
        <v>72</v>
      </c>
      <c r="C1498" s="2" t="s">
        <v>956</v>
      </c>
      <c r="D1498" s="2" t="s">
        <v>1249</v>
      </c>
      <c r="E1498" s="2" t="s">
        <v>9890</v>
      </c>
    </row>
    <row r="1499" spans="1:5" x14ac:dyDescent="0.15">
      <c r="A1499" s="2">
        <v>4.2</v>
      </c>
      <c r="B1499" s="2"/>
      <c r="C1499" s="2"/>
      <c r="D1499" s="2"/>
      <c r="E1499" s="2" t="s">
        <v>9890</v>
      </c>
    </row>
    <row r="1500" spans="1:5" x14ac:dyDescent="0.15">
      <c r="A1500" s="2">
        <v>6.5</v>
      </c>
      <c r="B1500" s="2"/>
      <c r="C1500" s="2"/>
      <c r="D1500" s="2"/>
      <c r="E1500" s="2" t="s">
        <v>9898</v>
      </c>
    </row>
    <row r="1501" spans="1:5" x14ac:dyDescent="0.15">
      <c r="A1501" s="2">
        <v>2.6</v>
      </c>
      <c r="B1501" s="2" t="s">
        <v>10</v>
      </c>
      <c r="C1501" s="2" t="s">
        <v>252</v>
      </c>
      <c r="D1501" s="2" t="s">
        <v>2605</v>
      </c>
      <c r="E1501" s="2" t="s">
        <v>9888</v>
      </c>
    </row>
    <row r="1502" spans="1:5" x14ac:dyDescent="0.15">
      <c r="A1502" s="2">
        <v>5.2</v>
      </c>
      <c r="B1502" s="2" t="s">
        <v>95</v>
      </c>
      <c r="C1502" s="2" t="s">
        <v>96</v>
      </c>
      <c r="D1502" s="2" t="s">
        <v>97</v>
      </c>
      <c r="E1502" s="2" t="s">
        <v>9895</v>
      </c>
    </row>
    <row r="1503" spans="1:5" x14ac:dyDescent="0.15">
      <c r="A1503" s="2">
        <v>4.3</v>
      </c>
      <c r="B1503" s="2"/>
      <c r="C1503" s="2"/>
      <c r="D1503" s="2"/>
      <c r="E1503" s="2" t="s">
        <v>9890</v>
      </c>
    </row>
    <row r="1504" spans="1:5" x14ac:dyDescent="0.15">
      <c r="A1504" s="2">
        <v>4.3</v>
      </c>
      <c r="B1504" s="2" t="s">
        <v>143</v>
      </c>
      <c r="C1504" s="2"/>
      <c r="D1504" s="2"/>
      <c r="E1504" s="2" t="s">
        <v>9890</v>
      </c>
    </row>
    <row r="1505" spans="1:5" x14ac:dyDescent="0.15">
      <c r="A1505" s="2">
        <v>5.7</v>
      </c>
      <c r="B1505" s="2"/>
      <c r="C1505" s="2"/>
      <c r="D1505" s="2"/>
      <c r="E1505" s="2" t="s">
        <v>9895</v>
      </c>
    </row>
    <row r="1506" spans="1:5" x14ac:dyDescent="0.15">
      <c r="A1506" s="2">
        <v>3.8</v>
      </c>
      <c r="B1506" s="2" t="s">
        <v>95</v>
      </c>
      <c r="C1506" s="2" t="s">
        <v>212</v>
      </c>
      <c r="D1506" s="2" t="s">
        <v>281</v>
      </c>
      <c r="E1506" s="2" t="s">
        <v>9890</v>
      </c>
    </row>
    <row r="1507" spans="1:5" x14ac:dyDescent="0.15">
      <c r="A1507" s="2">
        <v>3.7</v>
      </c>
      <c r="B1507" s="2"/>
      <c r="C1507" s="2"/>
      <c r="D1507" s="2"/>
      <c r="E1507" s="2" t="s">
        <v>9890</v>
      </c>
    </row>
    <row r="1508" spans="1:5" x14ac:dyDescent="0.15">
      <c r="A1508" s="2">
        <v>6</v>
      </c>
      <c r="B1508" s="2"/>
      <c r="C1508" s="2"/>
      <c r="D1508" s="2"/>
      <c r="E1508" s="2" t="s">
        <v>9898</v>
      </c>
    </row>
    <row r="1509" spans="1:5" x14ac:dyDescent="0.15">
      <c r="A1509" s="2">
        <v>2.9</v>
      </c>
      <c r="B1509" s="2" t="s">
        <v>10</v>
      </c>
      <c r="C1509" s="2"/>
      <c r="D1509" s="2"/>
      <c r="E1509" s="2" t="s">
        <v>9888</v>
      </c>
    </row>
    <row r="1510" spans="1:5" x14ac:dyDescent="0.15">
      <c r="A1510" s="2">
        <v>3.2</v>
      </c>
      <c r="B1510" s="2" t="s">
        <v>366</v>
      </c>
      <c r="C1510" s="2" t="s">
        <v>961</v>
      </c>
      <c r="D1510" s="2" t="s">
        <v>2617</v>
      </c>
      <c r="E1510" s="2" t="s">
        <v>9890</v>
      </c>
    </row>
    <row r="1511" spans="1:5" x14ac:dyDescent="0.15">
      <c r="A1511" s="2">
        <v>3.4</v>
      </c>
      <c r="B1511" s="2" t="s">
        <v>366</v>
      </c>
      <c r="C1511" s="2" t="s">
        <v>367</v>
      </c>
      <c r="D1511" s="2" t="s">
        <v>1144</v>
      </c>
      <c r="E1511" s="2" t="s">
        <v>9890</v>
      </c>
    </row>
    <row r="1512" spans="1:5" x14ac:dyDescent="0.15">
      <c r="A1512" s="2">
        <v>6</v>
      </c>
      <c r="B1512" s="2"/>
      <c r="C1512" s="2"/>
      <c r="D1512" s="2"/>
      <c r="E1512" s="2" t="s">
        <v>9898</v>
      </c>
    </row>
    <row r="1513" spans="1:5" x14ac:dyDescent="0.15">
      <c r="A1513" s="2">
        <v>6.1</v>
      </c>
      <c r="B1513" s="2"/>
      <c r="C1513" s="2"/>
      <c r="D1513" s="2"/>
      <c r="E1513" s="2" t="s">
        <v>9898</v>
      </c>
    </row>
    <row r="1514" spans="1:5" x14ac:dyDescent="0.15">
      <c r="A1514" s="2">
        <v>6.5</v>
      </c>
      <c r="B1514" s="2"/>
      <c r="C1514" s="2"/>
      <c r="D1514" s="2"/>
      <c r="E1514" s="2" t="s">
        <v>9898</v>
      </c>
    </row>
    <row r="1515" spans="1:5" x14ac:dyDescent="0.15">
      <c r="A1515" s="2">
        <v>2.8</v>
      </c>
      <c r="B1515" s="2" t="s">
        <v>1639</v>
      </c>
      <c r="C1515" s="2" t="s">
        <v>1667</v>
      </c>
      <c r="D1515" s="2"/>
      <c r="E1515" s="2" t="s">
        <v>9888</v>
      </c>
    </row>
    <row r="1516" spans="1:5" x14ac:dyDescent="0.15">
      <c r="A1516" s="2">
        <v>3.2</v>
      </c>
      <c r="B1516" s="2" t="s">
        <v>95</v>
      </c>
      <c r="C1516" s="2" t="s">
        <v>212</v>
      </c>
      <c r="D1516" s="2" t="s">
        <v>311</v>
      </c>
      <c r="E1516" s="2" t="s">
        <v>9890</v>
      </c>
    </row>
    <row r="1517" spans="1:5" x14ac:dyDescent="0.15">
      <c r="A1517" s="2">
        <v>3.1</v>
      </c>
      <c r="B1517" s="2" t="s">
        <v>10</v>
      </c>
      <c r="C1517" s="2" t="s">
        <v>63</v>
      </c>
      <c r="D1517" s="2" t="s">
        <v>64</v>
      </c>
      <c r="E1517" s="2" t="s">
        <v>9890</v>
      </c>
    </row>
    <row r="1518" spans="1:5" x14ac:dyDescent="0.15">
      <c r="A1518" s="2">
        <v>3</v>
      </c>
      <c r="B1518" s="2" t="s">
        <v>95</v>
      </c>
      <c r="C1518" s="2" t="s">
        <v>111</v>
      </c>
      <c r="D1518" s="2" t="s">
        <v>2578</v>
      </c>
      <c r="E1518" s="2" t="s">
        <v>9890</v>
      </c>
    </row>
    <row r="1519" spans="1:5" x14ac:dyDescent="0.15">
      <c r="A1519" s="2">
        <v>6</v>
      </c>
      <c r="B1519" s="2"/>
      <c r="C1519" s="2"/>
      <c r="D1519" s="2"/>
      <c r="E1519" s="2" t="s">
        <v>9898</v>
      </c>
    </row>
    <row r="1520" spans="1:5" x14ac:dyDescent="0.15">
      <c r="A1520" s="2">
        <v>3.2</v>
      </c>
      <c r="B1520" s="2" t="s">
        <v>100</v>
      </c>
      <c r="C1520" s="2" t="s">
        <v>406</v>
      </c>
      <c r="D1520" s="2" t="s">
        <v>407</v>
      </c>
      <c r="E1520" s="2" t="s">
        <v>9890</v>
      </c>
    </row>
    <row r="1521" spans="1:5" x14ac:dyDescent="0.15">
      <c r="A1521" s="2">
        <v>4.2</v>
      </c>
      <c r="B1521" s="2" t="s">
        <v>143</v>
      </c>
      <c r="C1521" s="2"/>
      <c r="D1521" s="2"/>
      <c r="E1521" s="2" t="s">
        <v>9890</v>
      </c>
    </row>
    <row r="1522" spans="1:5" x14ac:dyDescent="0.15">
      <c r="A1522" s="2">
        <v>3.2</v>
      </c>
      <c r="B1522" s="2" t="s">
        <v>72</v>
      </c>
      <c r="C1522" s="2" t="s">
        <v>502</v>
      </c>
      <c r="D1522" s="2"/>
      <c r="E1522" s="2" t="s">
        <v>9890</v>
      </c>
    </row>
    <row r="1523" spans="1:5" x14ac:dyDescent="0.15">
      <c r="A1523" s="2">
        <v>5</v>
      </c>
      <c r="B1523" s="2" t="s">
        <v>667</v>
      </c>
      <c r="C1523" s="2" t="s">
        <v>667</v>
      </c>
      <c r="D1523" s="2"/>
      <c r="E1523" s="2" t="s">
        <v>9895</v>
      </c>
    </row>
    <row r="1524" spans="1:5" x14ac:dyDescent="0.15">
      <c r="A1524" s="2">
        <v>4.2</v>
      </c>
      <c r="B1524" s="2" t="s">
        <v>72</v>
      </c>
      <c r="C1524" s="2" t="s">
        <v>502</v>
      </c>
      <c r="D1524" s="2"/>
      <c r="E1524" s="2" t="s">
        <v>9890</v>
      </c>
    </row>
    <row r="1525" spans="1:5" x14ac:dyDescent="0.15">
      <c r="A1525" s="2">
        <v>3.7</v>
      </c>
      <c r="B1525" s="2" t="s">
        <v>72</v>
      </c>
      <c r="C1525" s="2" t="s">
        <v>502</v>
      </c>
      <c r="D1525" s="2"/>
      <c r="E1525" s="2" t="s">
        <v>9890</v>
      </c>
    </row>
    <row r="1526" spans="1:5" x14ac:dyDescent="0.15">
      <c r="A1526" s="2">
        <v>5.2</v>
      </c>
      <c r="B1526" s="2" t="s">
        <v>143</v>
      </c>
      <c r="C1526" s="2"/>
      <c r="D1526" s="2"/>
      <c r="E1526" s="2" t="s">
        <v>9895</v>
      </c>
    </row>
    <row r="1527" spans="1:5" x14ac:dyDescent="0.15">
      <c r="A1527" s="2">
        <v>3.2</v>
      </c>
      <c r="B1527" s="2"/>
      <c r="C1527" s="2"/>
      <c r="D1527" s="2"/>
      <c r="E1527" s="2" t="s">
        <v>9890</v>
      </c>
    </row>
    <row r="1528" spans="1:5" x14ac:dyDescent="0.15">
      <c r="A1528" s="2">
        <v>3.6</v>
      </c>
      <c r="B1528" s="2" t="s">
        <v>72</v>
      </c>
      <c r="C1528" s="2" t="s">
        <v>132</v>
      </c>
      <c r="D1528" s="2" t="s">
        <v>2643</v>
      </c>
      <c r="E1528" s="2" t="s">
        <v>9890</v>
      </c>
    </row>
    <row r="1529" spans="1:5" x14ac:dyDescent="0.15">
      <c r="A1529" s="2">
        <v>3</v>
      </c>
      <c r="B1529" s="2" t="s">
        <v>95</v>
      </c>
      <c r="C1529" s="2" t="s">
        <v>212</v>
      </c>
      <c r="D1529" s="2" t="s">
        <v>281</v>
      </c>
      <c r="E1529" s="2" t="s">
        <v>9890</v>
      </c>
    </row>
    <row r="1530" spans="1:5" x14ac:dyDescent="0.15">
      <c r="A1530" s="2">
        <v>2.1</v>
      </c>
      <c r="B1530" s="2" t="s">
        <v>57</v>
      </c>
      <c r="C1530" s="2" t="s">
        <v>58</v>
      </c>
      <c r="D1530" s="2" t="s">
        <v>1255</v>
      </c>
      <c r="E1530" s="2" t="s">
        <v>9888</v>
      </c>
    </row>
    <row r="1531" spans="1:5" x14ac:dyDescent="0.15">
      <c r="A1531" s="2">
        <v>4.7</v>
      </c>
      <c r="B1531" s="2" t="s">
        <v>72</v>
      </c>
      <c r="C1531" s="2" t="s">
        <v>552</v>
      </c>
      <c r="D1531" s="2" t="s">
        <v>849</v>
      </c>
      <c r="E1531" s="2" t="s">
        <v>9895</v>
      </c>
    </row>
    <row r="1532" spans="1:5" x14ac:dyDescent="0.15">
      <c r="A1532" s="2">
        <v>2.4</v>
      </c>
      <c r="B1532" s="2" t="s">
        <v>667</v>
      </c>
      <c r="C1532" s="2" t="s">
        <v>667</v>
      </c>
      <c r="D1532" s="2" t="s">
        <v>2649</v>
      </c>
      <c r="E1532" s="2" t="s">
        <v>9888</v>
      </c>
    </row>
    <row r="1533" spans="1:5" x14ac:dyDescent="0.15">
      <c r="A1533" s="2">
        <v>6.9</v>
      </c>
      <c r="B1533" s="2"/>
      <c r="C1533" s="2"/>
      <c r="D1533" s="2"/>
      <c r="E1533" s="2" t="s">
        <v>9898</v>
      </c>
    </row>
    <row r="1534" spans="1:5" x14ac:dyDescent="0.15">
      <c r="A1534" s="2">
        <v>3.1</v>
      </c>
      <c r="B1534" s="2" t="s">
        <v>10</v>
      </c>
      <c r="C1534" s="2" t="s">
        <v>1792</v>
      </c>
      <c r="D1534" s="2" t="s">
        <v>2654</v>
      </c>
      <c r="E1534" s="2" t="s">
        <v>9890</v>
      </c>
    </row>
    <row r="1535" spans="1:5" x14ac:dyDescent="0.15">
      <c r="A1535" s="2">
        <v>6.6</v>
      </c>
      <c r="B1535" s="2"/>
      <c r="C1535" s="2"/>
      <c r="D1535" s="2"/>
      <c r="E1535" s="2" t="s">
        <v>9898</v>
      </c>
    </row>
    <row r="1536" spans="1:5" x14ac:dyDescent="0.15">
      <c r="A1536" s="2">
        <v>6.3</v>
      </c>
      <c r="B1536" s="2"/>
      <c r="C1536" s="2"/>
      <c r="D1536" s="2"/>
      <c r="E1536" s="2" t="s">
        <v>9898</v>
      </c>
    </row>
    <row r="1537" spans="1:5" x14ac:dyDescent="0.15">
      <c r="A1537" s="2">
        <v>3.2</v>
      </c>
      <c r="B1537" s="2" t="s">
        <v>100</v>
      </c>
      <c r="C1537" s="2" t="s">
        <v>2659</v>
      </c>
      <c r="D1537" s="2" t="s">
        <v>2660</v>
      </c>
      <c r="E1537" s="2" t="s">
        <v>9890</v>
      </c>
    </row>
    <row r="1538" spans="1:5" x14ac:dyDescent="0.15">
      <c r="A1538" s="2">
        <v>3.2</v>
      </c>
      <c r="B1538" s="2" t="s">
        <v>10</v>
      </c>
      <c r="C1538" s="2" t="s">
        <v>302</v>
      </c>
      <c r="D1538" s="2" t="s">
        <v>980</v>
      </c>
      <c r="E1538" s="2" t="s">
        <v>9890</v>
      </c>
    </row>
    <row r="1539" spans="1:5" x14ac:dyDescent="0.15">
      <c r="A1539" s="2">
        <v>3.1</v>
      </c>
      <c r="B1539" s="2" t="s">
        <v>72</v>
      </c>
      <c r="C1539" s="2" t="s">
        <v>502</v>
      </c>
      <c r="D1539" s="2"/>
      <c r="E1539" s="2" t="s">
        <v>9890</v>
      </c>
    </row>
    <row r="1540" spans="1:5" x14ac:dyDescent="0.15">
      <c r="A1540" s="2">
        <v>5.7</v>
      </c>
      <c r="B1540" s="2"/>
      <c r="C1540" s="2"/>
      <c r="D1540" s="2"/>
      <c r="E1540" s="2" t="s">
        <v>9895</v>
      </c>
    </row>
    <row r="1541" spans="1:5" x14ac:dyDescent="0.15">
      <c r="A1541" s="2">
        <v>3.6</v>
      </c>
      <c r="B1541" s="2" t="s">
        <v>100</v>
      </c>
      <c r="C1541" s="2" t="s">
        <v>406</v>
      </c>
      <c r="D1541" s="2" t="s">
        <v>723</v>
      </c>
      <c r="E1541" s="2" t="s">
        <v>9890</v>
      </c>
    </row>
    <row r="1542" spans="1:5" x14ac:dyDescent="0.15">
      <c r="A1542" s="2">
        <v>3</v>
      </c>
      <c r="B1542" s="2" t="s">
        <v>72</v>
      </c>
      <c r="C1542" s="2" t="s">
        <v>502</v>
      </c>
      <c r="D1542" s="2"/>
      <c r="E1542" s="2" t="s">
        <v>9890</v>
      </c>
    </row>
    <row r="1543" spans="1:5" x14ac:dyDescent="0.15">
      <c r="A1543" s="2">
        <v>4.3</v>
      </c>
      <c r="B1543" s="2" t="s">
        <v>72</v>
      </c>
      <c r="C1543" s="2" t="s">
        <v>502</v>
      </c>
      <c r="D1543" s="2"/>
      <c r="E1543" s="2" t="s">
        <v>9890</v>
      </c>
    </row>
    <row r="1544" spans="1:5" x14ac:dyDescent="0.15">
      <c r="A1544" s="2">
        <v>3.3</v>
      </c>
      <c r="B1544" s="2" t="s">
        <v>72</v>
      </c>
      <c r="C1544" s="2" t="s">
        <v>502</v>
      </c>
      <c r="D1544" s="2"/>
      <c r="E1544" s="2" t="s">
        <v>9890</v>
      </c>
    </row>
    <row r="1545" spans="1:5" x14ac:dyDescent="0.15">
      <c r="A1545" s="2">
        <v>3.1</v>
      </c>
      <c r="B1545" s="2" t="s">
        <v>72</v>
      </c>
      <c r="C1545" s="2" t="s">
        <v>502</v>
      </c>
      <c r="D1545" s="2"/>
      <c r="E1545" s="2" t="s">
        <v>9890</v>
      </c>
    </row>
    <row r="1546" spans="1:5" x14ac:dyDescent="0.15">
      <c r="A1546" s="2">
        <v>5</v>
      </c>
      <c r="B1546" s="2" t="s">
        <v>72</v>
      </c>
      <c r="C1546" s="2" t="s">
        <v>502</v>
      </c>
      <c r="D1546" s="2"/>
      <c r="E1546" s="2" t="s">
        <v>9895</v>
      </c>
    </row>
    <row r="1547" spans="1:5" x14ac:dyDescent="0.15">
      <c r="A1547" s="2">
        <v>4</v>
      </c>
      <c r="B1547" s="2" t="s">
        <v>72</v>
      </c>
      <c r="C1547" s="2" t="s">
        <v>502</v>
      </c>
      <c r="D1547" s="2" t="s">
        <v>2542</v>
      </c>
      <c r="E1547" s="2" t="s">
        <v>9890</v>
      </c>
    </row>
    <row r="1548" spans="1:5" x14ac:dyDescent="0.15">
      <c r="A1548" s="2">
        <v>6.9</v>
      </c>
      <c r="B1548" s="2" t="s">
        <v>72</v>
      </c>
      <c r="C1548" s="2" t="s">
        <v>502</v>
      </c>
      <c r="D1548" s="2" t="s">
        <v>2542</v>
      </c>
      <c r="E1548" s="2" t="s">
        <v>9898</v>
      </c>
    </row>
    <row r="1549" spans="1:5" x14ac:dyDescent="0.15">
      <c r="A1549" s="2">
        <v>5.6</v>
      </c>
      <c r="B1549" s="2"/>
      <c r="C1549" s="2"/>
      <c r="D1549" s="2"/>
      <c r="E1549" s="2" t="s">
        <v>9895</v>
      </c>
    </row>
    <row r="1550" spans="1:5" x14ac:dyDescent="0.15">
      <c r="A1550" s="2">
        <v>4.5</v>
      </c>
      <c r="B1550" s="2"/>
      <c r="C1550" s="2"/>
      <c r="D1550" s="2"/>
      <c r="E1550" s="2" t="s">
        <v>9895</v>
      </c>
    </row>
    <row r="1551" spans="1:5" x14ac:dyDescent="0.15">
      <c r="A1551" s="2">
        <v>3.1</v>
      </c>
      <c r="B1551" s="2" t="s">
        <v>72</v>
      </c>
      <c r="C1551" s="2" t="s">
        <v>956</v>
      </c>
      <c r="D1551" s="2" t="s">
        <v>1807</v>
      </c>
      <c r="E1551" s="2" t="s">
        <v>9890</v>
      </c>
    </row>
    <row r="1552" spans="1:5" x14ac:dyDescent="0.15">
      <c r="A1552" s="2">
        <v>5.7</v>
      </c>
      <c r="B1552" s="2"/>
      <c r="C1552" s="2"/>
      <c r="D1552" s="2"/>
      <c r="E1552" s="2" t="s">
        <v>9895</v>
      </c>
    </row>
    <row r="1553" spans="1:5" x14ac:dyDescent="0.15">
      <c r="A1553" s="2">
        <v>3</v>
      </c>
      <c r="B1553" s="2" t="s">
        <v>366</v>
      </c>
      <c r="C1553" s="2" t="s">
        <v>367</v>
      </c>
      <c r="D1553" s="2" t="s">
        <v>1144</v>
      </c>
      <c r="E1553" s="2" t="s">
        <v>9890</v>
      </c>
    </row>
    <row r="1554" spans="1:5" x14ac:dyDescent="0.15">
      <c r="A1554" s="2">
        <v>3</v>
      </c>
      <c r="B1554" s="2"/>
      <c r="C1554" s="2"/>
      <c r="D1554" s="2"/>
      <c r="E1554" s="2" t="s">
        <v>9890</v>
      </c>
    </row>
    <row r="1555" spans="1:5" x14ac:dyDescent="0.15">
      <c r="A1555" s="2">
        <v>6.7</v>
      </c>
      <c r="B1555" s="2"/>
      <c r="C1555" s="2"/>
      <c r="D1555" s="2"/>
      <c r="E1555" s="2" t="s">
        <v>9898</v>
      </c>
    </row>
    <row r="1556" spans="1:5" x14ac:dyDescent="0.15">
      <c r="A1556" s="2">
        <v>5.9</v>
      </c>
      <c r="B1556" s="2"/>
      <c r="C1556" s="2"/>
      <c r="D1556" s="2"/>
      <c r="E1556" s="2" t="s">
        <v>9895</v>
      </c>
    </row>
    <row r="1557" spans="1:5" x14ac:dyDescent="0.15">
      <c r="A1557" s="2">
        <v>7.8</v>
      </c>
      <c r="B1557" s="2"/>
      <c r="C1557" s="2"/>
      <c r="D1557" s="2"/>
      <c r="E1557" s="2" t="s">
        <v>9901</v>
      </c>
    </row>
    <row r="1558" spans="1:5" x14ac:dyDescent="0.15">
      <c r="A1558" s="2">
        <v>4.5</v>
      </c>
      <c r="B1558" s="2"/>
      <c r="C1558" s="2"/>
      <c r="D1558" s="2"/>
      <c r="E1558" s="2" t="s">
        <v>9895</v>
      </c>
    </row>
    <row r="1559" spans="1:5" x14ac:dyDescent="0.15">
      <c r="A1559" s="2">
        <v>3.6</v>
      </c>
      <c r="B1559" s="2" t="s">
        <v>143</v>
      </c>
      <c r="C1559" s="2"/>
      <c r="D1559" s="2"/>
      <c r="E1559" s="2" t="s">
        <v>9890</v>
      </c>
    </row>
    <row r="1560" spans="1:5" x14ac:dyDescent="0.15">
      <c r="A1560" s="2">
        <v>5</v>
      </c>
      <c r="B1560" s="2" t="s">
        <v>143</v>
      </c>
      <c r="C1560" s="2"/>
      <c r="D1560" s="2"/>
      <c r="E1560" s="2" t="s">
        <v>9895</v>
      </c>
    </row>
    <row r="1561" spans="1:5" x14ac:dyDescent="0.15">
      <c r="A1561" s="2">
        <v>4.0999999999999996</v>
      </c>
      <c r="B1561" s="2" t="s">
        <v>143</v>
      </c>
      <c r="C1561" s="2"/>
      <c r="D1561" s="2"/>
      <c r="E1561" s="2" t="s">
        <v>9890</v>
      </c>
    </row>
    <row r="1562" spans="1:5" x14ac:dyDescent="0.15">
      <c r="A1562" s="2">
        <v>4.5999999999999996</v>
      </c>
      <c r="B1562" s="2"/>
      <c r="C1562" s="2"/>
      <c r="D1562" s="2"/>
      <c r="E1562" s="2" t="s">
        <v>9895</v>
      </c>
    </row>
    <row r="1563" spans="1:5" x14ac:dyDescent="0.15">
      <c r="A1563" s="2">
        <v>3</v>
      </c>
      <c r="B1563" s="2"/>
      <c r="C1563" s="2"/>
      <c r="D1563" s="2"/>
      <c r="E1563" s="2" t="s">
        <v>9890</v>
      </c>
    </row>
    <row r="1564" spans="1:5" x14ac:dyDescent="0.15">
      <c r="A1564" s="2">
        <v>4.2</v>
      </c>
      <c r="B1564" s="2" t="s">
        <v>10</v>
      </c>
      <c r="C1564" s="2" t="s">
        <v>884</v>
      </c>
      <c r="D1564" s="2" t="s">
        <v>885</v>
      </c>
      <c r="E1564" s="2" t="s">
        <v>9890</v>
      </c>
    </row>
    <row r="1565" spans="1:5" x14ac:dyDescent="0.15">
      <c r="A1565" s="2">
        <v>3.1</v>
      </c>
      <c r="B1565" s="2"/>
      <c r="C1565" s="2"/>
      <c r="D1565" s="2"/>
      <c r="E1565" s="2" t="s">
        <v>9890</v>
      </c>
    </row>
    <row r="1566" spans="1:5" x14ac:dyDescent="0.15">
      <c r="A1566" s="2">
        <v>3.2</v>
      </c>
      <c r="B1566" s="2" t="s">
        <v>1087</v>
      </c>
      <c r="C1566" s="2" t="s">
        <v>2694</v>
      </c>
      <c r="D1566" s="2" t="s">
        <v>2695</v>
      </c>
      <c r="E1566" s="2" t="s">
        <v>9890</v>
      </c>
    </row>
    <row r="1567" spans="1:5" x14ac:dyDescent="0.15">
      <c r="A1567" s="2">
        <v>3.8</v>
      </c>
      <c r="B1567" s="2" t="s">
        <v>95</v>
      </c>
      <c r="C1567" s="2" t="s">
        <v>111</v>
      </c>
      <c r="D1567" s="2" t="s">
        <v>1550</v>
      </c>
      <c r="E1567" s="2" t="s">
        <v>9890</v>
      </c>
    </row>
    <row r="1568" spans="1:5" x14ac:dyDescent="0.15">
      <c r="A1568" s="2">
        <v>3.1</v>
      </c>
      <c r="B1568" s="2" t="s">
        <v>95</v>
      </c>
      <c r="C1568" s="2" t="s">
        <v>556</v>
      </c>
      <c r="D1568" s="2" t="s">
        <v>1709</v>
      </c>
      <c r="E1568" s="2" t="s">
        <v>9890</v>
      </c>
    </row>
    <row r="1569" spans="1:5" x14ac:dyDescent="0.15">
      <c r="A1569" s="2">
        <v>6.5</v>
      </c>
      <c r="B1569" s="2"/>
      <c r="C1569" s="2"/>
      <c r="D1569" s="2"/>
      <c r="E1569" s="2" t="s">
        <v>9898</v>
      </c>
    </row>
    <row r="1570" spans="1:5" x14ac:dyDescent="0.15">
      <c r="A1570" s="2">
        <v>3.2</v>
      </c>
      <c r="B1570" s="2" t="s">
        <v>72</v>
      </c>
      <c r="C1570" s="2" t="s">
        <v>73</v>
      </c>
      <c r="D1570" s="2" t="s">
        <v>245</v>
      </c>
      <c r="E1570" s="2" t="s">
        <v>9890</v>
      </c>
    </row>
    <row r="1571" spans="1:5" x14ac:dyDescent="0.15">
      <c r="A1571" s="2">
        <v>3.8</v>
      </c>
      <c r="B1571" s="2"/>
      <c r="C1571" s="2"/>
      <c r="D1571" s="2"/>
      <c r="E1571" s="2" t="s">
        <v>9890</v>
      </c>
    </row>
    <row r="1572" spans="1:5" x14ac:dyDescent="0.15">
      <c r="A1572" s="2">
        <v>3.2</v>
      </c>
      <c r="B1572" s="2" t="s">
        <v>95</v>
      </c>
      <c r="C1572" s="2" t="s">
        <v>556</v>
      </c>
      <c r="D1572" s="2" t="s">
        <v>1181</v>
      </c>
      <c r="E1572" s="2" t="s">
        <v>9890</v>
      </c>
    </row>
    <row r="1573" spans="1:5" x14ac:dyDescent="0.15">
      <c r="A1573" s="2">
        <v>4.5</v>
      </c>
      <c r="B1573" s="2" t="s">
        <v>10</v>
      </c>
      <c r="C1573" s="2" t="s">
        <v>63</v>
      </c>
      <c r="D1573" s="2" t="s">
        <v>64</v>
      </c>
      <c r="E1573" s="2" t="s">
        <v>9895</v>
      </c>
    </row>
    <row r="1574" spans="1:5" x14ac:dyDescent="0.15">
      <c r="A1574" s="2">
        <v>3.3</v>
      </c>
      <c r="B1574" s="2" t="s">
        <v>100</v>
      </c>
      <c r="C1574" s="2" t="s">
        <v>101</v>
      </c>
      <c r="D1574" s="2" t="s">
        <v>2368</v>
      </c>
      <c r="E1574" s="2" t="s">
        <v>9890</v>
      </c>
    </row>
    <row r="1575" spans="1:5" x14ac:dyDescent="0.15">
      <c r="A1575" s="2">
        <v>2.8</v>
      </c>
      <c r="B1575" s="2" t="s">
        <v>293</v>
      </c>
      <c r="C1575" s="2" t="s">
        <v>1878</v>
      </c>
      <c r="D1575" s="2" t="s">
        <v>1879</v>
      </c>
      <c r="E1575" s="2" t="s">
        <v>9888</v>
      </c>
    </row>
    <row r="1576" spans="1:5" x14ac:dyDescent="0.15">
      <c r="A1576" s="2">
        <v>3</v>
      </c>
      <c r="B1576" s="2" t="s">
        <v>1917</v>
      </c>
      <c r="C1576" s="2" t="s">
        <v>2535</v>
      </c>
      <c r="D1576" s="2" t="s">
        <v>2536</v>
      </c>
      <c r="E1576" s="2" t="s">
        <v>9890</v>
      </c>
    </row>
    <row r="1577" spans="1:5" x14ac:dyDescent="0.15">
      <c r="A1577" s="2">
        <v>3.8</v>
      </c>
      <c r="B1577" s="2" t="s">
        <v>10</v>
      </c>
      <c r="C1577" s="2" t="s">
        <v>1031</v>
      </c>
      <c r="D1577" s="2" t="s">
        <v>1585</v>
      </c>
      <c r="E1577" s="2" t="s">
        <v>9890</v>
      </c>
    </row>
    <row r="1578" spans="1:5" x14ac:dyDescent="0.15">
      <c r="A1578" s="2">
        <v>3.8</v>
      </c>
      <c r="B1578" s="2"/>
      <c r="C1578" s="2"/>
      <c r="D1578" s="2"/>
      <c r="E1578" s="2" t="s">
        <v>9890</v>
      </c>
    </row>
    <row r="1579" spans="1:5" x14ac:dyDescent="0.15">
      <c r="A1579" s="2">
        <v>6.8</v>
      </c>
      <c r="B1579" s="2"/>
      <c r="C1579" s="2"/>
      <c r="D1579" s="2"/>
      <c r="E1579" s="2" t="s">
        <v>9898</v>
      </c>
    </row>
    <row r="1580" spans="1:5" x14ac:dyDescent="0.15">
      <c r="A1580" s="2">
        <v>4.7</v>
      </c>
      <c r="B1580" s="2" t="s">
        <v>143</v>
      </c>
      <c r="C1580" s="2"/>
      <c r="D1580" s="2"/>
      <c r="E1580" s="2" t="s">
        <v>9895</v>
      </c>
    </row>
    <row r="1581" spans="1:5" x14ac:dyDescent="0.15">
      <c r="A1581" s="2">
        <v>3.7</v>
      </c>
      <c r="B1581" s="2" t="s">
        <v>100</v>
      </c>
      <c r="C1581" s="2" t="s">
        <v>2712</v>
      </c>
      <c r="D1581" s="2" t="s">
        <v>2713</v>
      </c>
      <c r="E1581" s="2" t="s">
        <v>9890</v>
      </c>
    </row>
    <row r="1582" spans="1:5" x14ac:dyDescent="0.15">
      <c r="A1582" s="2">
        <v>4.9000000000000004</v>
      </c>
      <c r="B1582" s="2" t="s">
        <v>143</v>
      </c>
      <c r="C1582" s="2"/>
      <c r="D1582" s="2"/>
      <c r="E1582" s="2" t="s">
        <v>9895</v>
      </c>
    </row>
    <row r="1583" spans="1:5" x14ac:dyDescent="0.15">
      <c r="A1583" s="2">
        <v>3.4</v>
      </c>
      <c r="B1583" s="2"/>
      <c r="C1583" s="2"/>
      <c r="D1583" s="2"/>
      <c r="E1583" s="2" t="s">
        <v>9890</v>
      </c>
    </row>
    <row r="1584" spans="1:5" x14ac:dyDescent="0.15">
      <c r="A1584" s="2">
        <v>3.2</v>
      </c>
      <c r="B1584" s="2"/>
      <c r="C1584" s="2"/>
      <c r="D1584" s="2"/>
      <c r="E1584" s="2" t="s">
        <v>9890</v>
      </c>
    </row>
    <row r="1585" spans="1:5" x14ac:dyDescent="0.15">
      <c r="A1585" s="2">
        <v>3.9</v>
      </c>
      <c r="B1585" s="2" t="s">
        <v>100</v>
      </c>
      <c r="C1585" s="2" t="s">
        <v>406</v>
      </c>
      <c r="D1585" s="2" t="s">
        <v>578</v>
      </c>
      <c r="E1585" s="2" t="s">
        <v>9890</v>
      </c>
    </row>
    <row r="1586" spans="1:5" x14ac:dyDescent="0.15">
      <c r="A1586" s="2">
        <v>3</v>
      </c>
      <c r="B1586" s="2" t="s">
        <v>100</v>
      </c>
      <c r="C1586" s="2" t="s">
        <v>406</v>
      </c>
      <c r="D1586" s="2" t="s">
        <v>578</v>
      </c>
      <c r="E1586" s="2" t="s">
        <v>9890</v>
      </c>
    </row>
    <row r="1587" spans="1:5" x14ac:dyDescent="0.15">
      <c r="A1587" s="2">
        <v>5.9</v>
      </c>
      <c r="B1587" s="2"/>
      <c r="C1587" s="2"/>
      <c r="D1587" s="2"/>
      <c r="E1587" s="2" t="s">
        <v>9895</v>
      </c>
    </row>
    <row r="1588" spans="1:5" x14ac:dyDescent="0.15">
      <c r="A1588" s="2">
        <v>6.5</v>
      </c>
      <c r="B1588" s="2"/>
      <c r="C1588" s="2"/>
      <c r="D1588" s="2"/>
      <c r="E1588" s="2" t="s">
        <v>9898</v>
      </c>
    </row>
    <row r="1589" spans="1:5" x14ac:dyDescent="0.15">
      <c r="A1589" s="2">
        <v>3.8</v>
      </c>
      <c r="B1589" s="2" t="s">
        <v>95</v>
      </c>
      <c r="C1589" s="2" t="s">
        <v>348</v>
      </c>
      <c r="D1589" s="2" t="s">
        <v>1576</v>
      </c>
      <c r="E1589" s="2" t="s">
        <v>9890</v>
      </c>
    </row>
    <row r="1590" spans="1:5" x14ac:dyDescent="0.15">
      <c r="A1590" s="2">
        <v>6</v>
      </c>
      <c r="B1590" s="2"/>
      <c r="C1590" s="2"/>
      <c r="D1590" s="2"/>
      <c r="E1590" s="2" t="s">
        <v>9898</v>
      </c>
    </row>
    <row r="1591" spans="1:5" x14ac:dyDescent="0.15">
      <c r="A1591" s="2">
        <v>4.3</v>
      </c>
      <c r="B1591" s="2" t="s">
        <v>136</v>
      </c>
      <c r="C1591" s="2" t="s">
        <v>385</v>
      </c>
      <c r="D1591" s="2" t="s">
        <v>386</v>
      </c>
      <c r="E1591" s="2" t="s">
        <v>9890</v>
      </c>
    </row>
    <row r="1592" spans="1:5" x14ac:dyDescent="0.15">
      <c r="A1592" s="2">
        <v>6.2</v>
      </c>
      <c r="B1592" s="2"/>
      <c r="C1592" s="2"/>
      <c r="D1592" s="2"/>
      <c r="E1592" s="2" t="s">
        <v>9898</v>
      </c>
    </row>
    <row r="1593" spans="1:5" x14ac:dyDescent="0.15">
      <c r="A1593" s="2">
        <v>2.9</v>
      </c>
      <c r="B1593" s="2" t="s">
        <v>10</v>
      </c>
      <c r="C1593" s="2" t="s">
        <v>63</v>
      </c>
      <c r="D1593" s="2" t="s">
        <v>2119</v>
      </c>
      <c r="E1593" s="2" t="s">
        <v>9888</v>
      </c>
    </row>
    <row r="1594" spans="1:5" x14ac:dyDescent="0.15">
      <c r="A1594" s="2">
        <v>6.7</v>
      </c>
      <c r="B1594" s="2"/>
      <c r="C1594" s="2"/>
      <c r="D1594" s="2"/>
      <c r="E1594" s="2" t="s">
        <v>9898</v>
      </c>
    </row>
    <row r="1595" spans="1:5" x14ac:dyDescent="0.15">
      <c r="A1595" s="2">
        <v>4.7</v>
      </c>
      <c r="B1595" s="2" t="s">
        <v>143</v>
      </c>
      <c r="C1595" s="2"/>
      <c r="D1595" s="2"/>
      <c r="E1595" s="2" t="s">
        <v>9895</v>
      </c>
    </row>
    <row r="1596" spans="1:5" x14ac:dyDescent="0.15">
      <c r="A1596" s="2">
        <v>3</v>
      </c>
      <c r="B1596" s="2" t="s">
        <v>95</v>
      </c>
      <c r="C1596" s="2" t="s">
        <v>212</v>
      </c>
      <c r="D1596" s="2" t="s">
        <v>311</v>
      </c>
      <c r="E1596" s="2" t="s">
        <v>9890</v>
      </c>
    </row>
    <row r="1597" spans="1:5" x14ac:dyDescent="0.15">
      <c r="A1597" s="2">
        <v>5.8</v>
      </c>
      <c r="B1597" s="2"/>
      <c r="C1597" s="2"/>
      <c r="D1597" s="2"/>
      <c r="E1597" s="2" t="s">
        <v>9895</v>
      </c>
    </row>
    <row r="1598" spans="1:5" x14ac:dyDescent="0.15">
      <c r="A1598" s="2">
        <v>2.6</v>
      </c>
      <c r="B1598" s="2" t="s">
        <v>57</v>
      </c>
      <c r="C1598" s="2" t="s">
        <v>58</v>
      </c>
      <c r="D1598" s="2" t="s">
        <v>2520</v>
      </c>
      <c r="E1598" s="2" t="s">
        <v>9888</v>
      </c>
    </row>
    <row r="1599" spans="1:5" x14ac:dyDescent="0.15">
      <c r="A1599" s="2">
        <v>3.2</v>
      </c>
      <c r="B1599" s="2" t="s">
        <v>95</v>
      </c>
      <c r="C1599" s="2" t="s">
        <v>943</v>
      </c>
      <c r="D1599" s="2" t="s">
        <v>1610</v>
      </c>
      <c r="E1599" s="2" t="s">
        <v>9890</v>
      </c>
    </row>
    <row r="1600" spans="1:5" x14ac:dyDescent="0.15">
      <c r="A1600" s="2">
        <v>3.9</v>
      </c>
      <c r="B1600" s="2" t="s">
        <v>95</v>
      </c>
      <c r="C1600" s="2" t="s">
        <v>96</v>
      </c>
      <c r="D1600" s="2"/>
      <c r="E1600" s="2" t="s">
        <v>9890</v>
      </c>
    </row>
    <row r="1601" spans="1:5" x14ac:dyDescent="0.15">
      <c r="A1601" s="2">
        <v>3</v>
      </c>
      <c r="B1601" s="2" t="s">
        <v>10</v>
      </c>
      <c r="C1601" s="2" t="s">
        <v>170</v>
      </c>
      <c r="D1601" s="2" t="s">
        <v>171</v>
      </c>
      <c r="E1601" s="2" t="s">
        <v>9890</v>
      </c>
    </row>
    <row r="1602" spans="1:5" x14ac:dyDescent="0.15">
      <c r="A1602" s="2">
        <v>3</v>
      </c>
      <c r="B1602" s="2" t="s">
        <v>95</v>
      </c>
      <c r="C1602" s="2" t="s">
        <v>96</v>
      </c>
      <c r="D1602" s="2"/>
      <c r="E1602" s="2" t="s">
        <v>9890</v>
      </c>
    </row>
    <row r="1603" spans="1:5" x14ac:dyDescent="0.15">
      <c r="A1603" s="2">
        <v>3.1</v>
      </c>
      <c r="B1603" s="2" t="s">
        <v>95</v>
      </c>
      <c r="C1603" s="2" t="s">
        <v>96</v>
      </c>
      <c r="D1603" s="2"/>
      <c r="E1603" s="2" t="s">
        <v>9890</v>
      </c>
    </row>
    <row r="1604" spans="1:5" x14ac:dyDescent="0.15">
      <c r="A1604" s="2">
        <v>3.2</v>
      </c>
      <c r="B1604" s="2" t="s">
        <v>95</v>
      </c>
      <c r="C1604" s="2" t="s">
        <v>96</v>
      </c>
      <c r="D1604" s="2"/>
      <c r="E1604" s="2" t="s">
        <v>9890</v>
      </c>
    </row>
    <row r="1605" spans="1:5" x14ac:dyDescent="0.15">
      <c r="A1605" s="2">
        <v>2.2000000000000002</v>
      </c>
      <c r="B1605" s="2" t="s">
        <v>95</v>
      </c>
      <c r="C1605" s="2" t="s">
        <v>463</v>
      </c>
      <c r="D1605" s="2" t="s">
        <v>1581</v>
      </c>
      <c r="E1605" s="2" t="s">
        <v>9888</v>
      </c>
    </row>
    <row r="1606" spans="1:5" x14ac:dyDescent="0.15">
      <c r="A1606" s="2">
        <v>3.8</v>
      </c>
      <c r="B1606" s="2"/>
      <c r="C1606" s="2"/>
      <c r="D1606" s="2"/>
      <c r="E1606" s="2" t="s">
        <v>9890</v>
      </c>
    </row>
    <row r="1607" spans="1:5" x14ac:dyDescent="0.15">
      <c r="A1607" s="2">
        <v>6.7</v>
      </c>
      <c r="B1607" s="2"/>
      <c r="C1607" s="2"/>
      <c r="D1607" s="2"/>
      <c r="E1607" s="2" t="s">
        <v>9898</v>
      </c>
    </row>
    <row r="1608" spans="1:5" x14ac:dyDescent="0.15">
      <c r="A1608" s="2">
        <v>5.9</v>
      </c>
      <c r="B1608" s="2"/>
      <c r="C1608" s="2"/>
      <c r="D1608" s="2"/>
      <c r="E1608" s="2" t="s">
        <v>9895</v>
      </c>
    </row>
    <row r="1609" spans="1:5" x14ac:dyDescent="0.15">
      <c r="A1609" s="2">
        <v>2.9</v>
      </c>
      <c r="B1609" s="2" t="s">
        <v>10</v>
      </c>
      <c r="C1609" s="2" t="s">
        <v>444</v>
      </c>
      <c r="D1609" s="2" t="s">
        <v>2750</v>
      </c>
      <c r="E1609" s="2" t="s">
        <v>9888</v>
      </c>
    </row>
    <row r="1610" spans="1:5" x14ac:dyDescent="0.15">
      <c r="A1610" s="2">
        <v>3.3</v>
      </c>
      <c r="B1610" s="2" t="s">
        <v>95</v>
      </c>
      <c r="C1610" s="2" t="s">
        <v>96</v>
      </c>
      <c r="D1610" s="2" t="s">
        <v>97</v>
      </c>
      <c r="E1610" s="2" t="s">
        <v>9890</v>
      </c>
    </row>
    <row r="1611" spans="1:5" x14ac:dyDescent="0.15">
      <c r="A1611" s="2">
        <v>3.2</v>
      </c>
      <c r="B1611" s="2" t="s">
        <v>95</v>
      </c>
      <c r="C1611" s="2" t="s">
        <v>556</v>
      </c>
      <c r="D1611" s="2" t="s">
        <v>1413</v>
      </c>
      <c r="E1611" s="2" t="s">
        <v>9890</v>
      </c>
    </row>
    <row r="1612" spans="1:5" x14ac:dyDescent="0.15">
      <c r="A1612" s="2">
        <v>2.6</v>
      </c>
      <c r="B1612" s="2"/>
      <c r="C1612" s="2"/>
      <c r="D1612" s="2"/>
      <c r="E1612" s="2" t="s">
        <v>9888</v>
      </c>
    </row>
    <row r="1613" spans="1:5" x14ac:dyDescent="0.15">
      <c r="A1613" s="2">
        <v>3</v>
      </c>
      <c r="B1613" s="2" t="s">
        <v>521</v>
      </c>
      <c r="C1613" s="2" t="s">
        <v>2251</v>
      </c>
      <c r="D1613" s="2" t="s">
        <v>2757</v>
      </c>
      <c r="E1613" s="2" t="s">
        <v>9890</v>
      </c>
    </row>
    <row r="1614" spans="1:5" x14ac:dyDescent="0.15">
      <c r="A1614" s="2">
        <v>2.9</v>
      </c>
      <c r="B1614" s="2" t="s">
        <v>10</v>
      </c>
      <c r="C1614" s="2" t="s">
        <v>544</v>
      </c>
      <c r="D1614" s="2" t="s">
        <v>545</v>
      </c>
      <c r="E1614" s="2" t="s">
        <v>9888</v>
      </c>
    </row>
    <row r="1615" spans="1:5" x14ac:dyDescent="0.15">
      <c r="A1615" s="2">
        <v>6.3</v>
      </c>
      <c r="B1615" s="2"/>
      <c r="C1615" s="2"/>
      <c r="D1615" s="2"/>
      <c r="E1615" s="2" t="s">
        <v>9898</v>
      </c>
    </row>
    <row r="1616" spans="1:5" x14ac:dyDescent="0.15">
      <c r="A1616" s="2">
        <v>3.9</v>
      </c>
      <c r="B1616" s="2" t="s">
        <v>100</v>
      </c>
      <c r="C1616" s="2"/>
      <c r="D1616" s="2"/>
      <c r="E1616" s="2" t="s">
        <v>9890</v>
      </c>
    </row>
    <row r="1617" spans="1:5" x14ac:dyDescent="0.15">
      <c r="A1617" s="2">
        <v>3.3</v>
      </c>
      <c r="B1617" s="2" t="s">
        <v>10</v>
      </c>
      <c r="C1617" s="2" t="s">
        <v>170</v>
      </c>
      <c r="D1617" s="2" t="s">
        <v>2763</v>
      </c>
      <c r="E1617" s="2" t="s">
        <v>9890</v>
      </c>
    </row>
    <row r="1618" spans="1:5" x14ac:dyDescent="0.15">
      <c r="A1618" s="2">
        <v>3.4</v>
      </c>
      <c r="B1618" s="2" t="s">
        <v>100</v>
      </c>
      <c r="C1618" s="2"/>
      <c r="D1618" s="2"/>
      <c r="E1618" s="2" t="s">
        <v>9890</v>
      </c>
    </row>
    <row r="1619" spans="1:5" x14ac:dyDescent="0.15">
      <c r="A1619" s="2">
        <v>3.9</v>
      </c>
      <c r="B1619" s="2" t="s">
        <v>95</v>
      </c>
      <c r="C1619" s="2" t="s">
        <v>212</v>
      </c>
      <c r="D1619" s="2" t="s">
        <v>311</v>
      </c>
      <c r="E1619" s="2" t="s">
        <v>9890</v>
      </c>
    </row>
    <row r="1620" spans="1:5" x14ac:dyDescent="0.15">
      <c r="A1620" s="2">
        <v>3.4</v>
      </c>
      <c r="B1620" s="2" t="s">
        <v>100</v>
      </c>
      <c r="C1620" s="2" t="s">
        <v>2771</v>
      </c>
      <c r="D1620" s="2"/>
      <c r="E1620" s="2" t="s">
        <v>9890</v>
      </c>
    </row>
    <row r="1621" spans="1:5" x14ac:dyDescent="0.15">
      <c r="A1621" s="2">
        <v>3.8</v>
      </c>
      <c r="B1621" s="2" t="s">
        <v>95</v>
      </c>
      <c r="C1621" s="2" t="s">
        <v>212</v>
      </c>
      <c r="D1621" s="2" t="s">
        <v>281</v>
      </c>
      <c r="E1621" s="2" t="s">
        <v>9890</v>
      </c>
    </row>
    <row r="1622" spans="1:5" x14ac:dyDescent="0.15">
      <c r="A1622" s="2">
        <v>3.2</v>
      </c>
      <c r="B1622" s="2"/>
      <c r="C1622" s="2"/>
      <c r="D1622" s="2"/>
      <c r="E1622" s="2" t="s">
        <v>9890</v>
      </c>
    </row>
    <row r="1623" spans="1:5" x14ac:dyDescent="0.15">
      <c r="A1623" s="2">
        <v>2.4</v>
      </c>
      <c r="B1623" s="2" t="s">
        <v>57</v>
      </c>
      <c r="C1623" s="2" t="s">
        <v>58</v>
      </c>
      <c r="D1623" s="2" t="s">
        <v>2777</v>
      </c>
      <c r="E1623" s="2" t="s">
        <v>9888</v>
      </c>
    </row>
    <row r="1624" spans="1:5" x14ac:dyDescent="0.15">
      <c r="A1624" s="2">
        <v>3.3</v>
      </c>
      <c r="B1624" s="2" t="s">
        <v>95</v>
      </c>
      <c r="C1624" s="2" t="s">
        <v>212</v>
      </c>
      <c r="D1624" s="2" t="s">
        <v>281</v>
      </c>
      <c r="E1624" s="2" t="s">
        <v>9890</v>
      </c>
    </row>
    <row r="1625" spans="1:5" x14ac:dyDescent="0.15">
      <c r="A1625" s="2">
        <v>3.2</v>
      </c>
      <c r="B1625" s="2" t="s">
        <v>10</v>
      </c>
      <c r="C1625" s="2" t="s">
        <v>63</v>
      </c>
      <c r="D1625" s="2" t="s">
        <v>64</v>
      </c>
      <c r="E1625" s="2" t="s">
        <v>9890</v>
      </c>
    </row>
    <row r="1626" spans="1:5" x14ac:dyDescent="0.15">
      <c r="A1626" s="2">
        <v>3</v>
      </c>
      <c r="B1626" s="2" t="s">
        <v>95</v>
      </c>
      <c r="C1626" s="2" t="s">
        <v>120</v>
      </c>
      <c r="D1626" s="2" t="s">
        <v>121</v>
      </c>
      <c r="E1626" s="2" t="s">
        <v>9890</v>
      </c>
    </row>
    <row r="1627" spans="1:5" x14ac:dyDescent="0.15">
      <c r="A1627" s="2">
        <v>3.6</v>
      </c>
      <c r="B1627" s="2" t="s">
        <v>10</v>
      </c>
      <c r="C1627" s="2" t="s">
        <v>544</v>
      </c>
      <c r="D1627" s="2" t="s">
        <v>545</v>
      </c>
      <c r="E1627" s="2" t="s">
        <v>9890</v>
      </c>
    </row>
    <row r="1628" spans="1:5" x14ac:dyDescent="0.15">
      <c r="A1628" s="2">
        <v>3.3</v>
      </c>
      <c r="B1628" s="2" t="s">
        <v>150</v>
      </c>
      <c r="C1628" s="2" t="s">
        <v>1161</v>
      </c>
      <c r="D1628" s="2" t="s">
        <v>1162</v>
      </c>
      <c r="E1628" s="2" t="s">
        <v>9890</v>
      </c>
    </row>
    <row r="1629" spans="1:5" x14ac:dyDescent="0.15">
      <c r="A1629" s="2">
        <v>4.5</v>
      </c>
      <c r="B1629" s="2" t="s">
        <v>72</v>
      </c>
      <c r="C1629" s="2" t="s">
        <v>956</v>
      </c>
      <c r="D1629" s="2" t="s">
        <v>2785</v>
      </c>
      <c r="E1629" s="2" t="s">
        <v>9895</v>
      </c>
    </row>
    <row r="1630" spans="1:5" x14ac:dyDescent="0.15">
      <c r="A1630" s="2">
        <v>3.1</v>
      </c>
      <c r="B1630" s="2" t="s">
        <v>100</v>
      </c>
      <c r="C1630" s="2"/>
      <c r="D1630" s="2"/>
      <c r="E1630" s="2" t="s">
        <v>9890</v>
      </c>
    </row>
    <row r="1631" spans="1:5" x14ac:dyDescent="0.15">
      <c r="A1631" s="2">
        <v>6.7</v>
      </c>
      <c r="B1631" s="2"/>
      <c r="C1631" s="2"/>
      <c r="D1631" s="2"/>
      <c r="E1631" s="2" t="s">
        <v>9898</v>
      </c>
    </row>
    <row r="1632" spans="1:5" x14ac:dyDescent="0.15">
      <c r="A1632" s="2">
        <v>6.3</v>
      </c>
      <c r="B1632" s="2"/>
      <c r="C1632" s="2"/>
      <c r="D1632" s="2"/>
      <c r="E1632" s="2" t="s">
        <v>9898</v>
      </c>
    </row>
    <row r="1633" spans="1:5" x14ac:dyDescent="0.15">
      <c r="A1633" s="2">
        <v>3.1</v>
      </c>
      <c r="B1633" s="2" t="s">
        <v>72</v>
      </c>
      <c r="C1633" s="2" t="s">
        <v>502</v>
      </c>
      <c r="D1633" s="2" t="s">
        <v>503</v>
      </c>
      <c r="E1633" s="2" t="s">
        <v>9890</v>
      </c>
    </row>
    <row r="1634" spans="1:5" x14ac:dyDescent="0.15">
      <c r="A1634" s="2">
        <v>3</v>
      </c>
      <c r="B1634" s="2"/>
      <c r="C1634" s="2"/>
      <c r="D1634" s="2"/>
      <c r="E1634" s="2" t="s">
        <v>9890</v>
      </c>
    </row>
    <row r="1635" spans="1:5" x14ac:dyDescent="0.15">
      <c r="A1635" s="2">
        <v>4</v>
      </c>
      <c r="B1635" s="2" t="s">
        <v>143</v>
      </c>
      <c r="C1635" s="2"/>
      <c r="D1635" s="2"/>
      <c r="E1635" s="2" t="s">
        <v>9890</v>
      </c>
    </row>
    <row r="1636" spans="1:5" x14ac:dyDescent="0.15">
      <c r="A1636" s="2">
        <v>6.5</v>
      </c>
      <c r="B1636" s="2"/>
      <c r="C1636" s="2"/>
      <c r="D1636" s="2"/>
      <c r="E1636" s="2" t="s">
        <v>9898</v>
      </c>
    </row>
    <row r="1637" spans="1:5" x14ac:dyDescent="0.15">
      <c r="A1637" s="2">
        <v>6</v>
      </c>
      <c r="B1637" s="2"/>
      <c r="C1637" s="2"/>
      <c r="D1637" s="2"/>
      <c r="E1637" s="2" t="s">
        <v>9898</v>
      </c>
    </row>
    <row r="1638" spans="1:5" x14ac:dyDescent="0.15">
      <c r="A1638" s="2">
        <v>2</v>
      </c>
      <c r="B1638" s="2" t="s">
        <v>95</v>
      </c>
      <c r="C1638" s="2" t="s">
        <v>463</v>
      </c>
      <c r="D1638" s="2" t="s">
        <v>464</v>
      </c>
      <c r="E1638" s="2" t="s">
        <v>9888</v>
      </c>
    </row>
    <row r="1639" spans="1:5" x14ac:dyDescent="0.15">
      <c r="A1639" s="2">
        <v>2.8</v>
      </c>
      <c r="B1639" s="2" t="s">
        <v>293</v>
      </c>
      <c r="C1639" s="2" t="s">
        <v>2801</v>
      </c>
      <c r="D1639" s="2" t="s">
        <v>2802</v>
      </c>
      <c r="E1639" s="2" t="s">
        <v>9888</v>
      </c>
    </row>
    <row r="1640" spans="1:5" x14ac:dyDescent="0.15">
      <c r="A1640" s="2">
        <v>4</v>
      </c>
      <c r="B1640" s="2" t="s">
        <v>10</v>
      </c>
      <c r="C1640" s="2" t="s">
        <v>63</v>
      </c>
      <c r="D1640" s="2" t="s">
        <v>64</v>
      </c>
      <c r="E1640" s="2" t="s">
        <v>9890</v>
      </c>
    </row>
    <row r="1641" spans="1:5" x14ac:dyDescent="0.15">
      <c r="A1641" s="2">
        <v>6.1</v>
      </c>
      <c r="B1641" s="2"/>
      <c r="C1641" s="2"/>
      <c r="D1641" s="2"/>
      <c r="E1641" s="2" t="s">
        <v>9898</v>
      </c>
    </row>
    <row r="1642" spans="1:5" x14ac:dyDescent="0.15">
      <c r="A1642" s="2">
        <v>3.2</v>
      </c>
      <c r="B1642" s="2"/>
      <c r="C1642" s="2"/>
      <c r="D1642" s="2"/>
      <c r="E1642" s="2" t="s">
        <v>9890</v>
      </c>
    </row>
    <row r="1643" spans="1:5" x14ac:dyDescent="0.15">
      <c r="A1643" s="2">
        <v>2.9</v>
      </c>
      <c r="B1643" s="2" t="s">
        <v>150</v>
      </c>
      <c r="C1643" s="2" t="s">
        <v>948</v>
      </c>
      <c r="D1643" s="2" t="s">
        <v>2808</v>
      </c>
      <c r="E1643" s="2" t="s">
        <v>9888</v>
      </c>
    </row>
    <row r="1644" spans="1:5" x14ac:dyDescent="0.15">
      <c r="A1644" s="2">
        <v>2.5</v>
      </c>
      <c r="B1644" s="2" t="s">
        <v>667</v>
      </c>
      <c r="C1644" s="2" t="s">
        <v>667</v>
      </c>
      <c r="D1644" s="2"/>
      <c r="E1644" s="2" t="s">
        <v>9888</v>
      </c>
    </row>
    <row r="1645" spans="1:5" x14ac:dyDescent="0.15">
      <c r="A1645" s="2">
        <v>3.3</v>
      </c>
      <c r="B1645" s="2" t="s">
        <v>10</v>
      </c>
      <c r="C1645" s="2" t="s">
        <v>63</v>
      </c>
      <c r="D1645" s="2" t="s">
        <v>64</v>
      </c>
      <c r="E1645" s="2" t="s">
        <v>9890</v>
      </c>
    </row>
    <row r="1646" spans="1:5" x14ac:dyDescent="0.15">
      <c r="A1646" s="2">
        <v>4.0999999999999996</v>
      </c>
      <c r="B1646" s="2" t="s">
        <v>1282</v>
      </c>
      <c r="C1646" s="2" t="s">
        <v>2815</v>
      </c>
      <c r="D1646" s="2" t="s">
        <v>2816</v>
      </c>
      <c r="E1646" s="2" t="s">
        <v>9890</v>
      </c>
    </row>
    <row r="1647" spans="1:5" x14ac:dyDescent="0.15">
      <c r="A1647" s="2">
        <v>3.7</v>
      </c>
      <c r="B1647" s="2" t="s">
        <v>72</v>
      </c>
      <c r="C1647" s="2" t="s">
        <v>502</v>
      </c>
      <c r="D1647" s="2" t="s">
        <v>811</v>
      </c>
      <c r="E1647" s="2" t="s">
        <v>9890</v>
      </c>
    </row>
    <row r="1648" spans="1:5" x14ac:dyDescent="0.15">
      <c r="A1648" s="2">
        <v>3</v>
      </c>
      <c r="B1648" s="2" t="s">
        <v>95</v>
      </c>
      <c r="C1648" s="2" t="s">
        <v>348</v>
      </c>
      <c r="D1648" s="2" t="s">
        <v>696</v>
      </c>
      <c r="E1648" s="2" t="s">
        <v>9890</v>
      </c>
    </row>
    <row r="1649" spans="1:5" x14ac:dyDescent="0.15">
      <c r="A1649" s="2">
        <v>5.4</v>
      </c>
      <c r="B1649" s="2" t="s">
        <v>10</v>
      </c>
      <c r="C1649" s="2" t="s">
        <v>544</v>
      </c>
      <c r="D1649" s="2" t="s">
        <v>545</v>
      </c>
      <c r="E1649" s="2" t="s">
        <v>9895</v>
      </c>
    </row>
    <row r="1650" spans="1:5" x14ac:dyDescent="0.15">
      <c r="A1650" s="2">
        <v>3.2</v>
      </c>
      <c r="B1650" s="2" t="s">
        <v>95</v>
      </c>
      <c r="C1650" s="2" t="s">
        <v>120</v>
      </c>
      <c r="D1650" s="2" t="s">
        <v>121</v>
      </c>
      <c r="E1650" s="2" t="s">
        <v>9890</v>
      </c>
    </row>
    <row r="1651" spans="1:5" x14ac:dyDescent="0.15">
      <c r="A1651" s="2">
        <v>3.4</v>
      </c>
      <c r="B1651" s="2" t="s">
        <v>100</v>
      </c>
      <c r="C1651" s="2"/>
      <c r="D1651" s="2"/>
      <c r="E1651" s="2" t="s">
        <v>9890</v>
      </c>
    </row>
    <row r="1652" spans="1:5" x14ac:dyDescent="0.15">
      <c r="A1652" s="2">
        <v>5.6</v>
      </c>
      <c r="B1652" s="2"/>
      <c r="C1652" s="2"/>
      <c r="D1652" s="2"/>
      <c r="E1652" s="2" t="s">
        <v>9895</v>
      </c>
    </row>
    <row r="1653" spans="1:5" x14ac:dyDescent="0.15">
      <c r="A1653" s="2">
        <v>3.8</v>
      </c>
      <c r="B1653" s="2" t="s">
        <v>366</v>
      </c>
      <c r="C1653" s="2" t="s">
        <v>548</v>
      </c>
      <c r="D1653" s="2" t="s">
        <v>2826</v>
      </c>
      <c r="E1653" s="2" t="s">
        <v>9890</v>
      </c>
    </row>
    <row r="1654" spans="1:5" x14ac:dyDescent="0.15">
      <c r="A1654" s="2">
        <v>3.4</v>
      </c>
      <c r="B1654" s="2"/>
      <c r="C1654" s="2"/>
      <c r="D1654" s="2"/>
      <c r="E1654" s="2" t="s">
        <v>9890</v>
      </c>
    </row>
    <row r="1655" spans="1:5" x14ac:dyDescent="0.15">
      <c r="A1655" s="2">
        <v>6.4</v>
      </c>
      <c r="B1655" s="2"/>
      <c r="C1655" s="2"/>
      <c r="D1655" s="2"/>
      <c r="E1655" s="2" t="s">
        <v>9898</v>
      </c>
    </row>
    <row r="1656" spans="1:5" x14ac:dyDescent="0.15">
      <c r="A1656" s="2">
        <v>2.9</v>
      </c>
      <c r="B1656" s="2" t="s">
        <v>293</v>
      </c>
      <c r="C1656" s="2" t="s">
        <v>2392</v>
      </c>
      <c r="D1656" s="2" t="s">
        <v>2434</v>
      </c>
      <c r="E1656" s="2" t="s">
        <v>9888</v>
      </c>
    </row>
    <row r="1657" spans="1:5" x14ac:dyDescent="0.15">
      <c r="A1657" s="2">
        <v>4</v>
      </c>
      <c r="B1657" s="2" t="s">
        <v>143</v>
      </c>
      <c r="C1657" s="2"/>
      <c r="D1657" s="2"/>
      <c r="E1657" s="2" t="s">
        <v>9890</v>
      </c>
    </row>
    <row r="1658" spans="1:5" x14ac:dyDescent="0.15">
      <c r="A1658" s="2">
        <v>3.3</v>
      </c>
      <c r="B1658" s="2" t="s">
        <v>10</v>
      </c>
      <c r="C1658" s="2" t="s">
        <v>544</v>
      </c>
      <c r="D1658" s="2" t="s">
        <v>545</v>
      </c>
      <c r="E1658" s="2" t="s">
        <v>9890</v>
      </c>
    </row>
    <row r="1659" spans="1:5" x14ac:dyDescent="0.15">
      <c r="A1659" s="2">
        <v>3.1</v>
      </c>
      <c r="B1659" s="2" t="s">
        <v>10</v>
      </c>
      <c r="C1659" s="2" t="s">
        <v>544</v>
      </c>
      <c r="D1659" s="2" t="s">
        <v>545</v>
      </c>
      <c r="E1659" s="2" t="s">
        <v>9890</v>
      </c>
    </row>
    <row r="1660" spans="1:5" x14ac:dyDescent="0.15">
      <c r="A1660" s="2">
        <v>2.9</v>
      </c>
      <c r="B1660" s="2" t="s">
        <v>10</v>
      </c>
      <c r="C1660" s="2" t="s">
        <v>544</v>
      </c>
      <c r="D1660" s="2" t="s">
        <v>545</v>
      </c>
      <c r="E1660" s="2" t="s">
        <v>9888</v>
      </c>
    </row>
    <row r="1661" spans="1:5" x14ac:dyDescent="0.15">
      <c r="A1661" s="2">
        <v>5</v>
      </c>
      <c r="B1661" s="2"/>
      <c r="C1661" s="2"/>
      <c r="D1661" s="2"/>
      <c r="E1661" s="2" t="s">
        <v>9895</v>
      </c>
    </row>
    <row r="1662" spans="1:5" x14ac:dyDescent="0.15">
      <c r="A1662" s="2">
        <v>6.1</v>
      </c>
      <c r="B1662" s="2"/>
      <c r="C1662" s="2"/>
      <c r="D1662" s="2"/>
      <c r="E1662" s="2" t="s">
        <v>9898</v>
      </c>
    </row>
    <row r="1663" spans="1:5" x14ac:dyDescent="0.15">
      <c r="A1663" s="2">
        <v>5.7</v>
      </c>
      <c r="B1663" s="2"/>
      <c r="C1663" s="2"/>
      <c r="D1663" s="2"/>
      <c r="E1663" s="2" t="s">
        <v>9895</v>
      </c>
    </row>
    <row r="1664" spans="1:5" x14ac:dyDescent="0.15">
      <c r="A1664" s="2">
        <v>3.4</v>
      </c>
      <c r="B1664" s="2"/>
      <c r="C1664" s="2"/>
      <c r="D1664" s="2"/>
      <c r="E1664" s="2" t="s">
        <v>9890</v>
      </c>
    </row>
    <row r="1665" spans="1:5" x14ac:dyDescent="0.15">
      <c r="A1665" s="2">
        <v>3.8</v>
      </c>
      <c r="B1665" s="2" t="s">
        <v>72</v>
      </c>
      <c r="C1665" s="2"/>
      <c r="D1665" s="2"/>
      <c r="E1665" s="2" t="s">
        <v>9890</v>
      </c>
    </row>
    <row r="1666" spans="1:5" x14ac:dyDescent="0.15">
      <c r="A1666" s="2">
        <v>3</v>
      </c>
      <c r="B1666" s="2" t="s">
        <v>10</v>
      </c>
      <c r="C1666" s="2"/>
      <c r="D1666" s="2"/>
      <c r="E1666" s="2" t="s">
        <v>9890</v>
      </c>
    </row>
    <row r="1667" spans="1:5" x14ac:dyDescent="0.15">
      <c r="A1667" s="2">
        <v>3.3</v>
      </c>
      <c r="B1667" s="2"/>
      <c r="C1667" s="2"/>
      <c r="D1667" s="2"/>
      <c r="E1667" s="2" t="s">
        <v>9890</v>
      </c>
    </row>
    <row r="1668" spans="1:5" x14ac:dyDescent="0.15">
      <c r="A1668" s="2">
        <v>3.2</v>
      </c>
      <c r="B1668" s="2" t="s">
        <v>95</v>
      </c>
      <c r="C1668" s="2" t="s">
        <v>398</v>
      </c>
      <c r="D1668" s="2" t="s">
        <v>1490</v>
      </c>
      <c r="E1668" s="2" t="s">
        <v>9890</v>
      </c>
    </row>
    <row r="1669" spans="1:5" x14ac:dyDescent="0.15">
      <c r="A1669" s="2">
        <v>3.2</v>
      </c>
      <c r="B1669" s="2" t="s">
        <v>95</v>
      </c>
      <c r="C1669" s="2" t="s">
        <v>336</v>
      </c>
      <c r="D1669" s="2" t="s">
        <v>1518</v>
      </c>
      <c r="E1669" s="2" t="s">
        <v>9890</v>
      </c>
    </row>
    <row r="1670" spans="1:5" x14ac:dyDescent="0.15">
      <c r="A1670" s="2">
        <v>3</v>
      </c>
      <c r="B1670" s="2"/>
      <c r="C1670" s="2"/>
      <c r="D1670" s="2"/>
      <c r="E1670" s="2" t="s">
        <v>9890</v>
      </c>
    </row>
    <row r="1671" spans="1:5" x14ac:dyDescent="0.15">
      <c r="A1671" s="2">
        <v>6.4</v>
      </c>
      <c r="B1671" s="2"/>
      <c r="C1671" s="2"/>
      <c r="D1671" s="2"/>
      <c r="E1671" s="2" t="s">
        <v>9898</v>
      </c>
    </row>
    <row r="1672" spans="1:5" x14ac:dyDescent="0.15">
      <c r="A1672" s="2">
        <v>6</v>
      </c>
      <c r="B1672" s="2"/>
      <c r="C1672" s="2"/>
      <c r="D1672" s="2"/>
      <c r="E1672" s="2" t="s">
        <v>9898</v>
      </c>
    </row>
    <row r="1673" spans="1:5" x14ac:dyDescent="0.15">
      <c r="A1673" s="2">
        <v>5.5</v>
      </c>
      <c r="B1673" s="2" t="s">
        <v>143</v>
      </c>
      <c r="C1673" s="2"/>
      <c r="D1673" s="2"/>
      <c r="E1673" s="2" t="s">
        <v>9895</v>
      </c>
    </row>
    <row r="1674" spans="1:5" x14ac:dyDescent="0.15">
      <c r="A1674" s="2">
        <v>5.3</v>
      </c>
      <c r="B1674" s="2"/>
      <c r="C1674" s="2"/>
      <c r="D1674" s="2"/>
      <c r="E1674" s="2" t="s">
        <v>9895</v>
      </c>
    </row>
    <row r="1675" spans="1:5" x14ac:dyDescent="0.15">
      <c r="A1675" s="2">
        <v>7.1</v>
      </c>
      <c r="B1675" s="2"/>
      <c r="C1675" s="2"/>
      <c r="D1675" s="2"/>
      <c r="E1675" s="2" t="s">
        <v>9901</v>
      </c>
    </row>
    <row r="1676" spans="1:5" x14ac:dyDescent="0.15">
      <c r="A1676" s="2">
        <v>3.3</v>
      </c>
      <c r="B1676" s="2" t="s">
        <v>95</v>
      </c>
      <c r="C1676" s="2" t="s">
        <v>348</v>
      </c>
      <c r="D1676" s="2" t="s">
        <v>2177</v>
      </c>
      <c r="E1676" s="2" t="s">
        <v>9890</v>
      </c>
    </row>
    <row r="1677" spans="1:5" x14ac:dyDescent="0.15">
      <c r="A1677" s="2">
        <v>3.1</v>
      </c>
      <c r="B1677" s="2" t="s">
        <v>95</v>
      </c>
      <c r="C1677" s="2" t="s">
        <v>120</v>
      </c>
      <c r="D1677" s="2" t="s">
        <v>121</v>
      </c>
      <c r="E1677" s="2" t="s">
        <v>9890</v>
      </c>
    </row>
    <row r="1678" spans="1:5" x14ac:dyDescent="0.15">
      <c r="A1678" s="2">
        <v>2.1</v>
      </c>
      <c r="B1678" s="2" t="s">
        <v>57</v>
      </c>
      <c r="C1678" s="2" t="s">
        <v>58</v>
      </c>
      <c r="D1678" s="2" t="s">
        <v>1255</v>
      </c>
      <c r="E1678" s="2" t="s">
        <v>9888</v>
      </c>
    </row>
    <row r="1679" spans="1:5" x14ac:dyDescent="0.15">
      <c r="A1679" s="2">
        <v>3.7</v>
      </c>
      <c r="B1679" s="2" t="s">
        <v>95</v>
      </c>
      <c r="C1679" s="2" t="s">
        <v>212</v>
      </c>
      <c r="D1679" s="2" t="s">
        <v>213</v>
      </c>
      <c r="E1679" s="2" t="s">
        <v>9890</v>
      </c>
    </row>
    <row r="1680" spans="1:5" x14ac:dyDescent="0.15">
      <c r="A1680" s="2">
        <v>2.8</v>
      </c>
      <c r="B1680" s="2" t="s">
        <v>10</v>
      </c>
      <c r="C1680" s="2" t="s">
        <v>63</v>
      </c>
      <c r="D1680" s="2" t="s">
        <v>64</v>
      </c>
      <c r="E1680" s="2" t="s">
        <v>9888</v>
      </c>
    </row>
    <row r="1681" spans="1:5" x14ac:dyDescent="0.15">
      <c r="A1681" s="2">
        <v>3.8</v>
      </c>
      <c r="B1681" s="2" t="s">
        <v>143</v>
      </c>
      <c r="C1681" s="2"/>
      <c r="D1681" s="2"/>
      <c r="E1681" s="2" t="s">
        <v>9890</v>
      </c>
    </row>
    <row r="1682" spans="1:5" x14ac:dyDescent="0.15">
      <c r="A1682" s="2">
        <v>3.1</v>
      </c>
      <c r="B1682" s="2" t="s">
        <v>10</v>
      </c>
      <c r="C1682" s="2" t="s">
        <v>170</v>
      </c>
      <c r="D1682" s="2" t="s">
        <v>171</v>
      </c>
      <c r="E1682" s="2" t="s">
        <v>9890</v>
      </c>
    </row>
    <row r="1683" spans="1:5" x14ac:dyDescent="0.15">
      <c r="A1683" s="2">
        <v>3.6</v>
      </c>
      <c r="B1683" s="2" t="s">
        <v>95</v>
      </c>
      <c r="C1683" s="2" t="s">
        <v>120</v>
      </c>
      <c r="D1683" s="2" t="s">
        <v>121</v>
      </c>
      <c r="E1683" s="2" t="s">
        <v>9890</v>
      </c>
    </row>
    <row r="1684" spans="1:5" x14ac:dyDescent="0.15">
      <c r="A1684" s="2">
        <v>5.7</v>
      </c>
      <c r="B1684" s="2" t="s">
        <v>95</v>
      </c>
      <c r="C1684" s="2" t="s">
        <v>120</v>
      </c>
      <c r="D1684" s="2" t="s">
        <v>121</v>
      </c>
      <c r="E1684" s="2" t="s">
        <v>9895</v>
      </c>
    </row>
    <row r="1685" spans="1:5" x14ac:dyDescent="0.15">
      <c r="A1685" s="2">
        <v>2.9</v>
      </c>
      <c r="B1685" s="2" t="s">
        <v>57</v>
      </c>
      <c r="C1685" s="2" t="s">
        <v>1458</v>
      </c>
      <c r="D1685" s="2" t="s">
        <v>2862</v>
      </c>
      <c r="E1685" s="2" t="s">
        <v>9888</v>
      </c>
    </row>
    <row r="1686" spans="1:5" x14ac:dyDescent="0.15">
      <c r="A1686" s="2">
        <v>3</v>
      </c>
      <c r="B1686" s="2" t="s">
        <v>150</v>
      </c>
      <c r="C1686" s="2" t="s">
        <v>790</v>
      </c>
      <c r="D1686" s="2" t="s">
        <v>1116</v>
      </c>
      <c r="E1686" s="2" t="s">
        <v>9890</v>
      </c>
    </row>
    <row r="1687" spans="1:5" x14ac:dyDescent="0.15">
      <c r="A1687" s="2">
        <v>3.3</v>
      </c>
      <c r="B1687" s="2" t="s">
        <v>10</v>
      </c>
      <c r="C1687" s="2" t="s">
        <v>63</v>
      </c>
      <c r="D1687" s="2" t="s">
        <v>64</v>
      </c>
      <c r="E1687" s="2" t="s">
        <v>9890</v>
      </c>
    </row>
    <row r="1688" spans="1:5" x14ac:dyDescent="0.15">
      <c r="A1688" s="2">
        <v>4.4000000000000004</v>
      </c>
      <c r="B1688" s="2" t="s">
        <v>10</v>
      </c>
      <c r="C1688" s="2"/>
      <c r="D1688" s="2"/>
      <c r="E1688" s="2" t="s">
        <v>9890</v>
      </c>
    </row>
    <row r="1689" spans="1:5" x14ac:dyDescent="0.15">
      <c r="A1689" s="2">
        <v>3</v>
      </c>
      <c r="B1689" s="2" t="s">
        <v>10</v>
      </c>
      <c r="C1689" s="2"/>
      <c r="D1689" s="2"/>
      <c r="E1689" s="2" t="s">
        <v>9890</v>
      </c>
    </row>
    <row r="1690" spans="1:5" x14ac:dyDescent="0.15">
      <c r="A1690" s="2">
        <v>3.2</v>
      </c>
      <c r="B1690" s="2" t="s">
        <v>10</v>
      </c>
      <c r="C1690" s="2"/>
      <c r="D1690" s="2"/>
      <c r="E1690" s="2" t="s">
        <v>9890</v>
      </c>
    </row>
    <row r="1691" spans="1:5" x14ac:dyDescent="0.15">
      <c r="A1691" s="2">
        <v>3</v>
      </c>
      <c r="B1691" s="2"/>
      <c r="C1691" s="2"/>
      <c r="D1691" s="2"/>
      <c r="E1691" s="2" t="s">
        <v>9890</v>
      </c>
    </row>
    <row r="1692" spans="1:5" x14ac:dyDescent="0.15">
      <c r="A1692" s="2">
        <v>3.6</v>
      </c>
      <c r="B1692" s="2" t="s">
        <v>10</v>
      </c>
      <c r="C1692" s="2" t="s">
        <v>632</v>
      </c>
      <c r="D1692" s="2" t="s">
        <v>633</v>
      </c>
      <c r="E1692" s="2" t="s">
        <v>9890</v>
      </c>
    </row>
    <row r="1693" spans="1:5" x14ac:dyDescent="0.15">
      <c r="A1693" s="2">
        <v>2.6</v>
      </c>
      <c r="B1693" s="2" t="s">
        <v>124</v>
      </c>
      <c r="C1693" s="2" t="s">
        <v>423</v>
      </c>
      <c r="D1693" s="2" t="s">
        <v>1626</v>
      </c>
      <c r="E1693" s="2" t="s">
        <v>9888</v>
      </c>
    </row>
    <row r="1694" spans="1:5" x14ac:dyDescent="0.15">
      <c r="A1694" s="2">
        <v>3.4</v>
      </c>
      <c r="B1694" s="2" t="s">
        <v>143</v>
      </c>
      <c r="C1694" s="2"/>
      <c r="D1694" s="2"/>
      <c r="E1694" s="2" t="s">
        <v>9890</v>
      </c>
    </row>
    <row r="1695" spans="1:5" x14ac:dyDescent="0.15">
      <c r="A1695" s="2">
        <v>5.8</v>
      </c>
      <c r="B1695" s="2"/>
      <c r="C1695" s="2"/>
      <c r="D1695" s="2"/>
      <c r="E1695" s="2" t="s">
        <v>9895</v>
      </c>
    </row>
    <row r="1696" spans="1:5" x14ac:dyDescent="0.15">
      <c r="A1696" s="2">
        <v>3.2</v>
      </c>
      <c r="B1696" s="2" t="s">
        <v>95</v>
      </c>
      <c r="C1696" s="2" t="s">
        <v>120</v>
      </c>
      <c r="D1696" s="2" t="s">
        <v>1042</v>
      </c>
      <c r="E1696" s="2" t="s">
        <v>9890</v>
      </c>
    </row>
    <row r="1697" spans="1:5" x14ac:dyDescent="0.15">
      <c r="A1697" s="2">
        <v>3.6</v>
      </c>
      <c r="B1697" s="2" t="s">
        <v>106</v>
      </c>
      <c r="C1697" s="2" t="s">
        <v>2876</v>
      </c>
      <c r="D1697" s="2"/>
      <c r="E1697" s="2" t="s">
        <v>9890</v>
      </c>
    </row>
    <row r="1698" spans="1:5" x14ac:dyDescent="0.15">
      <c r="A1698" s="2">
        <v>2.1</v>
      </c>
      <c r="B1698" s="2" t="s">
        <v>561</v>
      </c>
      <c r="C1698" s="2" t="s">
        <v>561</v>
      </c>
      <c r="D1698" s="2" t="s">
        <v>2880</v>
      </c>
      <c r="E1698" s="2" t="s">
        <v>9888</v>
      </c>
    </row>
    <row r="1699" spans="1:5" x14ac:dyDescent="0.15">
      <c r="A1699" s="2">
        <v>3</v>
      </c>
      <c r="B1699" s="2" t="s">
        <v>10</v>
      </c>
      <c r="C1699" s="2" t="s">
        <v>63</v>
      </c>
      <c r="D1699" s="2" t="s">
        <v>64</v>
      </c>
      <c r="E1699" s="2" t="s">
        <v>9890</v>
      </c>
    </row>
    <row r="1700" spans="1:5" x14ac:dyDescent="0.15">
      <c r="A1700" s="2">
        <v>4.0999999999999996</v>
      </c>
      <c r="B1700" s="2" t="s">
        <v>95</v>
      </c>
      <c r="C1700" s="2" t="s">
        <v>212</v>
      </c>
      <c r="D1700" s="2" t="s">
        <v>281</v>
      </c>
      <c r="E1700" s="2" t="s">
        <v>9890</v>
      </c>
    </row>
    <row r="1701" spans="1:5" x14ac:dyDescent="0.15">
      <c r="A1701" s="2">
        <v>3.1</v>
      </c>
      <c r="B1701" s="2" t="s">
        <v>150</v>
      </c>
      <c r="C1701" s="2" t="s">
        <v>948</v>
      </c>
      <c r="D1701" s="2"/>
      <c r="E1701" s="2" t="s">
        <v>9890</v>
      </c>
    </row>
    <row r="1702" spans="1:5" x14ac:dyDescent="0.15">
      <c r="A1702" s="2">
        <v>3.8</v>
      </c>
      <c r="B1702" s="2" t="s">
        <v>95</v>
      </c>
      <c r="C1702" s="2" t="s">
        <v>398</v>
      </c>
      <c r="D1702" s="2" t="s">
        <v>1490</v>
      </c>
      <c r="E1702" s="2" t="s">
        <v>9890</v>
      </c>
    </row>
    <row r="1703" spans="1:5" x14ac:dyDescent="0.15">
      <c r="A1703" s="2">
        <v>2.8</v>
      </c>
      <c r="B1703" s="2" t="s">
        <v>150</v>
      </c>
      <c r="C1703" s="2" t="s">
        <v>948</v>
      </c>
      <c r="D1703" s="2"/>
      <c r="E1703" s="2" t="s">
        <v>9888</v>
      </c>
    </row>
    <row r="1704" spans="1:5" x14ac:dyDescent="0.15">
      <c r="A1704" s="2">
        <v>8.1999999999999993</v>
      </c>
      <c r="B1704" s="2"/>
      <c r="C1704" s="2"/>
      <c r="D1704" s="2"/>
      <c r="E1704" s="2" t="s">
        <v>9904</v>
      </c>
    </row>
    <row r="1705" spans="1:5" x14ac:dyDescent="0.15">
      <c r="A1705" s="2">
        <v>3.2</v>
      </c>
      <c r="B1705" s="2" t="s">
        <v>95</v>
      </c>
      <c r="C1705" s="2" t="s">
        <v>212</v>
      </c>
      <c r="D1705" s="2" t="s">
        <v>311</v>
      </c>
      <c r="E1705" s="2" t="s">
        <v>9890</v>
      </c>
    </row>
    <row r="1706" spans="1:5" x14ac:dyDescent="0.15">
      <c r="A1706" s="2">
        <v>6.2</v>
      </c>
      <c r="B1706" s="2"/>
      <c r="C1706" s="2"/>
      <c r="D1706" s="2"/>
      <c r="E1706" s="2" t="s">
        <v>9898</v>
      </c>
    </row>
    <row r="1707" spans="1:5" x14ac:dyDescent="0.15">
      <c r="A1707" s="2">
        <v>3.3</v>
      </c>
      <c r="B1707" s="2" t="s">
        <v>10</v>
      </c>
      <c r="C1707" s="2" t="s">
        <v>63</v>
      </c>
      <c r="D1707" s="2" t="s">
        <v>64</v>
      </c>
      <c r="E1707" s="2" t="s">
        <v>9890</v>
      </c>
    </row>
    <row r="1708" spans="1:5" x14ac:dyDescent="0.15">
      <c r="A1708" s="2">
        <v>3.1</v>
      </c>
      <c r="B1708" s="2" t="s">
        <v>48</v>
      </c>
      <c r="C1708" s="2" t="s">
        <v>49</v>
      </c>
      <c r="D1708" s="2" t="s">
        <v>177</v>
      </c>
      <c r="E1708" s="2" t="s">
        <v>9890</v>
      </c>
    </row>
    <row r="1709" spans="1:5" x14ac:dyDescent="0.15">
      <c r="A1709" s="2">
        <v>2.7</v>
      </c>
      <c r="B1709" s="2" t="s">
        <v>124</v>
      </c>
      <c r="C1709" s="2" t="s">
        <v>2896</v>
      </c>
      <c r="D1709" s="2" t="s">
        <v>2897</v>
      </c>
      <c r="E1709" s="2" t="s">
        <v>9888</v>
      </c>
    </row>
    <row r="1710" spans="1:5" x14ac:dyDescent="0.15">
      <c r="A1710" s="2">
        <v>3</v>
      </c>
      <c r="B1710" s="2" t="s">
        <v>594</v>
      </c>
      <c r="C1710" s="2" t="s">
        <v>1188</v>
      </c>
      <c r="D1710" s="2" t="s">
        <v>2901</v>
      </c>
      <c r="E1710" s="2" t="s">
        <v>9890</v>
      </c>
    </row>
    <row r="1711" spans="1:5" x14ac:dyDescent="0.15">
      <c r="A1711" s="2">
        <v>3.4</v>
      </c>
      <c r="B1711" s="2" t="s">
        <v>10</v>
      </c>
      <c r="C1711" s="2" t="s">
        <v>63</v>
      </c>
      <c r="D1711" s="2" t="s">
        <v>64</v>
      </c>
      <c r="E1711" s="2" t="s">
        <v>9890</v>
      </c>
    </row>
    <row r="1712" spans="1:5" x14ac:dyDescent="0.15">
      <c r="A1712" s="2">
        <v>3.2</v>
      </c>
      <c r="B1712" s="2" t="s">
        <v>1639</v>
      </c>
      <c r="C1712" s="2" t="s">
        <v>2905</v>
      </c>
      <c r="D1712" s="2"/>
      <c r="E1712" s="2" t="s">
        <v>9890</v>
      </c>
    </row>
    <row r="1713" spans="1:5" x14ac:dyDescent="0.15">
      <c r="A1713" s="2">
        <v>3.8</v>
      </c>
      <c r="B1713" s="2" t="s">
        <v>72</v>
      </c>
      <c r="C1713" s="2"/>
      <c r="D1713" s="2"/>
      <c r="E1713" s="2" t="s">
        <v>9890</v>
      </c>
    </row>
    <row r="1714" spans="1:5" x14ac:dyDescent="0.15">
      <c r="A1714" s="2">
        <v>3</v>
      </c>
      <c r="B1714" s="2" t="s">
        <v>95</v>
      </c>
      <c r="C1714" s="2" t="s">
        <v>348</v>
      </c>
      <c r="D1714" s="2" t="s">
        <v>1229</v>
      </c>
      <c r="E1714" s="2" t="s">
        <v>9890</v>
      </c>
    </row>
    <row r="1715" spans="1:5" x14ac:dyDescent="0.15">
      <c r="A1715" s="2">
        <v>3.3</v>
      </c>
      <c r="B1715" s="2" t="s">
        <v>95</v>
      </c>
      <c r="C1715" s="2" t="s">
        <v>111</v>
      </c>
      <c r="D1715" s="2" t="s">
        <v>112</v>
      </c>
      <c r="E1715" s="2" t="s">
        <v>9890</v>
      </c>
    </row>
    <row r="1716" spans="1:5" x14ac:dyDescent="0.15">
      <c r="A1716" s="2">
        <v>6</v>
      </c>
      <c r="B1716" s="2"/>
      <c r="C1716" s="2"/>
      <c r="D1716" s="2"/>
      <c r="E1716" s="2" t="s">
        <v>9898</v>
      </c>
    </row>
    <row r="1717" spans="1:5" x14ac:dyDescent="0.15">
      <c r="A1717" s="2">
        <v>3.7</v>
      </c>
      <c r="B1717" s="2" t="s">
        <v>57</v>
      </c>
      <c r="C1717" s="2" t="s">
        <v>1458</v>
      </c>
      <c r="D1717" s="2" t="s">
        <v>2913</v>
      </c>
      <c r="E1717" s="2" t="s">
        <v>9890</v>
      </c>
    </row>
    <row r="1718" spans="1:5" x14ac:dyDescent="0.15">
      <c r="A1718" s="2">
        <v>4.5999999999999996</v>
      </c>
      <c r="B1718" s="2"/>
      <c r="C1718" s="2"/>
      <c r="D1718" s="2"/>
      <c r="E1718" s="2" t="s">
        <v>9895</v>
      </c>
    </row>
    <row r="1719" spans="1:5" x14ac:dyDescent="0.15">
      <c r="A1719" s="2">
        <v>6.3</v>
      </c>
      <c r="B1719" s="2"/>
      <c r="C1719" s="2"/>
      <c r="D1719" s="2"/>
      <c r="E1719" s="2" t="s">
        <v>9898</v>
      </c>
    </row>
    <row r="1720" spans="1:5" x14ac:dyDescent="0.15">
      <c r="A1720" s="2">
        <v>3</v>
      </c>
      <c r="B1720" s="2" t="s">
        <v>95</v>
      </c>
      <c r="C1720" s="2" t="s">
        <v>212</v>
      </c>
      <c r="D1720" s="2" t="s">
        <v>281</v>
      </c>
      <c r="E1720" s="2" t="s">
        <v>9890</v>
      </c>
    </row>
    <row r="1721" spans="1:5" x14ac:dyDescent="0.15">
      <c r="A1721" s="2">
        <v>4.0999999999999996</v>
      </c>
      <c r="B1721" s="2" t="s">
        <v>72</v>
      </c>
      <c r="C1721" s="2" t="s">
        <v>132</v>
      </c>
      <c r="D1721" s="2" t="s">
        <v>133</v>
      </c>
      <c r="E1721" s="2" t="s">
        <v>9890</v>
      </c>
    </row>
    <row r="1722" spans="1:5" x14ac:dyDescent="0.15">
      <c r="A1722" s="2">
        <v>4.5999999999999996</v>
      </c>
      <c r="B1722" s="2" t="s">
        <v>293</v>
      </c>
      <c r="C1722" s="2" t="s">
        <v>1878</v>
      </c>
      <c r="D1722" s="2" t="s">
        <v>1879</v>
      </c>
      <c r="E1722" s="2" t="s">
        <v>9895</v>
      </c>
    </row>
    <row r="1723" spans="1:5" x14ac:dyDescent="0.15">
      <c r="A1723" s="2">
        <v>4.5999999999999996</v>
      </c>
      <c r="B1723" s="2" t="s">
        <v>72</v>
      </c>
      <c r="C1723" s="2" t="s">
        <v>132</v>
      </c>
      <c r="D1723" s="2" t="s">
        <v>2922</v>
      </c>
      <c r="E1723" s="2" t="s">
        <v>9895</v>
      </c>
    </row>
    <row r="1724" spans="1:5" x14ac:dyDescent="0.15">
      <c r="A1724" s="2">
        <v>5.4</v>
      </c>
      <c r="B1724" s="2"/>
      <c r="C1724" s="2"/>
      <c r="D1724" s="2"/>
      <c r="E1724" s="2" t="s">
        <v>9895</v>
      </c>
    </row>
    <row r="1725" spans="1:5" x14ac:dyDescent="0.15">
      <c r="A1725" s="2">
        <v>5.8</v>
      </c>
      <c r="B1725" s="2"/>
      <c r="C1725" s="2"/>
      <c r="D1725" s="2"/>
      <c r="E1725" s="2" t="s">
        <v>9895</v>
      </c>
    </row>
    <row r="1726" spans="1:5" x14ac:dyDescent="0.15">
      <c r="A1726" s="2">
        <v>6.2</v>
      </c>
      <c r="B1726" s="2"/>
      <c r="C1726" s="2"/>
      <c r="D1726" s="2"/>
      <c r="E1726" s="2" t="s">
        <v>9898</v>
      </c>
    </row>
    <row r="1727" spans="1:5" x14ac:dyDescent="0.15">
      <c r="A1727" s="2">
        <v>3</v>
      </c>
      <c r="B1727" s="2" t="s">
        <v>10</v>
      </c>
      <c r="C1727" s="2"/>
      <c r="D1727" s="2"/>
      <c r="E1727" s="2" t="s">
        <v>9890</v>
      </c>
    </row>
    <row r="1728" spans="1:5" x14ac:dyDescent="0.15">
      <c r="A1728" s="2">
        <v>3.1</v>
      </c>
      <c r="B1728" s="2" t="s">
        <v>366</v>
      </c>
      <c r="C1728" s="2" t="s">
        <v>685</v>
      </c>
      <c r="D1728" s="2" t="s">
        <v>2930</v>
      </c>
      <c r="E1728" s="2" t="s">
        <v>9890</v>
      </c>
    </row>
    <row r="1729" spans="1:5" x14ac:dyDescent="0.15">
      <c r="A1729" s="2">
        <v>4.8</v>
      </c>
      <c r="B1729" s="2"/>
      <c r="C1729" s="2"/>
      <c r="D1729" s="2"/>
      <c r="E1729" s="2" t="s">
        <v>9895</v>
      </c>
    </row>
    <row r="1730" spans="1:5" x14ac:dyDescent="0.15">
      <c r="A1730" s="2">
        <v>2.6</v>
      </c>
      <c r="B1730" s="2" t="s">
        <v>1639</v>
      </c>
      <c r="C1730" s="2" t="s">
        <v>1667</v>
      </c>
      <c r="D1730" s="2"/>
      <c r="E1730" s="2" t="s">
        <v>9888</v>
      </c>
    </row>
    <row r="1731" spans="1:5" x14ac:dyDescent="0.15">
      <c r="A1731" s="2">
        <v>3.2</v>
      </c>
      <c r="B1731" s="2" t="s">
        <v>95</v>
      </c>
      <c r="C1731" s="2" t="s">
        <v>120</v>
      </c>
      <c r="D1731" s="2" t="s">
        <v>121</v>
      </c>
      <c r="E1731" s="2" t="s">
        <v>9890</v>
      </c>
    </row>
    <row r="1732" spans="1:5" x14ac:dyDescent="0.15">
      <c r="A1732" s="2">
        <v>3.7</v>
      </c>
      <c r="B1732" s="2" t="s">
        <v>95</v>
      </c>
      <c r="C1732" s="2" t="s">
        <v>212</v>
      </c>
      <c r="D1732" s="2" t="s">
        <v>357</v>
      </c>
      <c r="E1732" s="2" t="s">
        <v>9890</v>
      </c>
    </row>
    <row r="1733" spans="1:5" x14ac:dyDescent="0.15">
      <c r="A1733" s="2">
        <v>2.8</v>
      </c>
      <c r="B1733" s="2" t="s">
        <v>561</v>
      </c>
      <c r="C1733" s="2" t="s">
        <v>561</v>
      </c>
      <c r="D1733" s="2" t="s">
        <v>2937</v>
      </c>
      <c r="E1733" s="2" t="s">
        <v>9888</v>
      </c>
    </row>
    <row r="1734" spans="1:5" x14ac:dyDescent="0.15">
      <c r="A1734" s="2">
        <v>2.7</v>
      </c>
      <c r="B1734" s="2" t="s">
        <v>10</v>
      </c>
      <c r="C1734" s="2" t="s">
        <v>63</v>
      </c>
      <c r="D1734" s="2" t="s">
        <v>64</v>
      </c>
      <c r="E1734" s="2" t="s">
        <v>9888</v>
      </c>
    </row>
    <row r="1735" spans="1:5" x14ac:dyDescent="0.15">
      <c r="A1735" s="2">
        <v>6.3</v>
      </c>
      <c r="B1735" s="2"/>
      <c r="C1735" s="2"/>
      <c r="D1735" s="2"/>
      <c r="E1735" s="2" t="s">
        <v>9898</v>
      </c>
    </row>
    <row r="1736" spans="1:5" x14ac:dyDescent="0.15">
      <c r="A1736" s="2">
        <v>3.4</v>
      </c>
      <c r="B1736" s="2" t="s">
        <v>10</v>
      </c>
      <c r="C1736" s="2" t="s">
        <v>63</v>
      </c>
      <c r="D1736" s="2" t="s">
        <v>64</v>
      </c>
      <c r="E1736" s="2" t="s">
        <v>9890</v>
      </c>
    </row>
    <row r="1737" spans="1:5" x14ac:dyDescent="0.15">
      <c r="A1737" s="2">
        <v>3.3</v>
      </c>
      <c r="B1737" s="2" t="s">
        <v>136</v>
      </c>
      <c r="C1737" s="2" t="s">
        <v>137</v>
      </c>
      <c r="D1737" s="2"/>
      <c r="E1737" s="2" t="s">
        <v>9890</v>
      </c>
    </row>
    <row r="1738" spans="1:5" x14ac:dyDescent="0.15">
      <c r="A1738" s="2">
        <v>3</v>
      </c>
      <c r="B1738" s="2" t="s">
        <v>10</v>
      </c>
      <c r="C1738" s="2" t="s">
        <v>63</v>
      </c>
      <c r="D1738" s="2" t="s">
        <v>64</v>
      </c>
      <c r="E1738" s="2" t="s">
        <v>9890</v>
      </c>
    </row>
    <row r="1739" spans="1:5" x14ac:dyDescent="0.15">
      <c r="A1739" s="2">
        <v>3.1</v>
      </c>
      <c r="B1739" s="2" t="s">
        <v>150</v>
      </c>
      <c r="C1739" s="2" t="s">
        <v>756</v>
      </c>
      <c r="D1739" s="2" t="s">
        <v>2033</v>
      </c>
      <c r="E1739" s="2" t="s">
        <v>9890</v>
      </c>
    </row>
    <row r="1740" spans="1:5" x14ac:dyDescent="0.15">
      <c r="A1740" s="2">
        <v>3.3</v>
      </c>
      <c r="B1740" s="2"/>
      <c r="C1740" s="2"/>
      <c r="D1740" s="2"/>
      <c r="E1740" s="2" t="s">
        <v>9890</v>
      </c>
    </row>
    <row r="1741" spans="1:5" x14ac:dyDescent="0.15">
      <c r="A1741" s="2">
        <v>3</v>
      </c>
      <c r="B1741" s="2" t="s">
        <v>95</v>
      </c>
      <c r="C1741" s="2" t="s">
        <v>398</v>
      </c>
      <c r="D1741" s="2" t="s">
        <v>1490</v>
      </c>
      <c r="E1741" s="2" t="s">
        <v>9890</v>
      </c>
    </row>
    <row r="1742" spans="1:5" x14ac:dyDescent="0.15">
      <c r="A1742" s="2">
        <v>3.4</v>
      </c>
      <c r="B1742" s="2" t="s">
        <v>95</v>
      </c>
      <c r="C1742" s="2" t="s">
        <v>212</v>
      </c>
      <c r="D1742" s="2" t="s">
        <v>357</v>
      </c>
      <c r="E1742" s="2" t="s">
        <v>9890</v>
      </c>
    </row>
    <row r="1743" spans="1:5" x14ac:dyDescent="0.15">
      <c r="A1743" s="2">
        <v>3.1</v>
      </c>
      <c r="B1743" s="2" t="s">
        <v>521</v>
      </c>
      <c r="C1743" s="2" t="s">
        <v>522</v>
      </c>
      <c r="D1743" s="2" t="s">
        <v>1384</v>
      </c>
      <c r="E1743" s="2" t="s">
        <v>9890</v>
      </c>
    </row>
    <row r="1744" spans="1:5" x14ac:dyDescent="0.15">
      <c r="A1744" s="2">
        <v>2</v>
      </c>
      <c r="B1744" s="2" t="s">
        <v>57</v>
      </c>
      <c r="C1744" s="2" t="s">
        <v>58</v>
      </c>
      <c r="D1744" s="2" t="s">
        <v>2520</v>
      </c>
      <c r="E1744" s="2" t="s">
        <v>9888</v>
      </c>
    </row>
    <row r="1745" spans="1:5" x14ac:dyDescent="0.15">
      <c r="A1745" s="2">
        <v>2.6</v>
      </c>
      <c r="B1745" s="2" t="s">
        <v>667</v>
      </c>
      <c r="C1745" s="2" t="s">
        <v>667</v>
      </c>
      <c r="D1745" s="2"/>
      <c r="E1745" s="2" t="s">
        <v>9888</v>
      </c>
    </row>
    <row r="1746" spans="1:5" x14ac:dyDescent="0.15">
      <c r="A1746" s="2">
        <v>3</v>
      </c>
      <c r="B1746" s="2" t="s">
        <v>100</v>
      </c>
      <c r="C1746" s="2" t="s">
        <v>406</v>
      </c>
      <c r="D1746" s="2" t="s">
        <v>407</v>
      </c>
      <c r="E1746" s="2" t="s">
        <v>9890</v>
      </c>
    </row>
    <row r="1747" spans="1:5" x14ac:dyDescent="0.15">
      <c r="A1747" s="2">
        <v>3</v>
      </c>
      <c r="B1747" s="2" t="s">
        <v>95</v>
      </c>
      <c r="C1747" s="2" t="s">
        <v>212</v>
      </c>
      <c r="D1747" s="2" t="s">
        <v>357</v>
      </c>
      <c r="E1747" s="2" t="s">
        <v>9890</v>
      </c>
    </row>
    <row r="1748" spans="1:5" x14ac:dyDescent="0.15">
      <c r="A1748" s="2">
        <v>3.9</v>
      </c>
      <c r="B1748" s="2"/>
      <c r="C1748" s="2"/>
      <c r="D1748" s="2"/>
      <c r="E1748" s="2" t="s">
        <v>9890</v>
      </c>
    </row>
    <row r="1749" spans="1:5" x14ac:dyDescent="0.15">
      <c r="A1749" s="2">
        <v>4</v>
      </c>
      <c r="B1749" s="2" t="s">
        <v>72</v>
      </c>
      <c r="C1749" s="2"/>
      <c r="D1749" s="2"/>
      <c r="E1749" s="2" t="s">
        <v>9890</v>
      </c>
    </row>
    <row r="1750" spans="1:5" x14ac:dyDescent="0.15">
      <c r="A1750" s="2">
        <v>3.1</v>
      </c>
      <c r="B1750" s="2" t="s">
        <v>72</v>
      </c>
      <c r="C1750" s="2" t="s">
        <v>502</v>
      </c>
      <c r="D1750" s="2" t="s">
        <v>2956</v>
      </c>
      <c r="E1750" s="2" t="s">
        <v>9890</v>
      </c>
    </row>
    <row r="1751" spans="1:5" x14ac:dyDescent="0.15">
      <c r="A1751" s="2">
        <v>3.8</v>
      </c>
      <c r="B1751" s="2" t="s">
        <v>95</v>
      </c>
      <c r="C1751" s="2" t="s">
        <v>120</v>
      </c>
      <c r="D1751" s="2" t="s">
        <v>121</v>
      </c>
      <c r="E1751" s="2" t="s">
        <v>9890</v>
      </c>
    </row>
    <row r="1752" spans="1:5" x14ac:dyDescent="0.15">
      <c r="A1752" s="2">
        <v>3.4</v>
      </c>
      <c r="B1752" s="2" t="s">
        <v>10</v>
      </c>
      <c r="C1752" s="2" t="s">
        <v>63</v>
      </c>
      <c r="D1752" s="2" t="s">
        <v>64</v>
      </c>
      <c r="E1752" s="2" t="s">
        <v>9890</v>
      </c>
    </row>
    <row r="1753" spans="1:5" x14ac:dyDescent="0.15">
      <c r="A1753" s="2">
        <v>6.8</v>
      </c>
      <c r="B1753" s="2"/>
      <c r="C1753" s="2"/>
      <c r="D1753" s="2"/>
      <c r="E1753" s="2" t="s">
        <v>9898</v>
      </c>
    </row>
    <row r="1754" spans="1:5" x14ac:dyDescent="0.15">
      <c r="A1754" s="2">
        <v>3</v>
      </c>
      <c r="B1754" s="2" t="s">
        <v>10</v>
      </c>
      <c r="C1754" s="2" t="s">
        <v>63</v>
      </c>
      <c r="D1754" s="2" t="s">
        <v>2963</v>
      </c>
      <c r="E1754" s="2" t="s">
        <v>9890</v>
      </c>
    </row>
    <row r="1755" spans="1:5" x14ac:dyDescent="0.15">
      <c r="A1755" s="2">
        <v>3.4</v>
      </c>
      <c r="B1755" s="2" t="s">
        <v>95</v>
      </c>
      <c r="C1755" s="2" t="s">
        <v>398</v>
      </c>
      <c r="D1755" s="2" t="s">
        <v>1490</v>
      </c>
      <c r="E1755" s="2" t="s">
        <v>9890</v>
      </c>
    </row>
    <row r="1756" spans="1:5" x14ac:dyDescent="0.15">
      <c r="A1756" s="2">
        <v>3.7</v>
      </c>
      <c r="B1756" s="2"/>
      <c r="C1756" s="2"/>
      <c r="D1756" s="2"/>
      <c r="E1756" s="2" t="s">
        <v>9890</v>
      </c>
    </row>
    <row r="1757" spans="1:5" x14ac:dyDescent="0.15">
      <c r="A1757" s="2">
        <v>6.6</v>
      </c>
      <c r="B1757" s="2"/>
      <c r="C1757" s="2"/>
      <c r="D1757" s="2"/>
      <c r="E1757" s="2" t="s">
        <v>9898</v>
      </c>
    </row>
    <row r="1758" spans="1:5" x14ac:dyDescent="0.15">
      <c r="A1758" s="2">
        <v>3</v>
      </c>
      <c r="B1758" s="2" t="s">
        <v>10</v>
      </c>
      <c r="C1758" s="2" t="s">
        <v>544</v>
      </c>
      <c r="D1758" s="2" t="s">
        <v>545</v>
      </c>
      <c r="E1758" s="2" t="s">
        <v>9890</v>
      </c>
    </row>
    <row r="1759" spans="1:5" x14ac:dyDescent="0.15">
      <c r="A1759" s="2">
        <v>5.7</v>
      </c>
      <c r="B1759" s="2"/>
      <c r="C1759" s="2"/>
      <c r="D1759" s="2"/>
      <c r="E1759" s="2" t="s">
        <v>9895</v>
      </c>
    </row>
    <row r="1760" spans="1:5" x14ac:dyDescent="0.15">
      <c r="A1760" s="2">
        <v>3</v>
      </c>
      <c r="B1760" s="2" t="s">
        <v>95</v>
      </c>
      <c r="C1760" s="2" t="s">
        <v>398</v>
      </c>
      <c r="D1760" s="2" t="s">
        <v>1490</v>
      </c>
      <c r="E1760" s="2" t="s">
        <v>9890</v>
      </c>
    </row>
    <row r="1761" spans="1:5" x14ac:dyDescent="0.15">
      <c r="A1761" s="2">
        <v>2.9</v>
      </c>
      <c r="B1761" s="2" t="s">
        <v>150</v>
      </c>
      <c r="C1761" s="2" t="s">
        <v>151</v>
      </c>
      <c r="D1761" s="2" t="s">
        <v>259</v>
      </c>
      <c r="E1761" s="2" t="s">
        <v>9888</v>
      </c>
    </row>
    <row r="1762" spans="1:5" x14ac:dyDescent="0.15">
      <c r="A1762" s="2">
        <v>3</v>
      </c>
      <c r="B1762" s="2" t="s">
        <v>95</v>
      </c>
      <c r="C1762" s="2" t="s">
        <v>96</v>
      </c>
      <c r="D1762" s="2" t="s">
        <v>97</v>
      </c>
      <c r="E1762" s="2" t="s">
        <v>9890</v>
      </c>
    </row>
    <row r="1763" spans="1:5" x14ac:dyDescent="0.15">
      <c r="A1763" s="2">
        <v>4.3</v>
      </c>
      <c r="B1763" s="2"/>
      <c r="C1763" s="2"/>
      <c r="D1763" s="2"/>
      <c r="E1763" s="2" t="s">
        <v>9890</v>
      </c>
    </row>
    <row r="1764" spans="1:5" x14ac:dyDescent="0.15">
      <c r="A1764" s="2">
        <v>3.4</v>
      </c>
      <c r="B1764" s="2" t="s">
        <v>150</v>
      </c>
      <c r="C1764" s="2"/>
      <c r="D1764" s="2"/>
      <c r="E1764" s="2" t="s">
        <v>9890</v>
      </c>
    </row>
    <row r="1765" spans="1:5" x14ac:dyDescent="0.15">
      <c r="A1765" s="2">
        <v>3</v>
      </c>
      <c r="B1765" s="2" t="s">
        <v>10</v>
      </c>
      <c r="C1765" s="2" t="s">
        <v>63</v>
      </c>
      <c r="D1765" s="2" t="s">
        <v>64</v>
      </c>
      <c r="E1765" s="2" t="s">
        <v>9890</v>
      </c>
    </row>
    <row r="1766" spans="1:5" x14ac:dyDescent="0.15">
      <c r="A1766" s="2">
        <v>4</v>
      </c>
      <c r="B1766" s="2" t="s">
        <v>1282</v>
      </c>
      <c r="C1766" s="2" t="s">
        <v>2815</v>
      </c>
      <c r="D1766" s="2" t="s">
        <v>2816</v>
      </c>
      <c r="E1766" s="2" t="s">
        <v>9890</v>
      </c>
    </row>
    <row r="1767" spans="1:5" x14ac:dyDescent="0.15">
      <c r="A1767" s="2">
        <v>4.5</v>
      </c>
      <c r="B1767" s="2" t="s">
        <v>48</v>
      </c>
      <c r="C1767" s="2" t="s">
        <v>49</v>
      </c>
      <c r="D1767" s="2" t="s">
        <v>177</v>
      </c>
      <c r="E1767" s="2" t="s">
        <v>9895</v>
      </c>
    </row>
    <row r="1768" spans="1:5" x14ac:dyDescent="0.15">
      <c r="A1768" s="2">
        <v>4.5</v>
      </c>
      <c r="B1768" s="2" t="s">
        <v>95</v>
      </c>
      <c r="C1768" s="2" t="s">
        <v>120</v>
      </c>
      <c r="D1768" s="2" t="s">
        <v>121</v>
      </c>
      <c r="E1768" s="2" t="s">
        <v>9895</v>
      </c>
    </row>
    <row r="1769" spans="1:5" x14ac:dyDescent="0.15">
      <c r="A1769" s="2">
        <v>5.7</v>
      </c>
      <c r="B1769" s="2"/>
      <c r="C1769" s="2"/>
      <c r="D1769" s="2"/>
      <c r="E1769" s="2" t="s">
        <v>9895</v>
      </c>
    </row>
    <row r="1770" spans="1:5" x14ac:dyDescent="0.15">
      <c r="A1770" s="2">
        <v>3.4</v>
      </c>
      <c r="B1770" s="2" t="s">
        <v>10</v>
      </c>
      <c r="C1770" s="2" t="s">
        <v>63</v>
      </c>
      <c r="D1770" s="2" t="s">
        <v>64</v>
      </c>
      <c r="E1770" s="2" t="s">
        <v>9890</v>
      </c>
    </row>
    <row r="1771" spans="1:5" x14ac:dyDescent="0.15">
      <c r="A1771" s="2">
        <v>3.2</v>
      </c>
      <c r="B1771" s="2" t="s">
        <v>48</v>
      </c>
      <c r="C1771" s="2" t="s">
        <v>49</v>
      </c>
      <c r="D1771" s="2" t="s">
        <v>177</v>
      </c>
      <c r="E1771" s="2" t="s">
        <v>9890</v>
      </c>
    </row>
    <row r="1772" spans="1:5" x14ac:dyDescent="0.15">
      <c r="A1772" s="2">
        <v>3</v>
      </c>
      <c r="B1772" s="2" t="s">
        <v>95</v>
      </c>
      <c r="C1772" s="2" t="s">
        <v>398</v>
      </c>
      <c r="D1772" s="2" t="s">
        <v>1490</v>
      </c>
      <c r="E1772" s="2" t="s">
        <v>9890</v>
      </c>
    </row>
    <row r="1773" spans="1:5" x14ac:dyDescent="0.15">
      <c r="A1773" s="2">
        <v>3</v>
      </c>
      <c r="B1773" s="2" t="s">
        <v>95</v>
      </c>
      <c r="C1773" s="2" t="s">
        <v>212</v>
      </c>
      <c r="D1773" s="2" t="s">
        <v>281</v>
      </c>
      <c r="E1773" s="2" t="s">
        <v>9890</v>
      </c>
    </row>
    <row r="1774" spans="1:5" x14ac:dyDescent="0.15">
      <c r="A1774" s="2">
        <v>3</v>
      </c>
      <c r="B1774" s="2" t="s">
        <v>79</v>
      </c>
      <c r="C1774" s="2" t="s">
        <v>533</v>
      </c>
      <c r="D1774" s="2" t="s">
        <v>534</v>
      </c>
      <c r="E1774" s="2" t="s">
        <v>9890</v>
      </c>
    </row>
    <row r="1775" spans="1:5" x14ac:dyDescent="0.15">
      <c r="A1775" s="2">
        <v>6.6</v>
      </c>
      <c r="B1775" s="2"/>
      <c r="C1775" s="2"/>
      <c r="D1775" s="2"/>
      <c r="E1775" s="2" t="s">
        <v>9898</v>
      </c>
    </row>
    <row r="1776" spans="1:5" x14ac:dyDescent="0.15">
      <c r="A1776" s="2">
        <v>3.8</v>
      </c>
      <c r="B1776" s="2" t="s">
        <v>143</v>
      </c>
      <c r="C1776" s="2"/>
      <c r="D1776" s="2"/>
      <c r="E1776" s="2" t="s">
        <v>9890</v>
      </c>
    </row>
    <row r="1777" spans="1:5" x14ac:dyDescent="0.15">
      <c r="A1777" s="2">
        <v>4.3</v>
      </c>
      <c r="B1777" s="2" t="s">
        <v>72</v>
      </c>
      <c r="C1777" s="2" t="s">
        <v>502</v>
      </c>
      <c r="D1777" s="2" t="s">
        <v>2956</v>
      </c>
      <c r="E1777" s="2" t="s">
        <v>9890</v>
      </c>
    </row>
    <row r="1778" spans="1:5" x14ac:dyDescent="0.15">
      <c r="A1778" s="2">
        <v>3.2</v>
      </c>
      <c r="B1778" s="2" t="s">
        <v>95</v>
      </c>
      <c r="C1778" s="2" t="s">
        <v>212</v>
      </c>
      <c r="D1778" s="2" t="s">
        <v>357</v>
      </c>
      <c r="E1778" s="2" t="s">
        <v>9890</v>
      </c>
    </row>
    <row r="1779" spans="1:5" x14ac:dyDescent="0.15">
      <c r="A1779" s="2">
        <v>3.7</v>
      </c>
      <c r="B1779" s="2" t="s">
        <v>10</v>
      </c>
      <c r="C1779" s="2" t="s">
        <v>63</v>
      </c>
      <c r="D1779" s="2" t="s">
        <v>64</v>
      </c>
      <c r="E1779" s="2" t="s">
        <v>9890</v>
      </c>
    </row>
    <row r="1780" spans="1:5" x14ac:dyDescent="0.15">
      <c r="A1780" s="2">
        <v>3.3</v>
      </c>
      <c r="B1780" s="2" t="s">
        <v>95</v>
      </c>
      <c r="C1780" s="2" t="s">
        <v>398</v>
      </c>
      <c r="D1780" s="2" t="s">
        <v>1490</v>
      </c>
      <c r="E1780" s="2" t="s">
        <v>9890</v>
      </c>
    </row>
    <row r="1781" spans="1:5" x14ac:dyDescent="0.15">
      <c r="A1781" s="2">
        <v>5.6</v>
      </c>
      <c r="B1781" s="2"/>
      <c r="C1781" s="2"/>
      <c r="D1781" s="2"/>
      <c r="E1781" s="2" t="s">
        <v>9895</v>
      </c>
    </row>
    <row r="1782" spans="1:5" x14ac:dyDescent="0.15">
      <c r="A1782" s="2">
        <v>3.1</v>
      </c>
      <c r="B1782" s="2" t="s">
        <v>95</v>
      </c>
      <c r="C1782" s="2" t="s">
        <v>398</v>
      </c>
      <c r="D1782" s="2" t="s">
        <v>1490</v>
      </c>
      <c r="E1782" s="2" t="s">
        <v>9890</v>
      </c>
    </row>
    <row r="1783" spans="1:5" x14ac:dyDescent="0.15">
      <c r="A1783" s="2">
        <v>3.4</v>
      </c>
      <c r="B1783" s="2" t="s">
        <v>10</v>
      </c>
      <c r="C1783" s="2" t="s">
        <v>63</v>
      </c>
      <c r="D1783" s="2" t="s">
        <v>64</v>
      </c>
      <c r="E1783" s="2" t="s">
        <v>9890</v>
      </c>
    </row>
    <row r="1784" spans="1:5" x14ac:dyDescent="0.15">
      <c r="A1784" s="2">
        <v>6.3</v>
      </c>
      <c r="B1784" s="2"/>
      <c r="C1784" s="2"/>
      <c r="D1784" s="2"/>
      <c r="E1784" s="2" t="s">
        <v>9898</v>
      </c>
    </row>
    <row r="1785" spans="1:5" x14ac:dyDescent="0.15">
      <c r="A1785" s="2">
        <v>4.3</v>
      </c>
      <c r="B1785" s="2" t="s">
        <v>143</v>
      </c>
      <c r="C1785" s="2"/>
      <c r="D1785" s="2"/>
      <c r="E1785" s="2" t="s">
        <v>9890</v>
      </c>
    </row>
    <row r="1786" spans="1:5" x14ac:dyDescent="0.15">
      <c r="A1786" s="2">
        <v>3</v>
      </c>
      <c r="B1786" s="2" t="s">
        <v>10</v>
      </c>
      <c r="C1786" s="2" t="s">
        <v>63</v>
      </c>
      <c r="D1786" s="2" t="s">
        <v>64</v>
      </c>
      <c r="E1786" s="2" t="s">
        <v>9890</v>
      </c>
    </row>
    <row r="1787" spans="1:5" x14ac:dyDescent="0.15">
      <c r="A1787" s="2">
        <v>3.1</v>
      </c>
      <c r="B1787" s="2" t="s">
        <v>95</v>
      </c>
      <c r="C1787" s="2" t="s">
        <v>336</v>
      </c>
      <c r="D1787" s="2" t="s">
        <v>1820</v>
      </c>
      <c r="E1787" s="2" t="s">
        <v>9890</v>
      </c>
    </row>
    <row r="1788" spans="1:5" x14ac:dyDescent="0.15">
      <c r="A1788" s="2">
        <v>4.0999999999999996</v>
      </c>
      <c r="B1788" s="2" t="s">
        <v>10</v>
      </c>
      <c r="C1788" s="2" t="s">
        <v>63</v>
      </c>
      <c r="D1788" s="2" t="s">
        <v>64</v>
      </c>
      <c r="E1788" s="2" t="s">
        <v>9890</v>
      </c>
    </row>
    <row r="1789" spans="1:5" x14ac:dyDescent="0.15">
      <c r="A1789" s="2">
        <v>3</v>
      </c>
      <c r="B1789" s="2" t="s">
        <v>10</v>
      </c>
      <c r="C1789" s="2" t="s">
        <v>63</v>
      </c>
      <c r="D1789" s="2" t="s">
        <v>64</v>
      </c>
      <c r="E1789" s="2" t="s">
        <v>9890</v>
      </c>
    </row>
    <row r="1790" spans="1:5" x14ac:dyDescent="0.15">
      <c r="A1790" s="2">
        <v>2.8</v>
      </c>
      <c r="B1790" s="2" t="s">
        <v>10</v>
      </c>
      <c r="C1790" s="2" t="s">
        <v>63</v>
      </c>
      <c r="D1790" s="2" t="s">
        <v>64</v>
      </c>
      <c r="E1790" s="2" t="s">
        <v>9888</v>
      </c>
    </row>
    <row r="1791" spans="1:5" x14ac:dyDescent="0.15">
      <c r="A1791" s="2">
        <v>3.2</v>
      </c>
      <c r="B1791" s="2" t="s">
        <v>10</v>
      </c>
      <c r="C1791" s="2" t="s">
        <v>63</v>
      </c>
      <c r="D1791" s="2" t="s">
        <v>64</v>
      </c>
      <c r="E1791" s="2" t="s">
        <v>9890</v>
      </c>
    </row>
    <row r="1792" spans="1:5" x14ac:dyDescent="0.15">
      <c r="A1792" s="2">
        <v>3.3</v>
      </c>
      <c r="B1792" s="2" t="s">
        <v>95</v>
      </c>
      <c r="C1792" s="2" t="s">
        <v>398</v>
      </c>
      <c r="D1792" s="2" t="s">
        <v>1490</v>
      </c>
      <c r="E1792" s="2" t="s">
        <v>9890</v>
      </c>
    </row>
    <row r="1793" spans="1:5" x14ac:dyDescent="0.15">
      <c r="A1793" s="2">
        <v>4.3</v>
      </c>
      <c r="B1793" s="2" t="s">
        <v>10</v>
      </c>
      <c r="C1793" s="2" t="s">
        <v>63</v>
      </c>
      <c r="D1793" s="2" t="s">
        <v>64</v>
      </c>
      <c r="E1793" s="2" t="s">
        <v>9890</v>
      </c>
    </row>
    <row r="1794" spans="1:5" x14ac:dyDescent="0.15">
      <c r="A1794" s="2">
        <v>3</v>
      </c>
      <c r="B1794" s="2" t="s">
        <v>10</v>
      </c>
      <c r="C1794" s="2" t="s">
        <v>63</v>
      </c>
      <c r="D1794" s="2" t="s">
        <v>64</v>
      </c>
      <c r="E1794" s="2" t="s">
        <v>9890</v>
      </c>
    </row>
    <row r="1795" spans="1:5" x14ac:dyDescent="0.15">
      <c r="A1795" s="2">
        <v>3.7</v>
      </c>
      <c r="B1795" s="2" t="s">
        <v>10</v>
      </c>
      <c r="C1795" s="2" t="s">
        <v>63</v>
      </c>
      <c r="D1795" s="2" t="s">
        <v>64</v>
      </c>
      <c r="E1795" s="2" t="s">
        <v>9890</v>
      </c>
    </row>
    <row r="1796" spans="1:5" x14ac:dyDescent="0.15">
      <c r="A1796" s="2">
        <v>3.1</v>
      </c>
      <c r="B1796" s="2" t="s">
        <v>10</v>
      </c>
      <c r="C1796" s="2" t="s">
        <v>63</v>
      </c>
      <c r="D1796" s="2" t="s">
        <v>64</v>
      </c>
      <c r="E1796" s="2" t="s">
        <v>9890</v>
      </c>
    </row>
    <row r="1797" spans="1:5" x14ac:dyDescent="0.15">
      <c r="A1797" s="2">
        <v>3.3</v>
      </c>
      <c r="B1797" s="2" t="s">
        <v>95</v>
      </c>
      <c r="C1797" s="2" t="s">
        <v>398</v>
      </c>
      <c r="D1797" s="2" t="s">
        <v>1490</v>
      </c>
      <c r="E1797" s="2" t="s">
        <v>9890</v>
      </c>
    </row>
    <row r="1798" spans="1:5" x14ac:dyDescent="0.15">
      <c r="A1798" s="2">
        <v>3.3</v>
      </c>
      <c r="B1798" s="2" t="s">
        <v>95</v>
      </c>
      <c r="C1798" s="2" t="s">
        <v>398</v>
      </c>
      <c r="D1798" s="2" t="s">
        <v>1490</v>
      </c>
      <c r="E1798" s="2" t="s">
        <v>9890</v>
      </c>
    </row>
    <row r="1799" spans="1:5" x14ac:dyDescent="0.15">
      <c r="A1799" s="2">
        <v>3.1</v>
      </c>
      <c r="B1799" s="2" t="s">
        <v>10</v>
      </c>
      <c r="C1799" s="2" t="s">
        <v>63</v>
      </c>
      <c r="D1799" s="2" t="s">
        <v>64</v>
      </c>
      <c r="E1799" s="2" t="s">
        <v>9890</v>
      </c>
    </row>
    <row r="1800" spans="1:5" x14ac:dyDescent="0.15">
      <c r="A1800" s="2">
        <v>2.9</v>
      </c>
      <c r="B1800" s="2" t="s">
        <v>667</v>
      </c>
      <c r="C1800" s="2" t="s">
        <v>667</v>
      </c>
      <c r="D1800" s="2" t="s">
        <v>3015</v>
      </c>
      <c r="E1800" s="2" t="s">
        <v>9888</v>
      </c>
    </row>
    <row r="1801" spans="1:5" x14ac:dyDescent="0.15">
      <c r="A1801" s="2">
        <v>3.2</v>
      </c>
      <c r="B1801" s="2" t="s">
        <v>95</v>
      </c>
      <c r="C1801" s="2" t="s">
        <v>398</v>
      </c>
      <c r="D1801" s="2" t="s">
        <v>1490</v>
      </c>
      <c r="E1801" s="2" t="s">
        <v>9890</v>
      </c>
    </row>
    <row r="1802" spans="1:5" x14ac:dyDescent="0.15">
      <c r="A1802" s="2">
        <v>2.9</v>
      </c>
      <c r="B1802" s="2" t="s">
        <v>10</v>
      </c>
      <c r="C1802" s="2" t="s">
        <v>63</v>
      </c>
      <c r="D1802" s="2" t="s">
        <v>2963</v>
      </c>
      <c r="E1802" s="2" t="s">
        <v>9888</v>
      </c>
    </row>
    <row r="1803" spans="1:5" x14ac:dyDescent="0.15">
      <c r="A1803" s="2">
        <v>3</v>
      </c>
      <c r="B1803" s="2" t="s">
        <v>95</v>
      </c>
      <c r="C1803" s="2" t="s">
        <v>556</v>
      </c>
      <c r="D1803" s="2" t="s">
        <v>1413</v>
      </c>
      <c r="E1803" s="2" t="s">
        <v>9890</v>
      </c>
    </row>
    <row r="1804" spans="1:5" x14ac:dyDescent="0.15">
      <c r="A1804" s="2">
        <v>4.5999999999999996</v>
      </c>
      <c r="B1804" s="2" t="s">
        <v>95</v>
      </c>
      <c r="C1804" s="2" t="s">
        <v>398</v>
      </c>
      <c r="D1804" s="2" t="s">
        <v>1490</v>
      </c>
      <c r="E1804" s="2" t="s">
        <v>9895</v>
      </c>
    </row>
    <row r="1805" spans="1:5" x14ac:dyDescent="0.15">
      <c r="A1805" s="2">
        <v>4.8</v>
      </c>
      <c r="B1805" s="2" t="s">
        <v>10</v>
      </c>
      <c r="C1805" s="2" t="s">
        <v>63</v>
      </c>
      <c r="D1805" s="2" t="s">
        <v>64</v>
      </c>
      <c r="E1805" s="2" t="s">
        <v>9895</v>
      </c>
    </row>
    <row r="1806" spans="1:5" x14ac:dyDescent="0.15">
      <c r="A1806" s="2">
        <v>3.7</v>
      </c>
      <c r="B1806" s="2" t="s">
        <v>10</v>
      </c>
      <c r="C1806" s="2" t="s">
        <v>63</v>
      </c>
      <c r="D1806" s="2" t="s">
        <v>64</v>
      </c>
      <c r="E1806" s="2" t="s">
        <v>9890</v>
      </c>
    </row>
    <row r="1807" spans="1:5" x14ac:dyDescent="0.15">
      <c r="A1807" s="2">
        <v>3.8</v>
      </c>
      <c r="B1807" s="2" t="s">
        <v>10</v>
      </c>
      <c r="C1807" s="2" t="s">
        <v>63</v>
      </c>
      <c r="D1807" s="2" t="s">
        <v>64</v>
      </c>
      <c r="E1807" s="2" t="s">
        <v>9890</v>
      </c>
    </row>
    <row r="1808" spans="1:5" x14ac:dyDescent="0.15">
      <c r="A1808" s="2">
        <v>3.1</v>
      </c>
      <c r="B1808" s="2" t="s">
        <v>95</v>
      </c>
      <c r="C1808" s="2" t="s">
        <v>398</v>
      </c>
      <c r="D1808" s="2" t="s">
        <v>1490</v>
      </c>
      <c r="E1808" s="2" t="s">
        <v>9890</v>
      </c>
    </row>
    <row r="1809" spans="1:5" x14ac:dyDescent="0.15">
      <c r="A1809" s="2">
        <v>3.1</v>
      </c>
      <c r="B1809" s="2" t="s">
        <v>95</v>
      </c>
      <c r="C1809" s="2" t="s">
        <v>398</v>
      </c>
      <c r="D1809" s="2" t="s">
        <v>1490</v>
      </c>
      <c r="E1809" s="2" t="s">
        <v>9890</v>
      </c>
    </row>
    <row r="1810" spans="1:5" x14ac:dyDescent="0.15">
      <c r="A1810" s="2">
        <v>3</v>
      </c>
      <c r="B1810" s="2" t="s">
        <v>95</v>
      </c>
      <c r="C1810" s="2" t="s">
        <v>398</v>
      </c>
      <c r="D1810" s="2" t="s">
        <v>1490</v>
      </c>
      <c r="E1810" s="2" t="s">
        <v>9890</v>
      </c>
    </row>
    <row r="1811" spans="1:5" x14ac:dyDescent="0.15">
      <c r="A1811" s="2">
        <v>3.7</v>
      </c>
      <c r="B1811" s="2" t="s">
        <v>95</v>
      </c>
      <c r="C1811" s="2" t="s">
        <v>398</v>
      </c>
      <c r="D1811" s="2" t="s">
        <v>1490</v>
      </c>
      <c r="E1811" s="2" t="s">
        <v>9890</v>
      </c>
    </row>
    <row r="1812" spans="1:5" x14ac:dyDescent="0.15">
      <c r="A1812" s="2">
        <v>3.9</v>
      </c>
      <c r="B1812" s="2" t="s">
        <v>10</v>
      </c>
      <c r="C1812" s="2" t="s">
        <v>63</v>
      </c>
      <c r="D1812" s="2" t="s">
        <v>64</v>
      </c>
      <c r="E1812" s="2" t="s">
        <v>9890</v>
      </c>
    </row>
    <row r="1813" spans="1:5" x14ac:dyDescent="0.15">
      <c r="A1813" s="2">
        <v>3.1</v>
      </c>
      <c r="B1813" s="2" t="s">
        <v>95</v>
      </c>
      <c r="C1813" s="2" t="s">
        <v>398</v>
      </c>
      <c r="D1813" s="2" t="s">
        <v>1490</v>
      </c>
      <c r="E1813" s="2" t="s">
        <v>9890</v>
      </c>
    </row>
    <row r="1814" spans="1:5" x14ac:dyDescent="0.15">
      <c r="A1814" s="2">
        <v>4</v>
      </c>
      <c r="B1814" s="2" t="s">
        <v>95</v>
      </c>
      <c r="C1814" s="2" t="s">
        <v>398</v>
      </c>
      <c r="D1814" s="2" t="s">
        <v>1490</v>
      </c>
      <c r="E1814" s="2" t="s">
        <v>9890</v>
      </c>
    </row>
    <row r="1815" spans="1:5" x14ac:dyDescent="0.15">
      <c r="A1815" s="2">
        <v>3.7</v>
      </c>
      <c r="B1815" s="2" t="s">
        <v>10</v>
      </c>
      <c r="C1815" s="2" t="s">
        <v>63</v>
      </c>
      <c r="D1815" s="2" t="s">
        <v>64</v>
      </c>
      <c r="E1815" s="2" t="s">
        <v>9890</v>
      </c>
    </row>
    <row r="1816" spans="1:5" x14ac:dyDescent="0.15">
      <c r="A1816" s="2">
        <v>4.7</v>
      </c>
      <c r="B1816" s="2" t="s">
        <v>95</v>
      </c>
      <c r="C1816" s="2" t="s">
        <v>398</v>
      </c>
      <c r="D1816" s="2" t="s">
        <v>1490</v>
      </c>
      <c r="E1816" s="2" t="s">
        <v>9895</v>
      </c>
    </row>
    <row r="1817" spans="1:5" x14ac:dyDescent="0.15">
      <c r="A1817" s="2">
        <v>4.5</v>
      </c>
      <c r="B1817" s="2" t="s">
        <v>95</v>
      </c>
      <c r="C1817" s="2" t="s">
        <v>398</v>
      </c>
      <c r="D1817" s="2" t="s">
        <v>1490</v>
      </c>
      <c r="E1817" s="2" t="s">
        <v>9895</v>
      </c>
    </row>
    <row r="1818" spans="1:5" x14ac:dyDescent="0.15">
      <c r="A1818" s="2">
        <v>3.3</v>
      </c>
      <c r="B1818" s="2" t="s">
        <v>95</v>
      </c>
      <c r="C1818" s="2" t="s">
        <v>398</v>
      </c>
      <c r="D1818" s="2" t="s">
        <v>1490</v>
      </c>
      <c r="E1818" s="2" t="s">
        <v>9890</v>
      </c>
    </row>
    <row r="1819" spans="1:5" x14ac:dyDescent="0.15">
      <c r="A1819" s="2">
        <v>3.2</v>
      </c>
      <c r="B1819" s="2" t="s">
        <v>95</v>
      </c>
      <c r="C1819" s="2" t="s">
        <v>398</v>
      </c>
      <c r="D1819" s="2" t="s">
        <v>1490</v>
      </c>
      <c r="E1819" s="2" t="s">
        <v>9890</v>
      </c>
    </row>
    <row r="1820" spans="1:5" x14ac:dyDescent="0.15">
      <c r="A1820" s="2">
        <v>4</v>
      </c>
      <c r="B1820" s="2" t="s">
        <v>95</v>
      </c>
      <c r="C1820" s="2" t="s">
        <v>398</v>
      </c>
      <c r="D1820" s="2" t="s">
        <v>1490</v>
      </c>
      <c r="E1820" s="2" t="s">
        <v>9890</v>
      </c>
    </row>
    <row r="1821" spans="1:5" x14ac:dyDescent="0.15">
      <c r="A1821" s="2">
        <v>4</v>
      </c>
      <c r="B1821" s="2" t="s">
        <v>95</v>
      </c>
      <c r="C1821" s="2" t="s">
        <v>398</v>
      </c>
      <c r="D1821" s="2" t="s">
        <v>1490</v>
      </c>
      <c r="E1821" s="2" t="s">
        <v>9890</v>
      </c>
    </row>
    <row r="1822" spans="1:5" x14ac:dyDescent="0.15">
      <c r="A1822" s="2">
        <v>6.6</v>
      </c>
      <c r="B1822" s="2" t="s">
        <v>95</v>
      </c>
      <c r="C1822" s="2" t="s">
        <v>398</v>
      </c>
      <c r="D1822" s="2" t="s">
        <v>1490</v>
      </c>
      <c r="E1822" s="2" t="s">
        <v>9898</v>
      </c>
    </row>
    <row r="1823" spans="1:5" x14ac:dyDescent="0.15">
      <c r="A1823" s="2">
        <v>3.3</v>
      </c>
      <c r="B1823" s="2" t="s">
        <v>10</v>
      </c>
      <c r="C1823" s="2" t="s">
        <v>63</v>
      </c>
      <c r="D1823" s="2" t="s">
        <v>64</v>
      </c>
      <c r="E1823" s="2" t="s">
        <v>9890</v>
      </c>
    </row>
    <row r="1824" spans="1:5" x14ac:dyDescent="0.15">
      <c r="A1824" s="2">
        <v>3.2</v>
      </c>
      <c r="B1824" s="2" t="s">
        <v>10</v>
      </c>
      <c r="C1824" s="2" t="s">
        <v>63</v>
      </c>
      <c r="D1824" s="2" t="s">
        <v>64</v>
      </c>
      <c r="E1824" s="2" t="s">
        <v>9890</v>
      </c>
    </row>
    <row r="1825" spans="1:5" x14ac:dyDescent="0.15">
      <c r="A1825" s="2">
        <v>3</v>
      </c>
      <c r="B1825" s="2" t="s">
        <v>10</v>
      </c>
      <c r="C1825" s="2" t="s">
        <v>63</v>
      </c>
      <c r="D1825" s="2" t="s">
        <v>64</v>
      </c>
      <c r="E1825" s="2" t="s">
        <v>9890</v>
      </c>
    </row>
    <row r="1826" spans="1:5" x14ac:dyDescent="0.15">
      <c r="A1826" s="2">
        <v>3.3</v>
      </c>
      <c r="B1826" s="2" t="s">
        <v>10</v>
      </c>
      <c r="C1826" s="2" t="s">
        <v>63</v>
      </c>
      <c r="D1826" s="2" t="s">
        <v>64</v>
      </c>
      <c r="E1826" s="2" t="s">
        <v>9890</v>
      </c>
    </row>
    <row r="1827" spans="1:5" x14ac:dyDescent="0.15">
      <c r="A1827" s="2">
        <v>3.6</v>
      </c>
      <c r="B1827" s="2" t="s">
        <v>10</v>
      </c>
      <c r="C1827" s="2" t="s">
        <v>63</v>
      </c>
      <c r="D1827" s="2" t="s">
        <v>64</v>
      </c>
      <c r="E1827" s="2" t="s">
        <v>9890</v>
      </c>
    </row>
    <row r="1828" spans="1:5" x14ac:dyDescent="0.15">
      <c r="A1828" s="2">
        <v>3.6</v>
      </c>
      <c r="B1828" s="2" t="s">
        <v>10</v>
      </c>
      <c r="C1828" s="2" t="s">
        <v>63</v>
      </c>
      <c r="D1828" s="2" t="s">
        <v>64</v>
      </c>
      <c r="E1828" s="2" t="s">
        <v>9890</v>
      </c>
    </row>
    <row r="1829" spans="1:5" x14ac:dyDescent="0.15">
      <c r="A1829" s="2">
        <v>3</v>
      </c>
      <c r="B1829" s="2" t="s">
        <v>10</v>
      </c>
      <c r="C1829" s="2" t="s">
        <v>63</v>
      </c>
      <c r="D1829" s="2" t="s">
        <v>64</v>
      </c>
      <c r="E1829" s="2" t="s">
        <v>9890</v>
      </c>
    </row>
    <row r="1830" spans="1:5" x14ac:dyDescent="0.15">
      <c r="A1830" s="2">
        <v>3.2</v>
      </c>
      <c r="B1830" s="2" t="s">
        <v>10</v>
      </c>
      <c r="C1830" s="2" t="s">
        <v>63</v>
      </c>
      <c r="D1830" s="2" t="s">
        <v>64</v>
      </c>
      <c r="E1830" s="2" t="s">
        <v>9890</v>
      </c>
    </row>
    <row r="1831" spans="1:5" x14ac:dyDescent="0.15">
      <c r="A1831" s="2">
        <v>3.1</v>
      </c>
      <c r="B1831" s="2" t="s">
        <v>10</v>
      </c>
      <c r="C1831" s="2" t="s">
        <v>63</v>
      </c>
      <c r="D1831" s="2" t="s">
        <v>64</v>
      </c>
      <c r="E1831" s="2" t="s">
        <v>9890</v>
      </c>
    </row>
    <row r="1832" spans="1:5" x14ac:dyDescent="0.15">
      <c r="A1832" s="2">
        <v>3</v>
      </c>
      <c r="B1832" s="2" t="s">
        <v>10</v>
      </c>
      <c r="C1832" s="2" t="s">
        <v>63</v>
      </c>
      <c r="D1832" s="2" t="s">
        <v>64</v>
      </c>
      <c r="E1832" s="2" t="s">
        <v>9890</v>
      </c>
    </row>
    <row r="1833" spans="1:5" x14ac:dyDescent="0.15">
      <c r="A1833" s="2">
        <v>3.2</v>
      </c>
      <c r="B1833" s="2" t="s">
        <v>10</v>
      </c>
      <c r="C1833" s="2" t="s">
        <v>63</v>
      </c>
      <c r="D1833" s="2" t="s">
        <v>64</v>
      </c>
      <c r="E1833" s="2" t="s">
        <v>9890</v>
      </c>
    </row>
    <row r="1834" spans="1:5" x14ac:dyDescent="0.15">
      <c r="A1834" s="2">
        <v>3.3</v>
      </c>
      <c r="B1834" s="2" t="s">
        <v>10</v>
      </c>
      <c r="C1834" s="2" t="s">
        <v>63</v>
      </c>
      <c r="D1834" s="2" t="s">
        <v>64</v>
      </c>
      <c r="E1834" s="2" t="s">
        <v>9890</v>
      </c>
    </row>
    <row r="1835" spans="1:5" x14ac:dyDescent="0.15">
      <c r="A1835" s="2">
        <v>3.2</v>
      </c>
      <c r="B1835" s="2" t="s">
        <v>10</v>
      </c>
      <c r="C1835" s="2" t="s">
        <v>63</v>
      </c>
      <c r="D1835" s="2" t="s">
        <v>64</v>
      </c>
      <c r="E1835" s="2" t="s">
        <v>9890</v>
      </c>
    </row>
    <row r="1836" spans="1:5" x14ac:dyDescent="0.15">
      <c r="A1836" s="2">
        <v>7</v>
      </c>
      <c r="B1836" s="2" t="s">
        <v>10</v>
      </c>
      <c r="C1836" s="2" t="s">
        <v>63</v>
      </c>
      <c r="D1836" s="2" t="s">
        <v>64</v>
      </c>
      <c r="E1836" s="2" t="s">
        <v>9901</v>
      </c>
    </row>
    <row r="1837" spans="1:5" x14ac:dyDescent="0.15">
      <c r="A1837" s="2">
        <v>3.3</v>
      </c>
      <c r="B1837" s="2" t="s">
        <v>72</v>
      </c>
      <c r="C1837" s="2" t="s">
        <v>552</v>
      </c>
      <c r="D1837" s="2" t="s">
        <v>3054</v>
      </c>
      <c r="E1837" s="2" t="s">
        <v>9890</v>
      </c>
    </row>
    <row r="1838" spans="1:5" x14ac:dyDescent="0.15">
      <c r="A1838" s="2">
        <v>3.2</v>
      </c>
      <c r="B1838" s="2" t="s">
        <v>95</v>
      </c>
      <c r="C1838" s="2" t="s">
        <v>212</v>
      </c>
      <c r="D1838" s="2" t="s">
        <v>281</v>
      </c>
      <c r="E1838" s="2" t="s">
        <v>9890</v>
      </c>
    </row>
    <row r="1839" spans="1:5" x14ac:dyDescent="0.15">
      <c r="A1839" s="2">
        <v>5.6</v>
      </c>
      <c r="B1839" s="2"/>
      <c r="C1839" s="2"/>
      <c r="D1839" s="2"/>
      <c r="E1839" s="2" t="s">
        <v>9895</v>
      </c>
    </row>
    <row r="1840" spans="1:5" x14ac:dyDescent="0.15">
      <c r="A1840" s="2">
        <v>2.9</v>
      </c>
      <c r="B1840" s="2" t="s">
        <v>48</v>
      </c>
      <c r="C1840" s="2" t="s">
        <v>49</v>
      </c>
      <c r="D1840" s="2" t="s">
        <v>177</v>
      </c>
      <c r="E1840" s="2" t="s">
        <v>9888</v>
      </c>
    </row>
    <row r="1841" spans="1:5" x14ac:dyDescent="0.15">
      <c r="A1841" s="2">
        <v>3.3</v>
      </c>
      <c r="B1841" s="2" t="s">
        <v>84</v>
      </c>
      <c r="C1841" s="2" t="s">
        <v>2269</v>
      </c>
      <c r="D1841" s="2" t="s">
        <v>2270</v>
      </c>
      <c r="E1841" s="2" t="s">
        <v>9890</v>
      </c>
    </row>
    <row r="1842" spans="1:5" x14ac:dyDescent="0.15">
      <c r="A1842" s="2">
        <v>3.3</v>
      </c>
      <c r="B1842" s="2" t="s">
        <v>136</v>
      </c>
      <c r="C1842" s="2" t="s">
        <v>137</v>
      </c>
      <c r="D1842" s="2"/>
      <c r="E1842" s="2" t="s">
        <v>9890</v>
      </c>
    </row>
    <row r="1843" spans="1:5" x14ac:dyDescent="0.15">
      <c r="A1843" s="2">
        <v>3</v>
      </c>
      <c r="B1843" s="2"/>
      <c r="C1843" s="2"/>
      <c r="D1843" s="2"/>
      <c r="E1843" s="2" t="s">
        <v>9890</v>
      </c>
    </row>
    <row r="1844" spans="1:5" x14ac:dyDescent="0.15">
      <c r="A1844" s="2">
        <v>3.4</v>
      </c>
      <c r="B1844" s="2" t="s">
        <v>150</v>
      </c>
      <c r="C1844" s="2" t="s">
        <v>513</v>
      </c>
      <c r="D1844" s="2" t="s">
        <v>514</v>
      </c>
      <c r="E1844" s="2" t="s">
        <v>9890</v>
      </c>
    </row>
    <row r="1845" spans="1:5" x14ac:dyDescent="0.15">
      <c r="A1845" s="2">
        <v>3.9</v>
      </c>
      <c r="B1845" s="2"/>
      <c r="C1845" s="2"/>
      <c r="D1845" s="2"/>
      <c r="E1845" s="2" t="s">
        <v>9890</v>
      </c>
    </row>
    <row r="1846" spans="1:5" x14ac:dyDescent="0.15">
      <c r="A1846" s="2">
        <v>3.8</v>
      </c>
      <c r="B1846" s="2"/>
      <c r="C1846" s="2"/>
      <c r="D1846" s="2"/>
      <c r="E1846" s="2" t="s">
        <v>9890</v>
      </c>
    </row>
    <row r="1847" spans="1:5" x14ac:dyDescent="0.15">
      <c r="A1847" s="2">
        <v>3.3</v>
      </c>
      <c r="B1847" s="2"/>
      <c r="C1847" s="2"/>
      <c r="D1847" s="2"/>
      <c r="E1847" s="2" t="s">
        <v>9890</v>
      </c>
    </row>
    <row r="1848" spans="1:5" x14ac:dyDescent="0.15">
      <c r="A1848" s="2">
        <v>3</v>
      </c>
      <c r="B1848" s="2" t="s">
        <v>1282</v>
      </c>
      <c r="C1848" s="2" t="s">
        <v>3068</v>
      </c>
      <c r="D1848" s="2" t="s">
        <v>3069</v>
      </c>
      <c r="E1848" s="2" t="s">
        <v>9890</v>
      </c>
    </row>
    <row r="1849" spans="1:5" x14ac:dyDescent="0.15">
      <c r="A1849" s="2">
        <v>2.8</v>
      </c>
      <c r="B1849" s="2" t="s">
        <v>150</v>
      </c>
      <c r="C1849" s="2" t="s">
        <v>374</v>
      </c>
      <c r="D1849" s="2"/>
      <c r="E1849" s="2" t="s">
        <v>9888</v>
      </c>
    </row>
    <row r="1850" spans="1:5" x14ac:dyDescent="0.15">
      <c r="A1850" s="2">
        <v>3.7</v>
      </c>
      <c r="B1850" s="2" t="s">
        <v>1282</v>
      </c>
      <c r="C1850" s="2" t="s">
        <v>3068</v>
      </c>
      <c r="D1850" s="2" t="s">
        <v>3069</v>
      </c>
      <c r="E1850" s="2" t="s">
        <v>9890</v>
      </c>
    </row>
    <row r="1851" spans="1:5" x14ac:dyDescent="0.15">
      <c r="A1851" s="2">
        <v>3.6</v>
      </c>
      <c r="B1851" s="2" t="s">
        <v>95</v>
      </c>
      <c r="C1851" s="2" t="s">
        <v>212</v>
      </c>
      <c r="D1851" s="2" t="s">
        <v>281</v>
      </c>
      <c r="E1851" s="2" t="s">
        <v>9890</v>
      </c>
    </row>
    <row r="1852" spans="1:5" x14ac:dyDescent="0.15">
      <c r="A1852" s="2">
        <v>3</v>
      </c>
      <c r="B1852" s="2" t="s">
        <v>10</v>
      </c>
      <c r="C1852" s="2" t="s">
        <v>11</v>
      </c>
      <c r="D1852" s="2" t="s">
        <v>1169</v>
      </c>
      <c r="E1852" s="2" t="s">
        <v>9890</v>
      </c>
    </row>
    <row r="1853" spans="1:5" x14ac:dyDescent="0.15">
      <c r="A1853" s="2">
        <v>2.1</v>
      </c>
      <c r="B1853" s="2" t="s">
        <v>57</v>
      </c>
      <c r="C1853" s="2" t="s">
        <v>58</v>
      </c>
      <c r="D1853" s="2" t="s">
        <v>1255</v>
      </c>
      <c r="E1853" s="2" t="s">
        <v>9888</v>
      </c>
    </row>
    <row r="1854" spans="1:5" x14ac:dyDescent="0.15">
      <c r="A1854" s="2">
        <v>3.4</v>
      </c>
      <c r="B1854" s="2" t="s">
        <v>150</v>
      </c>
      <c r="C1854" s="2" t="s">
        <v>374</v>
      </c>
      <c r="D1854" s="2"/>
      <c r="E1854" s="2" t="s">
        <v>9890</v>
      </c>
    </row>
    <row r="1855" spans="1:5" x14ac:dyDescent="0.15">
      <c r="A1855" s="2">
        <v>2.4</v>
      </c>
      <c r="B1855" s="2" t="s">
        <v>124</v>
      </c>
      <c r="C1855" s="2" t="s">
        <v>423</v>
      </c>
      <c r="D1855" s="2" t="s">
        <v>953</v>
      </c>
      <c r="E1855" s="2" t="s">
        <v>9888</v>
      </c>
    </row>
    <row r="1856" spans="1:5" x14ac:dyDescent="0.15">
      <c r="A1856" s="2">
        <v>5.8</v>
      </c>
      <c r="B1856" s="2"/>
      <c r="C1856" s="2"/>
      <c r="D1856" s="2"/>
      <c r="E1856" s="2" t="s">
        <v>9895</v>
      </c>
    </row>
    <row r="1857" spans="1:5" x14ac:dyDescent="0.15">
      <c r="A1857" s="2">
        <v>3</v>
      </c>
      <c r="B1857" s="2" t="s">
        <v>48</v>
      </c>
      <c r="C1857" s="2" t="s">
        <v>49</v>
      </c>
      <c r="D1857" s="2" t="s">
        <v>177</v>
      </c>
      <c r="E1857" s="2" t="s">
        <v>9890</v>
      </c>
    </row>
    <row r="1858" spans="1:5" x14ac:dyDescent="0.15">
      <c r="A1858" s="2">
        <v>3.9</v>
      </c>
      <c r="B1858" s="2" t="s">
        <v>143</v>
      </c>
      <c r="C1858" s="2"/>
      <c r="D1858" s="2"/>
      <c r="E1858" s="2" t="s">
        <v>9890</v>
      </c>
    </row>
    <row r="1859" spans="1:5" x14ac:dyDescent="0.15">
      <c r="A1859" s="2">
        <v>2.9</v>
      </c>
      <c r="B1859" s="2" t="s">
        <v>150</v>
      </c>
      <c r="C1859" s="2" t="s">
        <v>374</v>
      </c>
      <c r="D1859" s="2"/>
      <c r="E1859" s="2" t="s">
        <v>9888</v>
      </c>
    </row>
    <row r="1860" spans="1:5" x14ac:dyDescent="0.15">
      <c r="A1860" s="2">
        <v>3.4</v>
      </c>
      <c r="B1860" s="2"/>
      <c r="C1860" s="2"/>
      <c r="D1860" s="2"/>
      <c r="E1860" s="2" t="s">
        <v>9890</v>
      </c>
    </row>
    <row r="1861" spans="1:5" x14ac:dyDescent="0.15">
      <c r="A1861" s="2">
        <v>2.9</v>
      </c>
      <c r="B1861" s="2" t="s">
        <v>150</v>
      </c>
      <c r="C1861" s="2" t="s">
        <v>948</v>
      </c>
      <c r="D1861" s="2"/>
      <c r="E1861" s="2" t="s">
        <v>9888</v>
      </c>
    </row>
    <row r="1862" spans="1:5" x14ac:dyDescent="0.15">
      <c r="A1862" s="2">
        <v>3.4</v>
      </c>
      <c r="B1862" s="2"/>
      <c r="C1862" s="2"/>
      <c r="D1862" s="2"/>
      <c r="E1862" s="2" t="s">
        <v>9890</v>
      </c>
    </row>
    <row r="1863" spans="1:5" x14ac:dyDescent="0.15">
      <c r="A1863" s="2">
        <v>2.9</v>
      </c>
      <c r="B1863" s="2" t="s">
        <v>10</v>
      </c>
      <c r="C1863" s="2" t="s">
        <v>302</v>
      </c>
      <c r="D1863" s="2" t="s">
        <v>980</v>
      </c>
      <c r="E1863" s="2" t="s">
        <v>9888</v>
      </c>
    </row>
    <row r="1864" spans="1:5" x14ac:dyDescent="0.15">
      <c r="A1864" s="2">
        <v>3.3</v>
      </c>
      <c r="B1864" s="2" t="s">
        <v>667</v>
      </c>
      <c r="C1864" s="2" t="s">
        <v>667</v>
      </c>
      <c r="D1864" s="2" t="s">
        <v>668</v>
      </c>
      <c r="E1864" s="2" t="s">
        <v>9890</v>
      </c>
    </row>
    <row r="1865" spans="1:5" x14ac:dyDescent="0.15">
      <c r="A1865" s="2">
        <v>4</v>
      </c>
      <c r="B1865" s="2" t="s">
        <v>95</v>
      </c>
      <c r="C1865" s="2" t="s">
        <v>391</v>
      </c>
      <c r="D1865" s="2" t="s">
        <v>392</v>
      </c>
      <c r="E1865" s="2" t="s">
        <v>9890</v>
      </c>
    </row>
    <row r="1866" spans="1:5" x14ac:dyDescent="0.15">
      <c r="A1866" s="2">
        <v>3.1</v>
      </c>
      <c r="B1866" s="2" t="s">
        <v>95</v>
      </c>
      <c r="C1866" s="2" t="s">
        <v>212</v>
      </c>
      <c r="D1866" s="2" t="s">
        <v>311</v>
      </c>
      <c r="E1866" s="2" t="s">
        <v>9890</v>
      </c>
    </row>
    <row r="1867" spans="1:5" x14ac:dyDescent="0.15">
      <c r="A1867" s="2">
        <v>4.2</v>
      </c>
      <c r="B1867" s="2"/>
      <c r="C1867" s="2"/>
      <c r="D1867" s="2"/>
      <c r="E1867" s="2" t="s">
        <v>9890</v>
      </c>
    </row>
    <row r="1868" spans="1:5" x14ac:dyDescent="0.15">
      <c r="A1868" s="2">
        <v>4.9000000000000004</v>
      </c>
      <c r="B1868" s="2" t="s">
        <v>48</v>
      </c>
      <c r="C1868" s="2" t="s">
        <v>49</v>
      </c>
      <c r="D1868" s="2" t="s">
        <v>177</v>
      </c>
      <c r="E1868" s="2" t="s">
        <v>9895</v>
      </c>
    </row>
    <row r="1869" spans="1:5" x14ac:dyDescent="0.15">
      <c r="A1869" s="2">
        <v>3.1</v>
      </c>
      <c r="B1869" s="2" t="s">
        <v>95</v>
      </c>
      <c r="C1869" s="2"/>
      <c r="D1869" s="2"/>
      <c r="E1869" s="2" t="s">
        <v>9890</v>
      </c>
    </row>
    <row r="1870" spans="1:5" x14ac:dyDescent="0.15">
      <c r="A1870" s="2">
        <v>3</v>
      </c>
      <c r="B1870" s="2" t="s">
        <v>95</v>
      </c>
      <c r="C1870" s="2" t="s">
        <v>120</v>
      </c>
      <c r="D1870" s="2" t="s">
        <v>1042</v>
      </c>
      <c r="E1870" s="2" t="s">
        <v>9890</v>
      </c>
    </row>
    <row r="1871" spans="1:5" x14ac:dyDescent="0.15">
      <c r="A1871" s="2">
        <v>6.8</v>
      </c>
      <c r="B1871" s="2"/>
      <c r="C1871" s="2"/>
      <c r="D1871" s="2"/>
      <c r="E1871" s="2" t="s">
        <v>9898</v>
      </c>
    </row>
    <row r="1872" spans="1:5" x14ac:dyDescent="0.15">
      <c r="A1872" s="2">
        <v>3</v>
      </c>
      <c r="B1872" s="2" t="s">
        <v>10</v>
      </c>
      <c r="C1872" s="2" t="s">
        <v>544</v>
      </c>
      <c r="D1872" s="2" t="s">
        <v>545</v>
      </c>
      <c r="E1872" s="2" t="s">
        <v>9890</v>
      </c>
    </row>
    <row r="1873" spans="1:5" x14ac:dyDescent="0.15">
      <c r="A1873" s="2">
        <v>3.2</v>
      </c>
      <c r="B1873" s="2" t="s">
        <v>95</v>
      </c>
      <c r="C1873" s="2" t="s">
        <v>120</v>
      </c>
      <c r="D1873" s="2" t="s">
        <v>121</v>
      </c>
      <c r="E1873" s="2" t="s">
        <v>9890</v>
      </c>
    </row>
    <row r="1874" spans="1:5" x14ac:dyDescent="0.15">
      <c r="A1874" s="2">
        <v>3.3</v>
      </c>
      <c r="B1874" s="2" t="s">
        <v>95</v>
      </c>
      <c r="C1874" s="2" t="s">
        <v>120</v>
      </c>
      <c r="D1874" s="2" t="s">
        <v>1042</v>
      </c>
      <c r="E1874" s="2" t="s">
        <v>9890</v>
      </c>
    </row>
    <row r="1875" spans="1:5" x14ac:dyDescent="0.15">
      <c r="A1875" s="2">
        <v>2.6</v>
      </c>
      <c r="B1875" s="2" t="s">
        <v>667</v>
      </c>
      <c r="C1875" s="2" t="s">
        <v>667</v>
      </c>
      <c r="D1875" s="2"/>
      <c r="E1875" s="2" t="s">
        <v>9888</v>
      </c>
    </row>
    <row r="1876" spans="1:5" x14ac:dyDescent="0.15">
      <c r="A1876" s="2">
        <v>2.6</v>
      </c>
      <c r="B1876" s="2" t="s">
        <v>106</v>
      </c>
      <c r="C1876" s="2" t="s">
        <v>3103</v>
      </c>
      <c r="D1876" s="2" t="s">
        <v>3104</v>
      </c>
      <c r="E1876" s="2" t="s">
        <v>9888</v>
      </c>
    </row>
    <row r="1877" spans="1:5" x14ac:dyDescent="0.15">
      <c r="A1877" s="2">
        <v>6.3</v>
      </c>
      <c r="B1877" s="2"/>
      <c r="C1877" s="2"/>
      <c r="D1877" s="2"/>
      <c r="E1877" s="2" t="s">
        <v>9898</v>
      </c>
    </row>
    <row r="1878" spans="1:5" x14ac:dyDescent="0.15">
      <c r="A1878" s="2">
        <v>3.7</v>
      </c>
      <c r="B1878" s="2" t="s">
        <v>95</v>
      </c>
      <c r="C1878" s="2" t="s">
        <v>120</v>
      </c>
      <c r="D1878" s="2" t="s">
        <v>242</v>
      </c>
      <c r="E1878" s="2" t="s">
        <v>9890</v>
      </c>
    </row>
    <row r="1879" spans="1:5" x14ac:dyDescent="0.15">
      <c r="A1879" s="2">
        <v>7.8</v>
      </c>
      <c r="B1879" s="2"/>
      <c r="C1879" s="2"/>
      <c r="D1879" s="2"/>
      <c r="E1879" s="2" t="s">
        <v>9901</v>
      </c>
    </row>
    <row r="1880" spans="1:5" x14ac:dyDescent="0.15">
      <c r="A1880" s="2">
        <v>6.3</v>
      </c>
      <c r="B1880" s="2"/>
      <c r="C1880" s="2"/>
      <c r="D1880" s="2"/>
      <c r="E1880" s="2" t="s">
        <v>9898</v>
      </c>
    </row>
    <row r="1881" spans="1:5" x14ac:dyDescent="0.15">
      <c r="A1881" s="2">
        <v>5.9</v>
      </c>
      <c r="B1881" s="2"/>
      <c r="C1881" s="2"/>
      <c r="D1881" s="2"/>
      <c r="E1881" s="2" t="s">
        <v>9895</v>
      </c>
    </row>
    <row r="1882" spans="1:5" x14ac:dyDescent="0.15">
      <c r="A1882" s="2">
        <v>4.9000000000000004</v>
      </c>
      <c r="B1882" s="2" t="s">
        <v>10</v>
      </c>
      <c r="C1882" s="2" t="s">
        <v>544</v>
      </c>
      <c r="D1882" s="2" t="s">
        <v>545</v>
      </c>
      <c r="E1882" s="2" t="s">
        <v>9895</v>
      </c>
    </row>
    <row r="1883" spans="1:5" x14ac:dyDescent="0.15">
      <c r="A1883" s="2">
        <v>5.8</v>
      </c>
      <c r="B1883" s="2"/>
      <c r="C1883" s="2"/>
      <c r="D1883" s="2"/>
      <c r="E1883" s="2" t="s">
        <v>9895</v>
      </c>
    </row>
    <row r="1884" spans="1:5" x14ac:dyDescent="0.15">
      <c r="A1884" s="2">
        <v>3.6</v>
      </c>
      <c r="B1884" s="2" t="s">
        <v>72</v>
      </c>
      <c r="C1884" s="2" t="s">
        <v>73</v>
      </c>
      <c r="D1884" s="2" t="s">
        <v>74</v>
      </c>
      <c r="E1884" s="2" t="s">
        <v>9890</v>
      </c>
    </row>
    <row r="1885" spans="1:5" x14ac:dyDescent="0.15">
      <c r="A1885" s="2">
        <v>3</v>
      </c>
      <c r="B1885" s="2" t="s">
        <v>95</v>
      </c>
      <c r="C1885" s="2" t="s">
        <v>943</v>
      </c>
      <c r="D1885" s="2" t="s">
        <v>1610</v>
      </c>
      <c r="E1885" s="2" t="s">
        <v>9890</v>
      </c>
    </row>
    <row r="1886" spans="1:5" x14ac:dyDescent="0.15">
      <c r="A1886" s="2">
        <v>3</v>
      </c>
      <c r="B1886" s="2" t="s">
        <v>95</v>
      </c>
      <c r="C1886" s="2" t="s">
        <v>943</v>
      </c>
      <c r="D1886" s="2" t="s">
        <v>1610</v>
      </c>
      <c r="E1886" s="2" t="s">
        <v>9890</v>
      </c>
    </row>
    <row r="1887" spans="1:5" x14ac:dyDescent="0.15">
      <c r="A1887" s="2">
        <v>4</v>
      </c>
      <c r="B1887" s="2" t="s">
        <v>1282</v>
      </c>
      <c r="C1887" s="2" t="s">
        <v>3117</v>
      </c>
      <c r="D1887" s="2" t="s">
        <v>3118</v>
      </c>
      <c r="E1887" s="2" t="s">
        <v>9890</v>
      </c>
    </row>
    <row r="1888" spans="1:5" x14ac:dyDescent="0.15">
      <c r="A1888" s="2">
        <v>3</v>
      </c>
      <c r="B1888" s="2" t="s">
        <v>106</v>
      </c>
      <c r="C1888" s="2" t="s">
        <v>3103</v>
      </c>
      <c r="D1888" s="2" t="s">
        <v>3104</v>
      </c>
      <c r="E1888" s="2" t="s">
        <v>9890</v>
      </c>
    </row>
    <row r="1889" spans="1:5" x14ac:dyDescent="0.15">
      <c r="A1889" s="2">
        <v>3.4</v>
      </c>
      <c r="B1889" s="2" t="s">
        <v>106</v>
      </c>
      <c r="C1889" s="2" t="s">
        <v>3103</v>
      </c>
      <c r="D1889" s="2" t="s">
        <v>3104</v>
      </c>
      <c r="E1889" s="2" t="s">
        <v>9890</v>
      </c>
    </row>
    <row r="1890" spans="1:5" x14ac:dyDescent="0.15">
      <c r="A1890" s="2">
        <v>3.6</v>
      </c>
      <c r="B1890" s="2" t="s">
        <v>150</v>
      </c>
      <c r="C1890" s="2" t="s">
        <v>374</v>
      </c>
      <c r="D1890" s="2"/>
      <c r="E1890" s="2" t="s">
        <v>9890</v>
      </c>
    </row>
    <row r="1891" spans="1:5" x14ac:dyDescent="0.15">
      <c r="A1891" s="2">
        <v>6.4</v>
      </c>
      <c r="B1891" s="2"/>
      <c r="C1891" s="2"/>
      <c r="D1891" s="2"/>
      <c r="E1891" s="2" t="s">
        <v>9898</v>
      </c>
    </row>
    <row r="1892" spans="1:5" x14ac:dyDescent="0.15">
      <c r="A1892" s="2">
        <v>6.2</v>
      </c>
      <c r="B1892" s="2"/>
      <c r="C1892" s="2"/>
      <c r="D1892" s="2"/>
      <c r="E1892" s="2" t="s">
        <v>9898</v>
      </c>
    </row>
    <row r="1893" spans="1:5" x14ac:dyDescent="0.15">
      <c r="A1893" s="2">
        <v>3.9</v>
      </c>
      <c r="B1893" s="2" t="s">
        <v>100</v>
      </c>
      <c r="C1893" s="2"/>
      <c r="D1893" s="2"/>
      <c r="E1893" s="2" t="s">
        <v>9890</v>
      </c>
    </row>
    <row r="1894" spans="1:5" x14ac:dyDescent="0.15">
      <c r="A1894" s="2">
        <v>3</v>
      </c>
      <c r="B1894" s="2" t="s">
        <v>150</v>
      </c>
      <c r="C1894" s="2" t="s">
        <v>805</v>
      </c>
      <c r="D1894" s="2" t="s">
        <v>2013</v>
      </c>
      <c r="E1894" s="2" t="s">
        <v>9890</v>
      </c>
    </row>
    <row r="1895" spans="1:5" x14ac:dyDescent="0.15">
      <c r="A1895" s="2">
        <v>2.9</v>
      </c>
      <c r="B1895" s="2" t="s">
        <v>143</v>
      </c>
      <c r="C1895" s="2"/>
      <c r="D1895" s="2"/>
      <c r="E1895" s="2" t="s">
        <v>9888</v>
      </c>
    </row>
    <row r="1896" spans="1:5" x14ac:dyDescent="0.15">
      <c r="A1896" s="2">
        <v>2.5</v>
      </c>
      <c r="B1896" s="2" t="s">
        <v>124</v>
      </c>
      <c r="C1896" s="2" t="s">
        <v>423</v>
      </c>
      <c r="D1896" s="2" t="s">
        <v>953</v>
      </c>
      <c r="E1896" s="2" t="s">
        <v>9888</v>
      </c>
    </row>
    <row r="1897" spans="1:5" x14ac:dyDescent="0.15">
      <c r="A1897" s="2">
        <v>6.6</v>
      </c>
      <c r="B1897" s="2"/>
      <c r="C1897" s="2"/>
      <c r="D1897" s="2"/>
      <c r="E1897" s="2" t="s">
        <v>9898</v>
      </c>
    </row>
    <row r="1898" spans="1:5" x14ac:dyDescent="0.15">
      <c r="A1898" s="2">
        <v>3.8</v>
      </c>
      <c r="B1898" s="2" t="s">
        <v>95</v>
      </c>
      <c r="C1898" s="2" t="s">
        <v>212</v>
      </c>
      <c r="D1898" s="2" t="s">
        <v>281</v>
      </c>
      <c r="E1898" s="2" t="s">
        <v>9890</v>
      </c>
    </row>
    <row r="1899" spans="1:5" x14ac:dyDescent="0.15">
      <c r="A1899" s="2">
        <v>3.2</v>
      </c>
      <c r="B1899" s="2" t="s">
        <v>95</v>
      </c>
      <c r="C1899" s="2" t="s">
        <v>120</v>
      </c>
      <c r="D1899" s="2" t="s">
        <v>787</v>
      </c>
      <c r="E1899" s="2" t="s">
        <v>9890</v>
      </c>
    </row>
    <row r="1900" spans="1:5" x14ac:dyDescent="0.15">
      <c r="A1900" s="2">
        <v>2.9</v>
      </c>
      <c r="B1900" s="2" t="s">
        <v>10</v>
      </c>
      <c r="C1900" s="2" t="s">
        <v>170</v>
      </c>
      <c r="D1900" s="2" t="s">
        <v>3136</v>
      </c>
      <c r="E1900" s="2" t="s">
        <v>9888</v>
      </c>
    </row>
    <row r="1901" spans="1:5" x14ac:dyDescent="0.15">
      <c r="A1901" s="2">
        <v>3.9</v>
      </c>
      <c r="B1901" s="2" t="s">
        <v>72</v>
      </c>
      <c r="C1901" s="2" t="s">
        <v>502</v>
      </c>
      <c r="D1901" s="2" t="s">
        <v>503</v>
      </c>
      <c r="E1901" s="2" t="s">
        <v>9890</v>
      </c>
    </row>
    <row r="1902" spans="1:5" x14ac:dyDescent="0.15">
      <c r="A1902" s="2">
        <v>2.8</v>
      </c>
      <c r="B1902" s="2" t="s">
        <v>95</v>
      </c>
      <c r="C1902" s="2" t="s">
        <v>463</v>
      </c>
      <c r="D1902" s="2" t="s">
        <v>1223</v>
      </c>
      <c r="E1902" s="2" t="s">
        <v>9888</v>
      </c>
    </row>
    <row r="1903" spans="1:5" x14ac:dyDescent="0.15">
      <c r="A1903" s="2">
        <v>3</v>
      </c>
      <c r="B1903" s="2" t="s">
        <v>95</v>
      </c>
      <c r="C1903" s="2" t="s">
        <v>111</v>
      </c>
      <c r="D1903" s="2" t="s">
        <v>112</v>
      </c>
      <c r="E1903" s="2" t="s">
        <v>9890</v>
      </c>
    </row>
    <row r="1904" spans="1:5" x14ac:dyDescent="0.15">
      <c r="A1904" s="2">
        <v>6.6</v>
      </c>
      <c r="B1904" s="2"/>
      <c r="C1904" s="2"/>
      <c r="D1904" s="2"/>
      <c r="E1904" s="2" t="s">
        <v>9898</v>
      </c>
    </row>
    <row r="1905" spans="1:5" x14ac:dyDescent="0.15">
      <c r="A1905" s="2">
        <v>2.5</v>
      </c>
      <c r="B1905" s="2" t="s">
        <v>57</v>
      </c>
      <c r="C1905" s="2" t="s">
        <v>58</v>
      </c>
      <c r="D1905" s="2" t="s">
        <v>3145</v>
      </c>
      <c r="E1905" s="2" t="s">
        <v>9888</v>
      </c>
    </row>
    <row r="1906" spans="1:5" x14ac:dyDescent="0.15">
      <c r="A1906" s="2">
        <v>2.2000000000000002</v>
      </c>
      <c r="B1906" s="2" t="s">
        <v>57</v>
      </c>
      <c r="C1906" s="2" t="s">
        <v>58</v>
      </c>
      <c r="D1906" s="2" t="s">
        <v>1306</v>
      </c>
      <c r="E1906" s="2" t="s">
        <v>9888</v>
      </c>
    </row>
    <row r="1907" spans="1:5" x14ac:dyDescent="0.15">
      <c r="A1907" s="2">
        <v>3.9</v>
      </c>
      <c r="B1907" s="2"/>
      <c r="C1907" s="2"/>
      <c r="D1907" s="2"/>
      <c r="E1907" s="2" t="s">
        <v>9890</v>
      </c>
    </row>
    <row r="1908" spans="1:5" x14ac:dyDescent="0.15">
      <c r="A1908" s="2">
        <v>3.3</v>
      </c>
      <c r="B1908" s="2" t="s">
        <v>366</v>
      </c>
      <c r="C1908" s="2" t="s">
        <v>685</v>
      </c>
      <c r="D1908" s="2" t="s">
        <v>3150</v>
      </c>
      <c r="E1908" s="2" t="s">
        <v>9890</v>
      </c>
    </row>
    <row r="1909" spans="1:5" x14ac:dyDescent="0.15">
      <c r="A1909" s="2">
        <v>3.1</v>
      </c>
      <c r="B1909" s="2" t="s">
        <v>95</v>
      </c>
      <c r="C1909" s="2" t="s">
        <v>165</v>
      </c>
      <c r="D1909" s="2" t="s">
        <v>328</v>
      </c>
      <c r="E1909" s="2" t="s">
        <v>9890</v>
      </c>
    </row>
    <row r="1910" spans="1:5" x14ac:dyDescent="0.15">
      <c r="A1910" s="2">
        <v>3.3</v>
      </c>
      <c r="B1910" s="2" t="s">
        <v>72</v>
      </c>
      <c r="C1910" s="2" t="s">
        <v>956</v>
      </c>
      <c r="D1910" s="2" t="s">
        <v>2785</v>
      </c>
      <c r="E1910" s="2" t="s">
        <v>9890</v>
      </c>
    </row>
    <row r="1911" spans="1:5" x14ac:dyDescent="0.15">
      <c r="A1911" s="2">
        <v>4.0999999999999996</v>
      </c>
      <c r="B1911" s="2" t="s">
        <v>150</v>
      </c>
      <c r="C1911" s="2" t="s">
        <v>1524</v>
      </c>
      <c r="D1911" s="2" t="s">
        <v>2197</v>
      </c>
      <c r="E1911" s="2" t="s">
        <v>9890</v>
      </c>
    </row>
    <row r="1912" spans="1:5" x14ac:dyDescent="0.15">
      <c r="A1912" s="2">
        <v>4.2</v>
      </c>
      <c r="B1912" s="2"/>
      <c r="C1912" s="2"/>
      <c r="D1912" s="2"/>
      <c r="E1912" s="2" t="s">
        <v>9890</v>
      </c>
    </row>
    <row r="1913" spans="1:5" x14ac:dyDescent="0.15">
      <c r="A1913" s="2">
        <v>2.9</v>
      </c>
      <c r="B1913" s="2" t="s">
        <v>150</v>
      </c>
      <c r="C1913" s="2" t="s">
        <v>374</v>
      </c>
      <c r="D1913" s="2"/>
      <c r="E1913" s="2" t="s">
        <v>9888</v>
      </c>
    </row>
    <row r="1914" spans="1:5" x14ac:dyDescent="0.15">
      <c r="A1914" s="2">
        <v>2.9</v>
      </c>
      <c r="B1914" s="2" t="s">
        <v>150</v>
      </c>
      <c r="C1914" s="2" t="s">
        <v>151</v>
      </c>
      <c r="D1914" s="2" t="s">
        <v>259</v>
      </c>
      <c r="E1914" s="2" t="s">
        <v>9888</v>
      </c>
    </row>
    <row r="1915" spans="1:5" x14ac:dyDescent="0.15">
      <c r="A1915" s="2">
        <v>6</v>
      </c>
      <c r="B1915" s="2"/>
      <c r="C1915" s="2"/>
      <c r="D1915" s="2"/>
      <c r="E1915" s="2" t="s">
        <v>9898</v>
      </c>
    </row>
    <row r="1916" spans="1:5" x14ac:dyDescent="0.15">
      <c r="A1916" s="2">
        <v>3</v>
      </c>
      <c r="B1916" s="2" t="s">
        <v>95</v>
      </c>
      <c r="C1916" s="2" t="s">
        <v>398</v>
      </c>
      <c r="D1916" s="2" t="s">
        <v>1337</v>
      </c>
      <c r="E1916" s="2" t="s">
        <v>9890</v>
      </c>
    </row>
    <row r="1917" spans="1:5" x14ac:dyDescent="0.15">
      <c r="A1917" s="2">
        <v>3</v>
      </c>
      <c r="B1917" s="2"/>
      <c r="C1917" s="2"/>
      <c r="D1917" s="2"/>
      <c r="E1917" s="2" t="s">
        <v>9890</v>
      </c>
    </row>
    <row r="1918" spans="1:5" x14ac:dyDescent="0.15">
      <c r="A1918" s="2">
        <v>3.1</v>
      </c>
      <c r="B1918" s="2" t="s">
        <v>95</v>
      </c>
      <c r="C1918" s="2" t="s">
        <v>212</v>
      </c>
      <c r="D1918" s="2" t="s">
        <v>311</v>
      </c>
      <c r="E1918" s="2" t="s">
        <v>9890</v>
      </c>
    </row>
    <row r="1919" spans="1:5" x14ac:dyDescent="0.15">
      <c r="A1919" s="2">
        <v>3</v>
      </c>
      <c r="B1919" s="2" t="s">
        <v>95</v>
      </c>
      <c r="C1919" s="2" t="s">
        <v>120</v>
      </c>
      <c r="D1919" s="2" t="s">
        <v>1042</v>
      </c>
      <c r="E1919" s="2" t="s">
        <v>9890</v>
      </c>
    </row>
    <row r="1920" spans="1:5" x14ac:dyDescent="0.15">
      <c r="A1920" s="2">
        <v>3</v>
      </c>
      <c r="B1920" s="2"/>
      <c r="C1920" s="2"/>
      <c r="D1920" s="2"/>
      <c r="E1920" s="2" t="s">
        <v>9890</v>
      </c>
    </row>
    <row r="1921" spans="1:5" x14ac:dyDescent="0.15">
      <c r="A1921" s="2">
        <v>3.3</v>
      </c>
      <c r="B1921" s="2" t="s">
        <v>95</v>
      </c>
      <c r="C1921" s="2" t="s">
        <v>111</v>
      </c>
      <c r="D1921" s="2" t="s">
        <v>3165</v>
      </c>
      <c r="E1921" s="2" t="s">
        <v>9890</v>
      </c>
    </row>
    <row r="1922" spans="1:5" x14ac:dyDescent="0.15">
      <c r="A1922" s="2">
        <v>3.6</v>
      </c>
      <c r="B1922" s="2" t="s">
        <v>10</v>
      </c>
      <c r="C1922" s="2" t="s">
        <v>11</v>
      </c>
      <c r="D1922" s="2" t="s">
        <v>1169</v>
      </c>
      <c r="E1922" s="2" t="s">
        <v>9890</v>
      </c>
    </row>
    <row r="1923" spans="1:5" x14ac:dyDescent="0.15">
      <c r="A1923" s="2">
        <v>4</v>
      </c>
      <c r="B1923" s="2"/>
      <c r="C1923" s="2"/>
      <c r="D1923" s="2"/>
      <c r="E1923" s="2" t="s">
        <v>9890</v>
      </c>
    </row>
    <row r="1924" spans="1:5" x14ac:dyDescent="0.15">
      <c r="A1924" s="2">
        <v>3.3</v>
      </c>
      <c r="B1924" s="2" t="s">
        <v>95</v>
      </c>
      <c r="C1924" s="2" t="s">
        <v>120</v>
      </c>
      <c r="D1924" s="2" t="s">
        <v>121</v>
      </c>
      <c r="E1924" s="2" t="s">
        <v>9890</v>
      </c>
    </row>
    <row r="1925" spans="1:5" x14ac:dyDescent="0.15">
      <c r="A1925" s="2">
        <v>3.1</v>
      </c>
      <c r="B1925" s="2" t="s">
        <v>100</v>
      </c>
      <c r="C1925" s="2" t="s">
        <v>406</v>
      </c>
      <c r="D1925" s="2" t="s">
        <v>407</v>
      </c>
      <c r="E1925" s="2" t="s">
        <v>9890</v>
      </c>
    </row>
    <row r="1926" spans="1:5" x14ac:dyDescent="0.15">
      <c r="A1926" s="2">
        <v>3.3</v>
      </c>
      <c r="B1926" s="2" t="s">
        <v>95</v>
      </c>
      <c r="C1926" s="2" t="s">
        <v>111</v>
      </c>
      <c r="D1926" s="2" t="s">
        <v>112</v>
      </c>
      <c r="E1926" s="2" t="s">
        <v>9890</v>
      </c>
    </row>
    <row r="1927" spans="1:5" x14ac:dyDescent="0.15">
      <c r="A1927" s="2">
        <v>3.2</v>
      </c>
      <c r="B1927" s="2" t="s">
        <v>150</v>
      </c>
      <c r="C1927" s="2" t="s">
        <v>513</v>
      </c>
      <c r="D1927" s="2" t="s">
        <v>2009</v>
      </c>
      <c r="E1927" s="2" t="s">
        <v>9890</v>
      </c>
    </row>
    <row r="1928" spans="1:5" x14ac:dyDescent="0.15">
      <c r="A1928" s="2">
        <v>3</v>
      </c>
      <c r="B1928" s="2" t="s">
        <v>95</v>
      </c>
      <c r="C1928" s="2" t="s">
        <v>120</v>
      </c>
      <c r="D1928" s="2" t="s">
        <v>121</v>
      </c>
      <c r="E1928" s="2" t="s">
        <v>9890</v>
      </c>
    </row>
    <row r="1929" spans="1:5" x14ac:dyDescent="0.15">
      <c r="A1929" s="2">
        <v>6.8</v>
      </c>
      <c r="B1929" s="2"/>
      <c r="C1929" s="2"/>
      <c r="D1929" s="2"/>
      <c r="E1929" s="2" t="s">
        <v>9898</v>
      </c>
    </row>
    <row r="1930" spans="1:5" x14ac:dyDescent="0.15">
      <c r="A1930" s="2">
        <v>3.1</v>
      </c>
      <c r="B1930" s="2" t="s">
        <v>95</v>
      </c>
      <c r="C1930" s="2" t="s">
        <v>111</v>
      </c>
      <c r="D1930" s="2" t="s">
        <v>3165</v>
      </c>
      <c r="E1930" s="2" t="s">
        <v>9890</v>
      </c>
    </row>
    <row r="1931" spans="1:5" x14ac:dyDescent="0.15">
      <c r="A1931" s="2">
        <v>4.7</v>
      </c>
      <c r="B1931" s="2"/>
      <c r="C1931" s="2"/>
      <c r="D1931" s="2"/>
      <c r="E1931" s="2" t="s">
        <v>9895</v>
      </c>
    </row>
    <row r="1932" spans="1:5" x14ac:dyDescent="0.15">
      <c r="A1932" s="2">
        <v>2.9</v>
      </c>
      <c r="B1932" s="2" t="s">
        <v>10</v>
      </c>
      <c r="C1932" s="2" t="s">
        <v>63</v>
      </c>
      <c r="D1932" s="2" t="s">
        <v>795</v>
      </c>
      <c r="E1932" s="2" t="s">
        <v>9888</v>
      </c>
    </row>
    <row r="1933" spans="1:5" x14ac:dyDescent="0.15">
      <c r="A1933" s="2">
        <v>3.9</v>
      </c>
      <c r="B1933" s="2" t="s">
        <v>143</v>
      </c>
      <c r="C1933" s="2"/>
      <c r="D1933" s="2"/>
      <c r="E1933" s="2" t="s">
        <v>9890</v>
      </c>
    </row>
    <row r="1934" spans="1:5" x14ac:dyDescent="0.15">
      <c r="A1934" s="2">
        <v>2.8</v>
      </c>
      <c r="B1934" s="2" t="s">
        <v>150</v>
      </c>
      <c r="C1934" s="2" t="s">
        <v>948</v>
      </c>
      <c r="D1934" s="2" t="s">
        <v>2808</v>
      </c>
      <c r="E1934" s="2" t="s">
        <v>9888</v>
      </c>
    </row>
    <row r="1935" spans="1:5" x14ac:dyDescent="0.15">
      <c r="A1935" s="2">
        <v>3.1</v>
      </c>
      <c r="B1935" s="2" t="s">
        <v>72</v>
      </c>
      <c r="C1935" s="2" t="s">
        <v>956</v>
      </c>
      <c r="D1935" s="2" t="s">
        <v>2785</v>
      </c>
      <c r="E1935" s="2" t="s">
        <v>9890</v>
      </c>
    </row>
    <row r="1936" spans="1:5" x14ac:dyDescent="0.15">
      <c r="A1936" s="2">
        <v>3</v>
      </c>
      <c r="B1936" s="2" t="s">
        <v>106</v>
      </c>
      <c r="C1936" s="2" t="s">
        <v>3183</v>
      </c>
      <c r="D1936" s="2" t="s">
        <v>3184</v>
      </c>
      <c r="E1936" s="2" t="s">
        <v>9890</v>
      </c>
    </row>
    <row r="1937" spans="1:5" x14ac:dyDescent="0.15">
      <c r="A1937" s="2">
        <v>3.3</v>
      </c>
      <c r="B1937" s="2" t="s">
        <v>100</v>
      </c>
      <c r="C1937" s="2" t="s">
        <v>406</v>
      </c>
      <c r="D1937" s="2" t="s">
        <v>723</v>
      </c>
      <c r="E1937" s="2" t="s">
        <v>9890</v>
      </c>
    </row>
    <row r="1938" spans="1:5" x14ac:dyDescent="0.15">
      <c r="A1938" s="2">
        <v>4.0999999999999996</v>
      </c>
      <c r="B1938" s="2" t="s">
        <v>1544</v>
      </c>
      <c r="C1938" s="2" t="s">
        <v>3188</v>
      </c>
      <c r="D1938" s="2" t="s">
        <v>3189</v>
      </c>
      <c r="E1938" s="2" t="s">
        <v>9890</v>
      </c>
    </row>
    <row r="1939" spans="1:5" x14ac:dyDescent="0.15">
      <c r="A1939" s="2">
        <v>3.2</v>
      </c>
      <c r="B1939" s="2" t="s">
        <v>106</v>
      </c>
      <c r="C1939" s="2" t="s">
        <v>3183</v>
      </c>
      <c r="D1939" s="2" t="s">
        <v>3184</v>
      </c>
      <c r="E1939" s="2" t="s">
        <v>9890</v>
      </c>
    </row>
    <row r="1940" spans="1:5" x14ac:dyDescent="0.15">
      <c r="A1940" s="2">
        <v>3.1</v>
      </c>
      <c r="B1940" s="2"/>
      <c r="C1940" s="2"/>
      <c r="D1940" s="2"/>
      <c r="E1940" s="2" t="s">
        <v>9890</v>
      </c>
    </row>
    <row r="1941" spans="1:5" x14ac:dyDescent="0.15">
      <c r="A1941" s="2">
        <v>3.8</v>
      </c>
      <c r="B1941" s="2" t="s">
        <v>100</v>
      </c>
      <c r="C1941" s="2"/>
      <c r="D1941" s="2"/>
      <c r="E1941" s="2" t="s">
        <v>9890</v>
      </c>
    </row>
    <row r="1942" spans="1:5" x14ac:dyDescent="0.15">
      <c r="A1942" s="2">
        <v>3.2</v>
      </c>
      <c r="B1942" s="2" t="s">
        <v>72</v>
      </c>
      <c r="C1942" s="2" t="s">
        <v>502</v>
      </c>
      <c r="D1942" s="2"/>
      <c r="E1942" s="2" t="s">
        <v>9890</v>
      </c>
    </row>
    <row r="1943" spans="1:5" x14ac:dyDescent="0.15">
      <c r="A1943" s="2">
        <v>4.3</v>
      </c>
      <c r="B1943" s="2" t="s">
        <v>1544</v>
      </c>
      <c r="C1943" s="2" t="s">
        <v>1545</v>
      </c>
      <c r="D1943" s="2" t="s">
        <v>1546</v>
      </c>
      <c r="E1943" s="2" t="s">
        <v>9890</v>
      </c>
    </row>
    <row r="1944" spans="1:5" x14ac:dyDescent="0.15">
      <c r="A1944" s="2">
        <v>2.2000000000000002</v>
      </c>
      <c r="B1944" s="2" t="s">
        <v>95</v>
      </c>
      <c r="C1944" s="2" t="s">
        <v>463</v>
      </c>
      <c r="D1944" s="2" t="s">
        <v>464</v>
      </c>
      <c r="E1944" s="2" t="s">
        <v>9888</v>
      </c>
    </row>
    <row r="1945" spans="1:5" x14ac:dyDescent="0.15">
      <c r="A1945" s="2">
        <v>3.1</v>
      </c>
      <c r="B1945" s="2" t="s">
        <v>95</v>
      </c>
      <c r="C1945" s="2" t="s">
        <v>96</v>
      </c>
      <c r="D1945" s="2" t="s">
        <v>1279</v>
      </c>
      <c r="E1945" s="2" t="s">
        <v>9890</v>
      </c>
    </row>
    <row r="1946" spans="1:5" x14ac:dyDescent="0.15">
      <c r="A1946" s="2">
        <v>7.1</v>
      </c>
      <c r="B1946" s="2"/>
      <c r="C1946" s="2"/>
      <c r="D1946" s="2"/>
      <c r="E1946" s="2" t="s">
        <v>9901</v>
      </c>
    </row>
    <row r="1947" spans="1:5" x14ac:dyDescent="0.15">
      <c r="A1947" s="2">
        <v>3.8</v>
      </c>
      <c r="B1947" s="2" t="s">
        <v>100</v>
      </c>
      <c r="C1947" s="2"/>
      <c r="D1947" s="2"/>
      <c r="E1947" s="2" t="s">
        <v>9890</v>
      </c>
    </row>
    <row r="1948" spans="1:5" x14ac:dyDescent="0.15">
      <c r="A1948" s="2">
        <v>4.8</v>
      </c>
      <c r="B1948" s="2" t="s">
        <v>100</v>
      </c>
      <c r="C1948" s="2"/>
      <c r="D1948" s="2"/>
      <c r="E1948" s="2" t="s">
        <v>9895</v>
      </c>
    </row>
    <row r="1949" spans="1:5" x14ac:dyDescent="0.15">
      <c r="A1949" s="2">
        <v>3</v>
      </c>
      <c r="B1949" s="2" t="s">
        <v>366</v>
      </c>
      <c r="C1949" s="2" t="s">
        <v>548</v>
      </c>
      <c r="D1949" s="2" t="s">
        <v>2826</v>
      </c>
      <c r="E1949" s="2" t="s">
        <v>9890</v>
      </c>
    </row>
    <row r="1950" spans="1:5" x14ac:dyDescent="0.15">
      <c r="A1950" s="2">
        <v>3.4</v>
      </c>
      <c r="B1950" s="2" t="s">
        <v>150</v>
      </c>
      <c r="C1950" s="2" t="s">
        <v>513</v>
      </c>
      <c r="D1950" s="2" t="s">
        <v>639</v>
      </c>
      <c r="E1950" s="2" t="s">
        <v>9890</v>
      </c>
    </row>
    <row r="1951" spans="1:5" x14ac:dyDescent="0.15">
      <c r="A1951" s="2">
        <v>6.4</v>
      </c>
      <c r="B1951" s="2"/>
      <c r="C1951" s="2"/>
      <c r="D1951" s="2"/>
      <c r="E1951" s="2" t="s">
        <v>9898</v>
      </c>
    </row>
    <row r="1952" spans="1:5" x14ac:dyDescent="0.15">
      <c r="A1952" s="2">
        <v>2.2999999999999998</v>
      </c>
      <c r="B1952" s="2" t="s">
        <v>79</v>
      </c>
      <c r="C1952" s="2" t="s">
        <v>760</v>
      </c>
      <c r="D1952" s="2" t="s">
        <v>3209</v>
      </c>
      <c r="E1952" s="2" t="s">
        <v>9888</v>
      </c>
    </row>
    <row r="1953" spans="1:5" x14ac:dyDescent="0.15">
      <c r="A1953" s="2">
        <v>3</v>
      </c>
      <c r="B1953" s="2"/>
      <c r="C1953" s="2"/>
      <c r="D1953" s="2"/>
      <c r="E1953" s="2" t="s">
        <v>9890</v>
      </c>
    </row>
    <row r="1954" spans="1:5" x14ac:dyDescent="0.15">
      <c r="A1954" s="2">
        <v>3.4</v>
      </c>
      <c r="B1954" s="2" t="s">
        <v>72</v>
      </c>
      <c r="C1954" s="2"/>
      <c r="D1954" s="2"/>
      <c r="E1954" s="2" t="s">
        <v>9890</v>
      </c>
    </row>
    <row r="1955" spans="1:5" x14ac:dyDescent="0.15">
      <c r="A1955" s="2">
        <v>3.2</v>
      </c>
      <c r="B1955" s="2" t="s">
        <v>594</v>
      </c>
      <c r="C1955" s="2" t="s">
        <v>1188</v>
      </c>
      <c r="D1955" s="2" t="s">
        <v>3214</v>
      </c>
      <c r="E1955" s="2" t="s">
        <v>9890</v>
      </c>
    </row>
    <row r="1956" spans="1:5" x14ac:dyDescent="0.15">
      <c r="A1956" s="2">
        <v>3.4</v>
      </c>
      <c r="B1956" s="2" t="s">
        <v>10</v>
      </c>
      <c r="C1956" s="2" t="s">
        <v>11</v>
      </c>
      <c r="D1956" s="2" t="s">
        <v>12</v>
      </c>
      <c r="E1956" s="2" t="s">
        <v>9890</v>
      </c>
    </row>
    <row r="1957" spans="1:5" x14ac:dyDescent="0.15">
      <c r="A1957" s="2">
        <v>4.4000000000000004</v>
      </c>
      <c r="B1957" s="2" t="s">
        <v>100</v>
      </c>
      <c r="C1957" s="2"/>
      <c r="D1957" s="2"/>
      <c r="E1957" s="2" t="s">
        <v>9890</v>
      </c>
    </row>
    <row r="1958" spans="1:5" x14ac:dyDescent="0.15">
      <c r="A1958" s="2">
        <v>4.5999999999999996</v>
      </c>
      <c r="B1958" s="2" t="s">
        <v>100</v>
      </c>
      <c r="C1958" s="2"/>
      <c r="D1958" s="2"/>
      <c r="E1958" s="2" t="s">
        <v>9895</v>
      </c>
    </row>
    <row r="1959" spans="1:5" x14ac:dyDescent="0.15">
      <c r="A1959" s="2">
        <v>3</v>
      </c>
      <c r="B1959" s="2" t="s">
        <v>95</v>
      </c>
      <c r="C1959" s="2" t="s">
        <v>556</v>
      </c>
      <c r="D1959" s="2" t="s">
        <v>825</v>
      </c>
      <c r="E1959" s="2" t="s">
        <v>9890</v>
      </c>
    </row>
    <row r="1960" spans="1:5" x14ac:dyDescent="0.15">
      <c r="A1960" s="2">
        <v>3.9</v>
      </c>
      <c r="B1960" s="2" t="s">
        <v>10</v>
      </c>
      <c r="C1960" s="2" t="s">
        <v>63</v>
      </c>
      <c r="D1960" s="2" t="s">
        <v>795</v>
      </c>
      <c r="E1960" s="2" t="s">
        <v>9890</v>
      </c>
    </row>
    <row r="1961" spans="1:5" x14ac:dyDescent="0.15">
      <c r="A1961" s="2">
        <v>3.2</v>
      </c>
      <c r="B1961" s="2" t="s">
        <v>100</v>
      </c>
      <c r="C1961" s="2"/>
      <c r="D1961" s="2"/>
      <c r="E1961" s="2" t="s">
        <v>9890</v>
      </c>
    </row>
    <row r="1962" spans="1:5" x14ac:dyDescent="0.15">
      <c r="A1962" s="2">
        <v>4.4000000000000004</v>
      </c>
      <c r="B1962" s="2" t="s">
        <v>143</v>
      </c>
      <c r="C1962" s="2"/>
      <c r="D1962" s="2"/>
      <c r="E1962" s="2" t="s">
        <v>9890</v>
      </c>
    </row>
    <row r="1963" spans="1:5" x14ac:dyDescent="0.15">
      <c r="A1963" s="2">
        <v>3.1</v>
      </c>
      <c r="B1963" s="2" t="s">
        <v>10</v>
      </c>
      <c r="C1963" s="2" t="s">
        <v>544</v>
      </c>
      <c r="D1963" s="2" t="s">
        <v>545</v>
      </c>
      <c r="E1963" s="2" t="s">
        <v>9890</v>
      </c>
    </row>
    <row r="1964" spans="1:5" x14ac:dyDescent="0.15">
      <c r="A1964" s="2">
        <v>3.6</v>
      </c>
      <c r="B1964" s="2"/>
      <c r="C1964" s="2"/>
      <c r="D1964" s="2"/>
      <c r="E1964" s="2" t="s">
        <v>9890</v>
      </c>
    </row>
    <row r="1965" spans="1:5" x14ac:dyDescent="0.15">
      <c r="A1965" s="2">
        <v>5</v>
      </c>
      <c r="B1965" s="2" t="s">
        <v>366</v>
      </c>
      <c r="C1965" s="2" t="s">
        <v>367</v>
      </c>
      <c r="D1965" s="2" t="s">
        <v>1144</v>
      </c>
      <c r="E1965" s="2" t="s">
        <v>9895</v>
      </c>
    </row>
    <row r="1966" spans="1:5" x14ac:dyDescent="0.15">
      <c r="A1966" s="2">
        <v>3.6</v>
      </c>
      <c r="B1966" s="2" t="s">
        <v>100</v>
      </c>
      <c r="C1966" s="2"/>
      <c r="D1966" s="2"/>
      <c r="E1966" s="2" t="s">
        <v>9890</v>
      </c>
    </row>
    <row r="1967" spans="1:5" x14ac:dyDescent="0.15">
      <c r="A1967" s="2">
        <v>2.9</v>
      </c>
      <c r="B1967" s="2" t="s">
        <v>10</v>
      </c>
      <c r="C1967" s="2" t="s">
        <v>252</v>
      </c>
      <c r="D1967" s="2" t="s">
        <v>3229</v>
      </c>
      <c r="E1967" s="2" t="s">
        <v>9888</v>
      </c>
    </row>
    <row r="1968" spans="1:5" x14ac:dyDescent="0.15">
      <c r="A1968" s="2">
        <v>5.5</v>
      </c>
      <c r="B1968" s="2"/>
      <c r="C1968" s="2"/>
      <c r="D1968" s="2"/>
      <c r="E1968" s="2" t="s">
        <v>9895</v>
      </c>
    </row>
    <row r="1969" spans="1:5" x14ac:dyDescent="0.15">
      <c r="A1969" s="2">
        <v>6.9</v>
      </c>
      <c r="B1969" s="2"/>
      <c r="C1969" s="2"/>
      <c r="D1969" s="2"/>
      <c r="E1969" s="2" t="s">
        <v>9898</v>
      </c>
    </row>
    <row r="1970" spans="1:5" x14ac:dyDescent="0.15">
      <c r="A1970" s="2">
        <v>2.5</v>
      </c>
      <c r="B1970" s="2" t="s">
        <v>95</v>
      </c>
      <c r="C1970" s="2" t="s">
        <v>463</v>
      </c>
      <c r="D1970" s="2" t="s">
        <v>464</v>
      </c>
      <c r="E1970" s="2" t="s">
        <v>9888</v>
      </c>
    </row>
    <row r="1971" spans="1:5" x14ac:dyDescent="0.15">
      <c r="A1971" s="2">
        <v>3.1</v>
      </c>
      <c r="B1971" s="2"/>
      <c r="C1971" s="2"/>
      <c r="D1971" s="2"/>
      <c r="E1971" s="2" t="s">
        <v>9890</v>
      </c>
    </row>
    <row r="1972" spans="1:5" x14ac:dyDescent="0.15">
      <c r="A1972" s="2">
        <v>3.3</v>
      </c>
      <c r="B1972" s="2" t="s">
        <v>100</v>
      </c>
      <c r="C1972" s="2"/>
      <c r="D1972" s="2"/>
      <c r="E1972" s="2" t="s">
        <v>9890</v>
      </c>
    </row>
    <row r="1973" spans="1:5" x14ac:dyDescent="0.15">
      <c r="A1973" s="2">
        <v>3</v>
      </c>
      <c r="B1973" s="2" t="s">
        <v>150</v>
      </c>
      <c r="C1973" s="2"/>
      <c r="D1973" s="2"/>
      <c r="E1973" s="2" t="s">
        <v>9890</v>
      </c>
    </row>
    <row r="1974" spans="1:5" x14ac:dyDescent="0.15">
      <c r="A1974" s="2">
        <v>3.4</v>
      </c>
      <c r="B1974" s="2" t="s">
        <v>95</v>
      </c>
      <c r="C1974" s="2" t="s">
        <v>336</v>
      </c>
      <c r="D1974" s="2" t="s">
        <v>337</v>
      </c>
      <c r="E1974" s="2" t="s">
        <v>9890</v>
      </c>
    </row>
    <row r="1975" spans="1:5" x14ac:dyDescent="0.15">
      <c r="A1975" s="2">
        <v>3.5</v>
      </c>
      <c r="B1975" s="2" t="s">
        <v>1544</v>
      </c>
      <c r="C1975" s="2" t="s">
        <v>3244</v>
      </c>
      <c r="D1975" s="2" t="s">
        <v>3245</v>
      </c>
      <c r="E1975" s="2" t="s">
        <v>9890</v>
      </c>
    </row>
    <row r="1976" spans="1:5" x14ac:dyDescent="0.15">
      <c r="A1976" s="2">
        <v>6.6</v>
      </c>
      <c r="B1976" s="2"/>
      <c r="C1976" s="2"/>
      <c r="D1976" s="2"/>
      <c r="E1976" s="2" t="s">
        <v>9898</v>
      </c>
    </row>
    <row r="1977" spans="1:5" x14ac:dyDescent="0.15">
      <c r="A1977" s="2">
        <v>3.3</v>
      </c>
      <c r="B1977" s="2" t="s">
        <v>95</v>
      </c>
      <c r="C1977" s="2" t="s">
        <v>120</v>
      </c>
      <c r="D1977" s="2" t="s">
        <v>121</v>
      </c>
      <c r="E1977" s="2" t="s">
        <v>9890</v>
      </c>
    </row>
    <row r="1978" spans="1:5" x14ac:dyDescent="0.15">
      <c r="A1978" s="2">
        <v>3.4</v>
      </c>
      <c r="B1978" s="2" t="s">
        <v>95</v>
      </c>
      <c r="C1978" s="2" t="s">
        <v>120</v>
      </c>
      <c r="D1978" s="2" t="s">
        <v>1042</v>
      </c>
      <c r="E1978" s="2" t="s">
        <v>9890</v>
      </c>
    </row>
    <row r="1979" spans="1:5" x14ac:dyDescent="0.15">
      <c r="A1979" s="2">
        <v>3.1</v>
      </c>
      <c r="B1979" s="2" t="s">
        <v>95</v>
      </c>
      <c r="C1979" s="2" t="s">
        <v>212</v>
      </c>
      <c r="D1979" s="2" t="s">
        <v>357</v>
      </c>
      <c r="E1979" s="2" t="s">
        <v>9890</v>
      </c>
    </row>
    <row r="1980" spans="1:5" x14ac:dyDescent="0.15">
      <c r="A1980" s="2">
        <v>5</v>
      </c>
      <c r="B1980" s="2"/>
      <c r="C1980" s="2"/>
      <c r="D1980" s="2"/>
      <c r="E1980" s="2" t="s">
        <v>9895</v>
      </c>
    </row>
    <row r="1981" spans="1:5" x14ac:dyDescent="0.15">
      <c r="A1981" s="2">
        <v>4.3</v>
      </c>
      <c r="B1981" s="2" t="s">
        <v>143</v>
      </c>
      <c r="C1981" s="2"/>
      <c r="D1981" s="2"/>
      <c r="E1981" s="2" t="s">
        <v>9890</v>
      </c>
    </row>
    <row r="1982" spans="1:5" x14ac:dyDescent="0.15">
      <c r="A1982" s="2">
        <v>3.1</v>
      </c>
      <c r="B1982" s="2" t="s">
        <v>150</v>
      </c>
      <c r="C1982" s="2" t="s">
        <v>513</v>
      </c>
      <c r="D1982" s="2" t="s">
        <v>2009</v>
      </c>
      <c r="E1982" s="2" t="s">
        <v>9890</v>
      </c>
    </row>
    <row r="1983" spans="1:5" x14ac:dyDescent="0.15">
      <c r="A1983" s="2">
        <v>5.7</v>
      </c>
      <c r="B1983" s="2"/>
      <c r="C1983" s="2"/>
      <c r="D1983" s="2"/>
      <c r="E1983" s="2" t="s">
        <v>9895</v>
      </c>
    </row>
    <row r="1984" spans="1:5" x14ac:dyDescent="0.15">
      <c r="A1984" s="2">
        <v>4.7</v>
      </c>
      <c r="B1984" s="2" t="s">
        <v>143</v>
      </c>
      <c r="C1984" s="2"/>
      <c r="D1984" s="2"/>
      <c r="E1984" s="2" t="s">
        <v>9895</v>
      </c>
    </row>
    <row r="1985" spans="1:5" x14ac:dyDescent="0.15">
      <c r="A1985" s="2">
        <v>4.0999999999999996</v>
      </c>
      <c r="B1985" s="2" t="s">
        <v>143</v>
      </c>
      <c r="C1985" s="2"/>
      <c r="D1985" s="2"/>
      <c r="E1985" s="2" t="s">
        <v>9890</v>
      </c>
    </row>
    <row r="1986" spans="1:5" x14ac:dyDescent="0.15">
      <c r="A1986" s="2">
        <v>3</v>
      </c>
      <c r="B1986" s="2"/>
      <c r="C1986" s="2"/>
      <c r="D1986" s="2"/>
      <c r="E1986" s="2" t="s">
        <v>9890</v>
      </c>
    </row>
    <row r="1987" spans="1:5" x14ac:dyDescent="0.15">
      <c r="A1987" s="2">
        <v>3.6</v>
      </c>
      <c r="B1987" s="2"/>
      <c r="C1987" s="2"/>
      <c r="D1987" s="2"/>
      <c r="E1987" s="2" t="s">
        <v>9890</v>
      </c>
    </row>
    <row r="1988" spans="1:5" x14ac:dyDescent="0.15">
      <c r="A1988" s="2">
        <v>3.6</v>
      </c>
      <c r="B1988" s="2" t="s">
        <v>72</v>
      </c>
      <c r="C1988" s="2" t="s">
        <v>552</v>
      </c>
      <c r="D1988" s="2" t="s">
        <v>1992</v>
      </c>
      <c r="E1988" s="2" t="s">
        <v>9890</v>
      </c>
    </row>
    <row r="1989" spans="1:5" x14ac:dyDescent="0.15">
      <c r="A1989" s="2">
        <v>2.6</v>
      </c>
      <c r="B1989" s="2" t="s">
        <v>561</v>
      </c>
      <c r="C1989" s="2" t="s">
        <v>561</v>
      </c>
      <c r="D1989" s="2" t="s">
        <v>2880</v>
      </c>
      <c r="E1989" s="2" t="s">
        <v>9888</v>
      </c>
    </row>
    <row r="1990" spans="1:5" x14ac:dyDescent="0.15">
      <c r="A1990" s="2">
        <v>3</v>
      </c>
      <c r="B1990" s="2" t="s">
        <v>72</v>
      </c>
      <c r="C1990" s="2" t="s">
        <v>552</v>
      </c>
      <c r="D1990" s="2" t="s">
        <v>2302</v>
      </c>
      <c r="E1990" s="2" t="s">
        <v>9890</v>
      </c>
    </row>
    <row r="1991" spans="1:5" x14ac:dyDescent="0.15">
      <c r="A1991" s="2">
        <v>3</v>
      </c>
      <c r="B1991" s="2" t="s">
        <v>136</v>
      </c>
      <c r="C1991" s="2" t="s">
        <v>156</v>
      </c>
      <c r="D1991" s="2" t="s">
        <v>3267</v>
      </c>
      <c r="E1991" s="2" t="s">
        <v>9890</v>
      </c>
    </row>
    <row r="1992" spans="1:5" x14ac:dyDescent="0.15">
      <c r="A1992" s="2">
        <v>4.7</v>
      </c>
      <c r="B1992" s="2"/>
      <c r="C1992" s="2"/>
      <c r="D1992" s="2"/>
      <c r="E1992" s="2" t="s">
        <v>9895</v>
      </c>
    </row>
    <row r="1993" spans="1:5" x14ac:dyDescent="0.15">
      <c r="A1993" s="2">
        <v>5.7</v>
      </c>
      <c r="B1993" s="2"/>
      <c r="C1993" s="2"/>
      <c r="D1993" s="2"/>
      <c r="E1993" s="2" t="s">
        <v>9895</v>
      </c>
    </row>
    <row r="1994" spans="1:5" x14ac:dyDescent="0.15">
      <c r="A1994" s="2">
        <v>6</v>
      </c>
      <c r="B1994" s="2"/>
      <c r="C1994" s="2"/>
      <c r="D1994" s="2"/>
      <c r="E1994" s="2" t="s">
        <v>9898</v>
      </c>
    </row>
    <row r="1995" spans="1:5" x14ac:dyDescent="0.15">
      <c r="A1995" s="2">
        <v>3</v>
      </c>
      <c r="B1995" s="2" t="s">
        <v>136</v>
      </c>
      <c r="C1995" s="2" t="s">
        <v>411</v>
      </c>
      <c r="D1995" s="2" t="s">
        <v>3274</v>
      </c>
      <c r="E1995" s="2" t="s">
        <v>9890</v>
      </c>
    </row>
    <row r="1996" spans="1:5" x14ac:dyDescent="0.15">
      <c r="A1996" s="2">
        <v>3.3</v>
      </c>
      <c r="B1996" s="2" t="s">
        <v>95</v>
      </c>
      <c r="C1996" s="2" t="s">
        <v>212</v>
      </c>
      <c r="D1996" s="2" t="s">
        <v>281</v>
      </c>
      <c r="E1996" s="2" t="s">
        <v>9890</v>
      </c>
    </row>
    <row r="1997" spans="1:5" x14ac:dyDescent="0.15">
      <c r="A1997" s="2">
        <v>3.7</v>
      </c>
      <c r="B1997" s="2" t="s">
        <v>150</v>
      </c>
      <c r="C1997" s="2" t="s">
        <v>790</v>
      </c>
      <c r="D1997" s="2" t="s">
        <v>1003</v>
      </c>
      <c r="E1997" s="2" t="s">
        <v>9890</v>
      </c>
    </row>
    <row r="1998" spans="1:5" x14ac:dyDescent="0.15">
      <c r="A1998" s="2">
        <v>3</v>
      </c>
      <c r="B1998" s="2" t="s">
        <v>207</v>
      </c>
      <c r="C1998" s="2" t="s">
        <v>2382</v>
      </c>
      <c r="D1998" s="2" t="s">
        <v>3279</v>
      </c>
      <c r="E1998" s="2" t="s">
        <v>9890</v>
      </c>
    </row>
    <row r="1999" spans="1:5" x14ac:dyDescent="0.15">
      <c r="A1999" s="2">
        <v>3</v>
      </c>
      <c r="B1999" s="2" t="s">
        <v>95</v>
      </c>
      <c r="C1999" s="2" t="s">
        <v>96</v>
      </c>
      <c r="D1999" s="2"/>
      <c r="E1999" s="2" t="s">
        <v>9890</v>
      </c>
    </row>
    <row r="2000" spans="1:5" x14ac:dyDescent="0.15">
      <c r="A2000" s="2">
        <v>3.4</v>
      </c>
      <c r="B2000" s="2" t="s">
        <v>72</v>
      </c>
      <c r="C2000" s="2" t="s">
        <v>956</v>
      </c>
      <c r="D2000" s="2" t="s">
        <v>1913</v>
      </c>
      <c r="E2000" s="2" t="s">
        <v>9890</v>
      </c>
    </row>
    <row r="2001" spans="1:5" x14ac:dyDescent="0.15">
      <c r="A2001" s="2">
        <v>3.2</v>
      </c>
      <c r="B2001" s="2" t="s">
        <v>95</v>
      </c>
      <c r="C2001" s="2" t="s">
        <v>943</v>
      </c>
      <c r="D2001" s="2" t="s">
        <v>1610</v>
      </c>
      <c r="E2001" s="2" t="s">
        <v>9890</v>
      </c>
    </row>
    <row r="2002" spans="1:5" x14ac:dyDescent="0.15">
      <c r="A2002" s="2">
        <v>3</v>
      </c>
      <c r="B2002" s="2" t="s">
        <v>100</v>
      </c>
      <c r="C2002" s="2" t="s">
        <v>101</v>
      </c>
      <c r="D2002" s="2" t="s">
        <v>2368</v>
      </c>
      <c r="E2002" s="2" t="s">
        <v>9890</v>
      </c>
    </row>
    <row r="2003" spans="1:5" x14ac:dyDescent="0.15">
      <c r="A2003" s="2">
        <v>3.3</v>
      </c>
      <c r="B2003" s="2" t="s">
        <v>10</v>
      </c>
      <c r="C2003" s="2" t="s">
        <v>302</v>
      </c>
      <c r="D2003" s="2"/>
      <c r="E2003" s="2" t="s">
        <v>9890</v>
      </c>
    </row>
    <row r="2004" spans="1:5" x14ac:dyDescent="0.15">
      <c r="A2004" s="2">
        <v>3</v>
      </c>
      <c r="B2004" s="2" t="s">
        <v>10</v>
      </c>
      <c r="C2004" s="2" t="s">
        <v>1792</v>
      </c>
      <c r="D2004" s="2"/>
      <c r="E2004" s="2" t="s">
        <v>9890</v>
      </c>
    </row>
    <row r="2005" spans="1:5" x14ac:dyDescent="0.15">
      <c r="A2005" s="2">
        <v>4.7</v>
      </c>
      <c r="B2005" s="2"/>
      <c r="C2005" s="2"/>
      <c r="D2005" s="2"/>
      <c r="E2005" s="2" t="s">
        <v>9895</v>
      </c>
    </row>
    <row r="2006" spans="1:5" x14ac:dyDescent="0.15">
      <c r="A2006" s="2">
        <v>3.4</v>
      </c>
      <c r="B2006" s="2" t="s">
        <v>95</v>
      </c>
      <c r="C2006" s="2" t="s">
        <v>348</v>
      </c>
      <c r="D2006" s="2" t="s">
        <v>1229</v>
      </c>
      <c r="E2006" s="2" t="s">
        <v>9890</v>
      </c>
    </row>
    <row r="2007" spans="1:5" x14ac:dyDescent="0.15">
      <c r="A2007" s="2">
        <v>3</v>
      </c>
      <c r="B2007" s="2" t="s">
        <v>95</v>
      </c>
      <c r="C2007" s="2" t="s">
        <v>212</v>
      </c>
      <c r="D2007" s="2" t="s">
        <v>281</v>
      </c>
      <c r="E2007" s="2" t="s">
        <v>9890</v>
      </c>
    </row>
    <row r="2008" spans="1:5" x14ac:dyDescent="0.15">
      <c r="A2008" s="2">
        <v>5.6</v>
      </c>
      <c r="B2008" s="2" t="s">
        <v>143</v>
      </c>
      <c r="C2008" s="2"/>
      <c r="D2008" s="2"/>
      <c r="E2008" s="2" t="s">
        <v>9895</v>
      </c>
    </row>
    <row r="2009" spans="1:5" x14ac:dyDescent="0.15">
      <c r="A2009" s="2">
        <v>4.4000000000000004</v>
      </c>
      <c r="B2009" s="2" t="s">
        <v>10</v>
      </c>
      <c r="C2009" s="2" t="s">
        <v>252</v>
      </c>
      <c r="D2009" s="2" t="s">
        <v>1969</v>
      </c>
      <c r="E2009" s="2" t="s">
        <v>9890</v>
      </c>
    </row>
    <row r="2010" spans="1:5" x14ac:dyDescent="0.15">
      <c r="A2010" s="2">
        <v>3.2</v>
      </c>
      <c r="B2010" s="2"/>
      <c r="C2010" s="2"/>
      <c r="D2010" s="2"/>
      <c r="E2010" s="2" t="s">
        <v>9890</v>
      </c>
    </row>
    <row r="2011" spans="1:5" x14ac:dyDescent="0.15">
      <c r="A2011" s="2">
        <v>6.2</v>
      </c>
      <c r="B2011" s="2"/>
      <c r="C2011" s="2"/>
      <c r="D2011" s="2"/>
      <c r="E2011" s="2" t="s">
        <v>9898</v>
      </c>
    </row>
    <row r="2012" spans="1:5" x14ac:dyDescent="0.15">
      <c r="A2012" s="2">
        <v>3.8</v>
      </c>
      <c r="B2012" s="2" t="s">
        <v>95</v>
      </c>
      <c r="C2012" s="2" t="s">
        <v>111</v>
      </c>
      <c r="D2012" s="2" t="s">
        <v>1374</v>
      </c>
      <c r="E2012" s="2" t="s">
        <v>9890</v>
      </c>
    </row>
    <row r="2013" spans="1:5" x14ac:dyDescent="0.15">
      <c r="A2013" s="2">
        <v>2.8</v>
      </c>
      <c r="B2013" s="2" t="s">
        <v>293</v>
      </c>
      <c r="C2013" s="2" t="s">
        <v>1011</v>
      </c>
      <c r="D2013" s="2" t="s">
        <v>1012</v>
      </c>
      <c r="E2013" s="2" t="s">
        <v>9888</v>
      </c>
    </row>
    <row r="2014" spans="1:5" x14ac:dyDescent="0.15">
      <c r="A2014" s="2">
        <v>5.9</v>
      </c>
      <c r="B2014" s="2"/>
      <c r="C2014" s="2"/>
      <c r="D2014" s="2"/>
      <c r="E2014" s="2" t="s">
        <v>9895</v>
      </c>
    </row>
    <row r="2015" spans="1:5" x14ac:dyDescent="0.15">
      <c r="A2015" s="2">
        <v>3.1</v>
      </c>
      <c r="B2015" s="2" t="s">
        <v>10</v>
      </c>
      <c r="C2015" s="2" t="s">
        <v>302</v>
      </c>
      <c r="D2015" s="2" t="s">
        <v>980</v>
      </c>
      <c r="E2015" s="2" t="s">
        <v>9890</v>
      </c>
    </row>
    <row r="2016" spans="1:5" x14ac:dyDescent="0.15">
      <c r="A2016" s="2">
        <v>3.7</v>
      </c>
      <c r="B2016" s="2" t="s">
        <v>366</v>
      </c>
      <c r="C2016" s="2" t="s">
        <v>548</v>
      </c>
      <c r="D2016" s="2"/>
      <c r="E2016" s="2" t="s">
        <v>9890</v>
      </c>
    </row>
    <row r="2017" spans="1:5" x14ac:dyDescent="0.15">
      <c r="A2017" s="2">
        <v>6.2</v>
      </c>
      <c r="B2017" s="2"/>
      <c r="C2017" s="2"/>
      <c r="D2017" s="2"/>
      <c r="E2017" s="2" t="s">
        <v>9898</v>
      </c>
    </row>
    <row r="2018" spans="1:5" x14ac:dyDescent="0.15">
      <c r="A2018" s="2">
        <v>4.2</v>
      </c>
      <c r="B2018" s="2" t="s">
        <v>95</v>
      </c>
      <c r="C2018" s="2" t="s">
        <v>96</v>
      </c>
      <c r="D2018" s="2"/>
      <c r="E2018" s="2" t="s">
        <v>9890</v>
      </c>
    </row>
    <row r="2019" spans="1:5" x14ac:dyDescent="0.15">
      <c r="A2019" s="2">
        <v>3.1</v>
      </c>
      <c r="B2019" s="2" t="s">
        <v>95</v>
      </c>
      <c r="C2019" s="2" t="s">
        <v>96</v>
      </c>
      <c r="D2019" s="2"/>
      <c r="E2019" s="2" t="s">
        <v>9890</v>
      </c>
    </row>
    <row r="2020" spans="1:5" x14ac:dyDescent="0.15">
      <c r="A2020" s="2">
        <v>3</v>
      </c>
      <c r="B2020" s="2" t="s">
        <v>95</v>
      </c>
      <c r="C2020" s="2" t="s">
        <v>212</v>
      </c>
      <c r="D2020" s="2" t="s">
        <v>281</v>
      </c>
      <c r="E2020" s="2" t="s">
        <v>9890</v>
      </c>
    </row>
    <row r="2021" spans="1:5" x14ac:dyDescent="0.15">
      <c r="A2021" s="2">
        <v>6.4</v>
      </c>
      <c r="B2021" s="2"/>
      <c r="C2021" s="2"/>
      <c r="D2021" s="2"/>
      <c r="E2021" s="2" t="s">
        <v>9898</v>
      </c>
    </row>
    <row r="2022" spans="1:5" x14ac:dyDescent="0.15">
      <c r="A2022" s="2">
        <v>3</v>
      </c>
      <c r="B2022" s="2" t="s">
        <v>95</v>
      </c>
      <c r="C2022" s="2" t="s">
        <v>96</v>
      </c>
      <c r="D2022" s="2"/>
      <c r="E2022" s="2" t="s">
        <v>9890</v>
      </c>
    </row>
    <row r="2023" spans="1:5" x14ac:dyDescent="0.15">
      <c r="A2023" s="2">
        <v>4.5</v>
      </c>
      <c r="B2023" s="2" t="s">
        <v>95</v>
      </c>
      <c r="C2023" s="2" t="s">
        <v>96</v>
      </c>
      <c r="D2023" s="2"/>
      <c r="E2023" s="2" t="s">
        <v>9895</v>
      </c>
    </row>
    <row r="2024" spans="1:5" x14ac:dyDescent="0.15">
      <c r="A2024" s="2">
        <v>5.5</v>
      </c>
      <c r="B2024" s="2" t="s">
        <v>95</v>
      </c>
      <c r="C2024" s="2" t="s">
        <v>96</v>
      </c>
      <c r="D2024" s="2"/>
      <c r="E2024" s="2" t="s">
        <v>9895</v>
      </c>
    </row>
    <row r="2025" spans="1:5" x14ac:dyDescent="0.15">
      <c r="A2025" s="2">
        <v>6.9</v>
      </c>
      <c r="B2025" s="2"/>
      <c r="C2025" s="2"/>
      <c r="D2025" s="2"/>
      <c r="E2025" s="2" t="s">
        <v>9898</v>
      </c>
    </row>
    <row r="2026" spans="1:5" x14ac:dyDescent="0.15">
      <c r="A2026" s="2">
        <v>6</v>
      </c>
      <c r="B2026" s="2"/>
      <c r="C2026" s="2"/>
      <c r="D2026" s="2"/>
      <c r="E2026" s="2" t="s">
        <v>9898</v>
      </c>
    </row>
    <row r="2027" spans="1:5" x14ac:dyDescent="0.15">
      <c r="A2027" s="2">
        <v>6.2</v>
      </c>
      <c r="B2027" s="2"/>
      <c r="C2027" s="2"/>
      <c r="D2027" s="2"/>
      <c r="E2027" s="2" t="s">
        <v>9898</v>
      </c>
    </row>
    <row r="2028" spans="1:5" x14ac:dyDescent="0.15">
      <c r="A2028" s="2">
        <v>5.8</v>
      </c>
      <c r="B2028" s="2"/>
      <c r="C2028" s="2"/>
      <c r="D2028" s="2"/>
      <c r="E2028" s="2" t="s">
        <v>9895</v>
      </c>
    </row>
    <row r="2029" spans="1:5" x14ac:dyDescent="0.15">
      <c r="A2029" s="2">
        <v>5.6</v>
      </c>
      <c r="B2029" s="2"/>
      <c r="C2029" s="2"/>
      <c r="D2029" s="2"/>
      <c r="E2029" s="2" t="s">
        <v>9895</v>
      </c>
    </row>
    <row r="2030" spans="1:5" x14ac:dyDescent="0.15">
      <c r="A2030" s="2">
        <v>3.3</v>
      </c>
      <c r="B2030" s="2" t="s">
        <v>100</v>
      </c>
      <c r="C2030" s="2" t="s">
        <v>406</v>
      </c>
      <c r="D2030" s="2" t="s">
        <v>578</v>
      </c>
      <c r="E2030" s="2" t="s">
        <v>9890</v>
      </c>
    </row>
    <row r="2031" spans="1:5" x14ac:dyDescent="0.15">
      <c r="A2031" s="2">
        <v>3.1</v>
      </c>
      <c r="B2031" s="2" t="s">
        <v>95</v>
      </c>
      <c r="C2031" s="2" t="s">
        <v>348</v>
      </c>
      <c r="D2031" s="2" t="s">
        <v>349</v>
      </c>
      <c r="E2031" s="2" t="s">
        <v>9890</v>
      </c>
    </row>
    <row r="2032" spans="1:5" x14ac:dyDescent="0.15">
      <c r="A2032" s="2">
        <v>3.6</v>
      </c>
      <c r="B2032" s="2" t="s">
        <v>72</v>
      </c>
      <c r="C2032" s="2"/>
      <c r="D2032" s="2"/>
      <c r="E2032" s="2" t="s">
        <v>9890</v>
      </c>
    </row>
    <row r="2033" spans="1:5" x14ac:dyDescent="0.15">
      <c r="A2033" s="2">
        <v>3.1</v>
      </c>
      <c r="B2033" s="2" t="s">
        <v>100</v>
      </c>
      <c r="C2033" s="2" t="s">
        <v>406</v>
      </c>
      <c r="D2033" s="2" t="s">
        <v>578</v>
      </c>
      <c r="E2033" s="2" t="s">
        <v>9890</v>
      </c>
    </row>
    <row r="2034" spans="1:5" x14ac:dyDescent="0.15">
      <c r="A2034" s="2">
        <v>6</v>
      </c>
      <c r="B2034" s="2"/>
      <c r="C2034" s="2"/>
      <c r="D2034" s="2"/>
      <c r="E2034" s="2" t="s">
        <v>9898</v>
      </c>
    </row>
    <row r="2035" spans="1:5" x14ac:dyDescent="0.15">
      <c r="A2035" s="2">
        <v>4</v>
      </c>
      <c r="B2035" s="2" t="s">
        <v>143</v>
      </c>
      <c r="C2035" s="2"/>
      <c r="D2035" s="2"/>
      <c r="E2035" s="2" t="s">
        <v>9890</v>
      </c>
    </row>
    <row r="2036" spans="1:5" x14ac:dyDescent="0.15">
      <c r="A2036" s="2">
        <v>4.9000000000000004</v>
      </c>
      <c r="B2036" s="2" t="s">
        <v>10</v>
      </c>
      <c r="C2036" s="2" t="s">
        <v>11</v>
      </c>
      <c r="D2036" s="2" t="s">
        <v>12</v>
      </c>
      <c r="E2036" s="2" t="s">
        <v>9895</v>
      </c>
    </row>
    <row r="2037" spans="1:5" x14ac:dyDescent="0.15">
      <c r="A2037" s="2">
        <v>3.4</v>
      </c>
      <c r="B2037" s="2" t="s">
        <v>72</v>
      </c>
      <c r="C2037" s="2"/>
      <c r="D2037" s="2"/>
      <c r="E2037" s="2" t="s">
        <v>9890</v>
      </c>
    </row>
    <row r="2038" spans="1:5" x14ac:dyDescent="0.15">
      <c r="A2038" s="2">
        <v>3</v>
      </c>
      <c r="B2038" s="2" t="s">
        <v>95</v>
      </c>
      <c r="C2038" s="2" t="s">
        <v>556</v>
      </c>
      <c r="D2038" s="2" t="s">
        <v>1413</v>
      </c>
      <c r="E2038" s="2" t="s">
        <v>9890</v>
      </c>
    </row>
    <row r="2039" spans="1:5" x14ac:dyDescent="0.15">
      <c r="A2039" s="2">
        <v>3</v>
      </c>
      <c r="B2039" s="2" t="s">
        <v>95</v>
      </c>
      <c r="C2039" s="2" t="s">
        <v>348</v>
      </c>
      <c r="D2039" s="2" t="s">
        <v>764</v>
      </c>
      <c r="E2039" s="2" t="s">
        <v>9890</v>
      </c>
    </row>
    <row r="2040" spans="1:5" x14ac:dyDescent="0.15">
      <c r="A2040" s="2">
        <v>6.2</v>
      </c>
      <c r="B2040" s="2"/>
      <c r="C2040" s="2"/>
      <c r="D2040" s="2"/>
      <c r="E2040" s="2" t="s">
        <v>9898</v>
      </c>
    </row>
    <row r="2041" spans="1:5" x14ac:dyDescent="0.15">
      <c r="A2041" s="2">
        <v>6.2</v>
      </c>
      <c r="B2041" s="2"/>
      <c r="C2041" s="2"/>
      <c r="D2041" s="2"/>
      <c r="E2041" s="2" t="s">
        <v>9898</v>
      </c>
    </row>
    <row r="2042" spans="1:5" x14ac:dyDescent="0.15">
      <c r="A2042" s="2">
        <v>6.3</v>
      </c>
      <c r="B2042" s="2"/>
      <c r="C2042" s="2"/>
      <c r="D2042" s="2"/>
      <c r="E2042" s="2" t="s">
        <v>9898</v>
      </c>
    </row>
    <row r="2043" spans="1:5" x14ac:dyDescent="0.15">
      <c r="A2043" s="2">
        <v>3.2</v>
      </c>
      <c r="B2043" s="2" t="s">
        <v>10</v>
      </c>
      <c r="C2043" s="2" t="s">
        <v>11</v>
      </c>
      <c r="D2043" s="2" t="s">
        <v>12</v>
      </c>
      <c r="E2043" s="2" t="s">
        <v>9890</v>
      </c>
    </row>
    <row r="2044" spans="1:5" x14ac:dyDescent="0.15">
      <c r="A2044" s="2">
        <v>3.4</v>
      </c>
      <c r="B2044" s="2" t="s">
        <v>150</v>
      </c>
      <c r="C2044" s="2" t="s">
        <v>223</v>
      </c>
      <c r="D2044" s="2"/>
      <c r="E2044" s="2" t="s">
        <v>9890</v>
      </c>
    </row>
    <row r="2045" spans="1:5" x14ac:dyDescent="0.15">
      <c r="A2045" s="2">
        <v>5</v>
      </c>
      <c r="B2045" s="2" t="s">
        <v>143</v>
      </c>
      <c r="C2045" s="2"/>
      <c r="D2045" s="2"/>
      <c r="E2045" s="2" t="s">
        <v>9895</v>
      </c>
    </row>
    <row r="2046" spans="1:5" x14ac:dyDescent="0.15">
      <c r="A2046" s="2">
        <v>3</v>
      </c>
      <c r="B2046" s="2" t="s">
        <v>10</v>
      </c>
      <c r="C2046" s="2" t="s">
        <v>11</v>
      </c>
      <c r="D2046" s="2" t="s">
        <v>12</v>
      </c>
      <c r="E2046" s="2" t="s">
        <v>9890</v>
      </c>
    </row>
    <row r="2047" spans="1:5" x14ac:dyDescent="0.15">
      <c r="A2047" s="2">
        <v>4</v>
      </c>
      <c r="B2047" s="2"/>
      <c r="C2047" s="2"/>
      <c r="D2047" s="2"/>
      <c r="E2047" s="2" t="s">
        <v>9890</v>
      </c>
    </row>
    <row r="2048" spans="1:5" x14ac:dyDescent="0.15">
      <c r="A2048" s="2">
        <v>3.9</v>
      </c>
      <c r="B2048" s="2" t="s">
        <v>100</v>
      </c>
      <c r="C2048" s="2"/>
      <c r="D2048" s="2"/>
      <c r="E2048" s="2" t="s">
        <v>9890</v>
      </c>
    </row>
    <row r="2049" spans="1:5" x14ac:dyDescent="0.15">
      <c r="A2049" s="2">
        <v>3</v>
      </c>
      <c r="B2049" s="2" t="s">
        <v>95</v>
      </c>
      <c r="C2049" s="2" t="s">
        <v>348</v>
      </c>
      <c r="D2049" s="2" t="s">
        <v>764</v>
      </c>
      <c r="E2049" s="2" t="s">
        <v>9890</v>
      </c>
    </row>
    <row r="2050" spans="1:5" x14ac:dyDescent="0.15">
      <c r="A2050" s="2">
        <v>7</v>
      </c>
      <c r="B2050" s="2"/>
      <c r="C2050" s="2"/>
      <c r="D2050" s="2"/>
      <c r="E2050" s="2" t="s">
        <v>9901</v>
      </c>
    </row>
    <row r="2051" spans="1:5" x14ac:dyDescent="0.15">
      <c r="A2051" s="2">
        <v>2.8</v>
      </c>
      <c r="B2051" s="2" t="s">
        <v>57</v>
      </c>
      <c r="C2051" s="2" t="s">
        <v>529</v>
      </c>
      <c r="D2051" s="2"/>
      <c r="E2051" s="2" t="s">
        <v>9888</v>
      </c>
    </row>
    <row r="2052" spans="1:5" x14ac:dyDescent="0.15">
      <c r="A2052" s="2">
        <v>3.1</v>
      </c>
      <c r="B2052" s="2" t="s">
        <v>458</v>
      </c>
      <c r="C2052" s="2" t="s">
        <v>3343</v>
      </c>
      <c r="D2052" s="2" t="s">
        <v>3344</v>
      </c>
      <c r="E2052" s="2" t="s">
        <v>9890</v>
      </c>
    </row>
    <row r="2053" spans="1:5" x14ac:dyDescent="0.15">
      <c r="A2053" s="2">
        <v>2.9</v>
      </c>
      <c r="B2053" s="2" t="s">
        <v>150</v>
      </c>
      <c r="C2053" s="2" t="s">
        <v>790</v>
      </c>
      <c r="D2053" s="2" t="s">
        <v>791</v>
      </c>
      <c r="E2053" s="2" t="s">
        <v>9888</v>
      </c>
    </row>
    <row r="2054" spans="1:5" x14ac:dyDescent="0.15">
      <c r="A2054" s="2">
        <v>4.2</v>
      </c>
      <c r="B2054" s="2"/>
      <c r="C2054" s="2"/>
      <c r="D2054" s="2"/>
      <c r="E2054" s="2" t="s">
        <v>9890</v>
      </c>
    </row>
    <row r="2055" spans="1:5" x14ac:dyDescent="0.15">
      <c r="A2055" s="2">
        <v>2.9</v>
      </c>
      <c r="B2055" s="2" t="s">
        <v>57</v>
      </c>
      <c r="C2055" s="2" t="s">
        <v>933</v>
      </c>
      <c r="D2055" s="2" t="s">
        <v>3349</v>
      </c>
      <c r="E2055" s="2" t="s">
        <v>9888</v>
      </c>
    </row>
    <row r="2056" spans="1:5" x14ac:dyDescent="0.15">
      <c r="A2056" s="2">
        <v>3.2</v>
      </c>
      <c r="B2056" s="2" t="s">
        <v>72</v>
      </c>
      <c r="C2056" s="2" t="s">
        <v>73</v>
      </c>
      <c r="D2056" s="2" t="s">
        <v>3352</v>
      </c>
      <c r="E2056" s="2" t="s">
        <v>9890</v>
      </c>
    </row>
    <row r="2057" spans="1:5" x14ac:dyDescent="0.15">
      <c r="A2057" s="2">
        <v>3.9</v>
      </c>
      <c r="B2057" s="2" t="s">
        <v>95</v>
      </c>
      <c r="C2057" s="2" t="s">
        <v>96</v>
      </c>
      <c r="D2057" s="2"/>
      <c r="E2057" s="2" t="s">
        <v>9890</v>
      </c>
    </row>
    <row r="2058" spans="1:5" x14ac:dyDescent="0.15">
      <c r="A2058" s="2">
        <v>3.2</v>
      </c>
      <c r="B2058" s="2" t="s">
        <v>150</v>
      </c>
      <c r="C2058" s="2" t="s">
        <v>374</v>
      </c>
      <c r="D2058" s="2"/>
      <c r="E2058" s="2" t="s">
        <v>9890</v>
      </c>
    </row>
    <row r="2059" spans="1:5" x14ac:dyDescent="0.15">
      <c r="A2059" s="2">
        <v>3</v>
      </c>
      <c r="B2059" s="2" t="s">
        <v>100</v>
      </c>
      <c r="C2059" s="2" t="s">
        <v>101</v>
      </c>
      <c r="D2059" s="2" t="s">
        <v>3357</v>
      </c>
      <c r="E2059" s="2" t="s">
        <v>9890</v>
      </c>
    </row>
    <row r="2060" spans="1:5" x14ac:dyDescent="0.15">
      <c r="A2060" s="2">
        <v>6.9</v>
      </c>
      <c r="B2060" s="2"/>
      <c r="C2060" s="2"/>
      <c r="D2060" s="2"/>
      <c r="E2060" s="2" t="s">
        <v>9898</v>
      </c>
    </row>
    <row r="2061" spans="1:5" x14ac:dyDescent="0.15">
      <c r="A2061" s="2">
        <v>3.4</v>
      </c>
      <c r="B2061" s="2" t="s">
        <v>293</v>
      </c>
      <c r="C2061" s="2" t="s">
        <v>1011</v>
      </c>
      <c r="D2061" s="2" t="s">
        <v>1012</v>
      </c>
      <c r="E2061" s="2" t="s">
        <v>9890</v>
      </c>
    </row>
    <row r="2062" spans="1:5" x14ac:dyDescent="0.15">
      <c r="A2062" s="2">
        <v>3.1</v>
      </c>
      <c r="B2062" s="2" t="s">
        <v>95</v>
      </c>
      <c r="C2062" s="2" t="s">
        <v>111</v>
      </c>
      <c r="D2062" s="2" t="s">
        <v>1550</v>
      </c>
      <c r="E2062" s="2" t="s">
        <v>9890</v>
      </c>
    </row>
    <row r="2063" spans="1:5" x14ac:dyDescent="0.15">
      <c r="A2063" s="2">
        <v>3.9</v>
      </c>
      <c r="B2063" s="2" t="s">
        <v>10</v>
      </c>
      <c r="C2063" s="2" t="s">
        <v>884</v>
      </c>
      <c r="D2063" s="2" t="s">
        <v>3365</v>
      </c>
      <c r="E2063" s="2" t="s">
        <v>9890</v>
      </c>
    </row>
    <row r="2064" spans="1:5" x14ac:dyDescent="0.15">
      <c r="A2064" s="2">
        <v>3</v>
      </c>
      <c r="B2064" s="2" t="s">
        <v>95</v>
      </c>
      <c r="C2064" s="2" t="s">
        <v>111</v>
      </c>
      <c r="D2064" s="2" t="s">
        <v>1550</v>
      </c>
      <c r="E2064" s="2" t="s">
        <v>9890</v>
      </c>
    </row>
    <row r="2065" spans="1:5" x14ac:dyDescent="0.15">
      <c r="A2065" s="2">
        <v>3.9</v>
      </c>
      <c r="B2065" s="2" t="s">
        <v>95</v>
      </c>
      <c r="C2065" s="2" t="s">
        <v>111</v>
      </c>
      <c r="D2065" s="2" t="s">
        <v>112</v>
      </c>
      <c r="E2065" s="2" t="s">
        <v>9890</v>
      </c>
    </row>
    <row r="2066" spans="1:5" x14ac:dyDescent="0.15">
      <c r="A2066" s="2">
        <v>2</v>
      </c>
      <c r="B2066" s="2" t="s">
        <v>1764</v>
      </c>
      <c r="C2066" s="2" t="s">
        <v>1764</v>
      </c>
      <c r="D2066" s="2"/>
      <c r="E2066" s="2" t="s">
        <v>9888</v>
      </c>
    </row>
    <row r="2067" spans="1:5" x14ac:dyDescent="0.15">
      <c r="A2067" s="2">
        <v>4</v>
      </c>
      <c r="B2067" s="2" t="s">
        <v>143</v>
      </c>
      <c r="C2067" s="2"/>
      <c r="D2067" s="2"/>
      <c r="E2067" s="2" t="s">
        <v>9890</v>
      </c>
    </row>
    <row r="2068" spans="1:5" x14ac:dyDescent="0.15">
      <c r="A2068" s="2">
        <v>4.3</v>
      </c>
      <c r="B2068" s="2" t="s">
        <v>95</v>
      </c>
      <c r="C2068" s="2" t="s">
        <v>96</v>
      </c>
      <c r="D2068" s="2" t="s">
        <v>97</v>
      </c>
      <c r="E2068" s="2" t="s">
        <v>9890</v>
      </c>
    </row>
    <row r="2069" spans="1:5" x14ac:dyDescent="0.15">
      <c r="A2069" s="2">
        <v>3.4</v>
      </c>
      <c r="B2069" s="2" t="s">
        <v>95</v>
      </c>
      <c r="C2069" s="2" t="s">
        <v>96</v>
      </c>
      <c r="D2069" s="2" t="s">
        <v>97</v>
      </c>
      <c r="E2069" s="2" t="s">
        <v>9890</v>
      </c>
    </row>
    <row r="2070" spans="1:5" x14ac:dyDescent="0.15">
      <c r="A2070" s="2">
        <v>3</v>
      </c>
      <c r="B2070" s="2" t="s">
        <v>95</v>
      </c>
      <c r="C2070" s="2" t="s">
        <v>212</v>
      </c>
      <c r="D2070" s="2" t="s">
        <v>281</v>
      </c>
      <c r="E2070" s="2" t="s">
        <v>9890</v>
      </c>
    </row>
    <row r="2071" spans="1:5" x14ac:dyDescent="0.15">
      <c r="A2071" s="2">
        <v>5.9</v>
      </c>
      <c r="B2071" s="2"/>
      <c r="C2071" s="2"/>
      <c r="D2071" s="2"/>
      <c r="E2071" s="2" t="s">
        <v>9895</v>
      </c>
    </row>
    <row r="2072" spans="1:5" x14ac:dyDescent="0.15">
      <c r="A2072" s="2">
        <v>5</v>
      </c>
      <c r="B2072" s="2"/>
      <c r="C2072" s="2"/>
      <c r="D2072" s="2"/>
      <c r="E2072" s="2" t="s">
        <v>9895</v>
      </c>
    </row>
    <row r="2073" spans="1:5" x14ac:dyDescent="0.15">
      <c r="A2073" s="2">
        <v>3.4</v>
      </c>
      <c r="B2073" s="2"/>
      <c r="C2073" s="2"/>
      <c r="D2073" s="2"/>
      <c r="E2073" s="2" t="s">
        <v>9890</v>
      </c>
    </row>
    <row r="2074" spans="1:5" x14ac:dyDescent="0.15">
      <c r="A2074" s="2">
        <v>5.5</v>
      </c>
      <c r="B2074" s="2"/>
      <c r="C2074" s="2"/>
      <c r="D2074" s="2"/>
      <c r="E2074" s="2" t="s">
        <v>9895</v>
      </c>
    </row>
    <row r="2075" spans="1:5" x14ac:dyDescent="0.15">
      <c r="A2075" s="2">
        <v>6.3</v>
      </c>
      <c r="B2075" s="2"/>
      <c r="C2075" s="2"/>
      <c r="D2075" s="2"/>
      <c r="E2075" s="2" t="s">
        <v>9898</v>
      </c>
    </row>
    <row r="2076" spans="1:5" x14ac:dyDescent="0.15">
      <c r="A2076" s="2">
        <v>2.2999999999999998</v>
      </c>
      <c r="B2076" s="2" t="s">
        <v>95</v>
      </c>
      <c r="C2076" s="2" t="s">
        <v>463</v>
      </c>
      <c r="D2076" s="2" t="s">
        <v>1581</v>
      </c>
      <c r="E2076" s="2" t="s">
        <v>9888</v>
      </c>
    </row>
    <row r="2077" spans="1:5" x14ac:dyDescent="0.15">
      <c r="A2077" s="2">
        <v>3</v>
      </c>
      <c r="B2077" s="2" t="s">
        <v>95</v>
      </c>
      <c r="C2077" s="2" t="s">
        <v>463</v>
      </c>
      <c r="D2077" s="2" t="s">
        <v>3386</v>
      </c>
      <c r="E2077" s="2" t="s">
        <v>9890</v>
      </c>
    </row>
    <row r="2078" spans="1:5" x14ac:dyDescent="0.15">
      <c r="A2078" s="2">
        <v>4.2</v>
      </c>
      <c r="B2078" s="2" t="s">
        <v>217</v>
      </c>
      <c r="C2078" s="2" t="s">
        <v>3389</v>
      </c>
      <c r="D2078" s="2"/>
      <c r="E2078" s="2" t="s">
        <v>9890</v>
      </c>
    </row>
    <row r="2079" spans="1:5" x14ac:dyDescent="0.15">
      <c r="A2079" s="2">
        <v>3.7</v>
      </c>
      <c r="B2079" s="2" t="s">
        <v>10</v>
      </c>
      <c r="C2079" s="2" t="s">
        <v>302</v>
      </c>
      <c r="D2079" s="2" t="s">
        <v>980</v>
      </c>
      <c r="E2079" s="2" t="s">
        <v>9890</v>
      </c>
    </row>
    <row r="2080" spans="1:5" x14ac:dyDescent="0.15">
      <c r="A2080" s="2">
        <v>2.9</v>
      </c>
      <c r="B2080" s="2" t="s">
        <v>521</v>
      </c>
      <c r="C2080" s="2" t="s">
        <v>926</v>
      </c>
      <c r="D2080" s="2" t="s">
        <v>3394</v>
      </c>
      <c r="E2080" s="2" t="s">
        <v>9888</v>
      </c>
    </row>
    <row r="2081" spans="1:5" x14ac:dyDescent="0.15">
      <c r="A2081" s="2">
        <v>5.7</v>
      </c>
      <c r="B2081" s="2"/>
      <c r="C2081" s="2"/>
      <c r="D2081" s="2"/>
      <c r="E2081" s="2" t="s">
        <v>9895</v>
      </c>
    </row>
    <row r="2082" spans="1:5" x14ac:dyDescent="0.15">
      <c r="A2082" s="2">
        <v>3.1</v>
      </c>
      <c r="B2082" s="2" t="s">
        <v>106</v>
      </c>
      <c r="C2082" s="2" t="s">
        <v>3183</v>
      </c>
      <c r="D2082" s="2" t="s">
        <v>3184</v>
      </c>
      <c r="E2082" s="2" t="s">
        <v>9890</v>
      </c>
    </row>
    <row r="2083" spans="1:5" x14ac:dyDescent="0.15">
      <c r="A2083" s="2">
        <v>3.1</v>
      </c>
      <c r="B2083" s="2"/>
      <c r="C2083" s="2"/>
      <c r="D2083" s="2"/>
      <c r="E2083" s="2" t="s">
        <v>9890</v>
      </c>
    </row>
    <row r="2084" spans="1:5" x14ac:dyDescent="0.15">
      <c r="A2084" s="2">
        <v>3</v>
      </c>
      <c r="B2084" s="2" t="s">
        <v>95</v>
      </c>
      <c r="C2084" s="2" t="s">
        <v>120</v>
      </c>
      <c r="D2084" s="2" t="s">
        <v>121</v>
      </c>
      <c r="E2084" s="2" t="s">
        <v>9890</v>
      </c>
    </row>
    <row r="2085" spans="1:5" x14ac:dyDescent="0.15">
      <c r="A2085" s="2">
        <v>2.6</v>
      </c>
      <c r="B2085" s="2" t="s">
        <v>106</v>
      </c>
      <c r="C2085" s="2" t="s">
        <v>3402</v>
      </c>
      <c r="D2085" s="2"/>
      <c r="E2085" s="2" t="s">
        <v>9888</v>
      </c>
    </row>
    <row r="2086" spans="1:5" x14ac:dyDescent="0.15">
      <c r="A2086" s="2">
        <v>3.3</v>
      </c>
      <c r="B2086" s="2" t="s">
        <v>10</v>
      </c>
      <c r="C2086" s="2" t="s">
        <v>11</v>
      </c>
      <c r="D2086" s="2" t="s">
        <v>12</v>
      </c>
      <c r="E2086" s="2" t="s">
        <v>9890</v>
      </c>
    </row>
    <row r="2087" spans="1:5" x14ac:dyDescent="0.15">
      <c r="A2087" s="2">
        <v>6.1</v>
      </c>
      <c r="B2087" s="2"/>
      <c r="C2087" s="2"/>
      <c r="D2087" s="2"/>
      <c r="E2087" s="2" t="s">
        <v>9898</v>
      </c>
    </row>
    <row r="2088" spans="1:5" x14ac:dyDescent="0.15">
      <c r="A2088" s="2">
        <v>3.2</v>
      </c>
      <c r="B2088" s="2"/>
      <c r="C2088" s="2"/>
      <c r="D2088" s="2"/>
      <c r="E2088" s="2" t="s">
        <v>9890</v>
      </c>
    </row>
    <row r="2089" spans="1:5" x14ac:dyDescent="0.15">
      <c r="A2089" s="2">
        <v>3.4</v>
      </c>
      <c r="B2089" s="2" t="s">
        <v>150</v>
      </c>
      <c r="C2089" s="2" t="s">
        <v>151</v>
      </c>
      <c r="D2089" s="2" t="s">
        <v>1945</v>
      </c>
      <c r="E2089" s="2" t="s">
        <v>9890</v>
      </c>
    </row>
    <row r="2090" spans="1:5" x14ac:dyDescent="0.15">
      <c r="A2090" s="2">
        <v>6.6</v>
      </c>
      <c r="B2090" s="2"/>
      <c r="C2090" s="2"/>
      <c r="D2090" s="2"/>
      <c r="E2090" s="2" t="s">
        <v>9898</v>
      </c>
    </row>
    <row r="2091" spans="1:5" x14ac:dyDescent="0.15">
      <c r="A2091" s="2">
        <v>3.7</v>
      </c>
      <c r="B2091" s="2" t="s">
        <v>366</v>
      </c>
      <c r="C2091" s="2" t="s">
        <v>685</v>
      </c>
      <c r="D2091" s="2" t="s">
        <v>3150</v>
      </c>
      <c r="E2091" s="2" t="s">
        <v>9890</v>
      </c>
    </row>
    <row r="2092" spans="1:5" x14ac:dyDescent="0.15">
      <c r="A2092" s="2">
        <v>3.2</v>
      </c>
      <c r="B2092" s="2" t="s">
        <v>72</v>
      </c>
      <c r="C2092" s="2" t="s">
        <v>552</v>
      </c>
      <c r="D2092" s="2" t="s">
        <v>3414</v>
      </c>
      <c r="E2092" s="2" t="s">
        <v>9890</v>
      </c>
    </row>
    <row r="2093" spans="1:5" x14ac:dyDescent="0.15">
      <c r="A2093" s="2">
        <v>3.3</v>
      </c>
      <c r="B2093" s="2" t="s">
        <v>95</v>
      </c>
      <c r="C2093" s="2" t="s">
        <v>212</v>
      </c>
      <c r="D2093" s="2" t="s">
        <v>357</v>
      </c>
      <c r="E2093" s="2" t="s">
        <v>9890</v>
      </c>
    </row>
    <row r="2094" spans="1:5" x14ac:dyDescent="0.15">
      <c r="A2094" s="2">
        <v>3.6</v>
      </c>
      <c r="B2094" s="2" t="s">
        <v>150</v>
      </c>
      <c r="C2094" s="2" t="s">
        <v>151</v>
      </c>
      <c r="D2094" s="2" t="s">
        <v>1945</v>
      </c>
      <c r="E2094" s="2" t="s">
        <v>9890</v>
      </c>
    </row>
    <row r="2095" spans="1:5" x14ac:dyDescent="0.15">
      <c r="A2095" s="2">
        <v>2.4</v>
      </c>
      <c r="B2095" s="2" t="s">
        <v>667</v>
      </c>
      <c r="C2095" s="2" t="s">
        <v>667</v>
      </c>
      <c r="D2095" s="2"/>
      <c r="E2095" s="2" t="s">
        <v>9888</v>
      </c>
    </row>
    <row r="2096" spans="1:5" x14ac:dyDescent="0.15">
      <c r="A2096" s="2">
        <v>4</v>
      </c>
      <c r="B2096" s="2" t="s">
        <v>143</v>
      </c>
      <c r="C2096" s="2"/>
      <c r="D2096" s="2"/>
      <c r="E2096" s="2" t="s">
        <v>9890</v>
      </c>
    </row>
    <row r="2097" spans="1:5" x14ac:dyDescent="0.15">
      <c r="A2097" s="2">
        <v>6.7</v>
      </c>
      <c r="B2097" s="2"/>
      <c r="C2097" s="2"/>
      <c r="D2097" s="2"/>
      <c r="E2097" s="2" t="s">
        <v>9898</v>
      </c>
    </row>
    <row r="2098" spans="1:5" x14ac:dyDescent="0.15">
      <c r="A2098" s="2">
        <v>3.2</v>
      </c>
      <c r="B2098" s="2" t="s">
        <v>95</v>
      </c>
      <c r="C2098" s="2" t="s">
        <v>212</v>
      </c>
      <c r="D2098" s="2" t="s">
        <v>357</v>
      </c>
      <c r="E2098" s="2" t="s">
        <v>9890</v>
      </c>
    </row>
    <row r="2099" spans="1:5" x14ac:dyDescent="0.15">
      <c r="A2099" s="2">
        <v>3.7</v>
      </c>
      <c r="B2099" s="2" t="s">
        <v>106</v>
      </c>
      <c r="C2099" s="2" t="s">
        <v>3183</v>
      </c>
      <c r="D2099" s="2" t="s">
        <v>3184</v>
      </c>
      <c r="E2099" s="2" t="s">
        <v>9890</v>
      </c>
    </row>
    <row r="2100" spans="1:5" x14ac:dyDescent="0.15">
      <c r="A2100" s="2">
        <v>6.1</v>
      </c>
      <c r="B2100" s="2"/>
      <c r="C2100" s="2"/>
      <c r="D2100" s="2"/>
      <c r="E2100" s="2" t="s">
        <v>9898</v>
      </c>
    </row>
    <row r="2101" spans="1:5" x14ac:dyDescent="0.15">
      <c r="A2101" s="2">
        <v>3.3</v>
      </c>
      <c r="B2101" s="2" t="s">
        <v>1087</v>
      </c>
      <c r="C2101" s="2" t="s">
        <v>2694</v>
      </c>
      <c r="D2101" s="2" t="s">
        <v>3427</v>
      </c>
      <c r="E2101" s="2" t="s">
        <v>9890</v>
      </c>
    </row>
    <row r="2102" spans="1:5" x14ac:dyDescent="0.15">
      <c r="A2102" s="2">
        <v>4.3</v>
      </c>
      <c r="B2102" s="2" t="s">
        <v>150</v>
      </c>
      <c r="C2102" s="2"/>
      <c r="D2102" s="2"/>
      <c r="E2102" s="2" t="s">
        <v>9890</v>
      </c>
    </row>
    <row r="2103" spans="1:5" x14ac:dyDescent="0.15">
      <c r="A2103" s="2">
        <v>3.1</v>
      </c>
      <c r="B2103" s="2" t="s">
        <v>150</v>
      </c>
      <c r="C2103" s="2"/>
      <c r="D2103" s="2"/>
      <c r="E2103" s="2" t="s">
        <v>9890</v>
      </c>
    </row>
    <row r="2104" spans="1:5" x14ac:dyDescent="0.15">
      <c r="A2104" s="2">
        <v>3</v>
      </c>
      <c r="B2104" s="2" t="s">
        <v>150</v>
      </c>
      <c r="C2104" s="2" t="s">
        <v>790</v>
      </c>
      <c r="D2104" s="2" t="s">
        <v>791</v>
      </c>
      <c r="E2104" s="2" t="s">
        <v>9890</v>
      </c>
    </row>
    <row r="2105" spans="1:5" x14ac:dyDescent="0.15">
      <c r="A2105" s="2">
        <v>5.0999999999999996</v>
      </c>
      <c r="B2105" s="2" t="s">
        <v>150</v>
      </c>
      <c r="C2105" s="2"/>
      <c r="D2105" s="2"/>
      <c r="E2105" s="2" t="s">
        <v>9895</v>
      </c>
    </row>
    <row r="2106" spans="1:5" x14ac:dyDescent="0.15">
      <c r="A2106" s="2">
        <v>4.7</v>
      </c>
      <c r="B2106" s="2" t="s">
        <v>150</v>
      </c>
      <c r="C2106" s="2"/>
      <c r="D2106" s="2"/>
      <c r="E2106" s="2" t="s">
        <v>9895</v>
      </c>
    </row>
    <row r="2107" spans="1:5" x14ac:dyDescent="0.15">
      <c r="A2107" s="2">
        <v>4.2</v>
      </c>
      <c r="B2107" s="2" t="s">
        <v>72</v>
      </c>
      <c r="C2107" s="2" t="s">
        <v>73</v>
      </c>
      <c r="D2107" s="2" t="s">
        <v>74</v>
      </c>
      <c r="E2107" s="2" t="s">
        <v>9890</v>
      </c>
    </row>
    <row r="2108" spans="1:5" x14ac:dyDescent="0.15">
      <c r="A2108" s="2">
        <v>3.3</v>
      </c>
      <c r="B2108" s="2"/>
      <c r="C2108" s="2"/>
      <c r="D2108" s="2"/>
      <c r="E2108" s="2" t="s">
        <v>9890</v>
      </c>
    </row>
    <row r="2109" spans="1:5" x14ac:dyDescent="0.15">
      <c r="A2109" s="2">
        <v>4.8</v>
      </c>
      <c r="B2109" s="2"/>
      <c r="C2109" s="2"/>
      <c r="D2109" s="2"/>
      <c r="E2109" s="2" t="s">
        <v>9895</v>
      </c>
    </row>
    <row r="2110" spans="1:5" x14ac:dyDescent="0.15">
      <c r="A2110" s="2">
        <v>3.9</v>
      </c>
      <c r="B2110" s="2"/>
      <c r="C2110" s="2"/>
      <c r="D2110" s="2"/>
      <c r="E2110" s="2" t="s">
        <v>9890</v>
      </c>
    </row>
    <row r="2111" spans="1:5" x14ac:dyDescent="0.15">
      <c r="A2111" s="2">
        <v>3.4</v>
      </c>
      <c r="B2111" s="2" t="s">
        <v>106</v>
      </c>
      <c r="C2111" s="2" t="s">
        <v>3183</v>
      </c>
      <c r="D2111" s="2" t="s">
        <v>3184</v>
      </c>
      <c r="E2111" s="2" t="s">
        <v>9890</v>
      </c>
    </row>
    <row r="2112" spans="1:5" x14ac:dyDescent="0.15">
      <c r="A2112" s="2">
        <v>6</v>
      </c>
      <c r="B2112" s="2"/>
      <c r="C2112" s="2"/>
      <c r="D2112" s="2"/>
      <c r="E2112" s="2" t="s">
        <v>9898</v>
      </c>
    </row>
    <row r="2113" spans="1:5" x14ac:dyDescent="0.15">
      <c r="A2113" s="2">
        <v>3.8</v>
      </c>
      <c r="B2113" s="2" t="s">
        <v>95</v>
      </c>
      <c r="C2113" s="2" t="s">
        <v>111</v>
      </c>
      <c r="D2113" s="2" t="s">
        <v>112</v>
      </c>
      <c r="E2113" s="2" t="s">
        <v>9890</v>
      </c>
    </row>
    <row r="2114" spans="1:5" x14ac:dyDescent="0.15">
      <c r="A2114" s="2">
        <v>3.7</v>
      </c>
      <c r="B2114" s="2"/>
      <c r="C2114" s="2"/>
      <c r="D2114" s="2"/>
      <c r="E2114" s="2" t="s">
        <v>9890</v>
      </c>
    </row>
    <row r="2115" spans="1:5" x14ac:dyDescent="0.15">
      <c r="A2115" s="2">
        <v>3</v>
      </c>
      <c r="B2115" s="2"/>
      <c r="C2115" s="2"/>
      <c r="D2115" s="2"/>
      <c r="E2115" s="2" t="s">
        <v>9890</v>
      </c>
    </row>
    <row r="2116" spans="1:5" x14ac:dyDescent="0.15">
      <c r="A2116" s="2">
        <v>3.1</v>
      </c>
      <c r="B2116" s="2"/>
      <c r="C2116" s="2"/>
      <c r="D2116" s="2"/>
      <c r="E2116" s="2" t="s">
        <v>9890</v>
      </c>
    </row>
    <row r="2117" spans="1:5" x14ac:dyDescent="0.15">
      <c r="A2117" s="2">
        <v>3</v>
      </c>
      <c r="B2117" s="2" t="s">
        <v>95</v>
      </c>
      <c r="C2117" s="2" t="s">
        <v>120</v>
      </c>
      <c r="D2117" s="2" t="s">
        <v>1042</v>
      </c>
      <c r="E2117" s="2" t="s">
        <v>9890</v>
      </c>
    </row>
    <row r="2118" spans="1:5" x14ac:dyDescent="0.15">
      <c r="A2118" s="2">
        <v>2.9</v>
      </c>
      <c r="B2118" s="2" t="s">
        <v>106</v>
      </c>
      <c r="C2118" s="2" t="s">
        <v>3183</v>
      </c>
      <c r="D2118" s="2" t="s">
        <v>3184</v>
      </c>
      <c r="E2118" s="2" t="s">
        <v>9888</v>
      </c>
    </row>
    <row r="2119" spans="1:5" x14ac:dyDescent="0.15">
      <c r="A2119" s="2">
        <v>2.1</v>
      </c>
      <c r="B2119" s="2" t="s">
        <v>57</v>
      </c>
      <c r="C2119" s="2" t="s">
        <v>58</v>
      </c>
      <c r="D2119" s="2" t="s">
        <v>1306</v>
      </c>
      <c r="E2119" s="2" t="s">
        <v>9888</v>
      </c>
    </row>
    <row r="2120" spans="1:5" x14ac:dyDescent="0.15">
      <c r="A2120" s="2">
        <v>3.6</v>
      </c>
      <c r="B2120" s="2"/>
      <c r="C2120" s="2"/>
      <c r="D2120" s="2"/>
      <c r="E2120" s="2" t="s">
        <v>9890</v>
      </c>
    </row>
    <row r="2121" spans="1:5" x14ac:dyDescent="0.15">
      <c r="A2121" s="2">
        <v>5.8</v>
      </c>
      <c r="B2121" s="2"/>
      <c r="C2121" s="2"/>
      <c r="D2121" s="2"/>
      <c r="E2121" s="2" t="s">
        <v>9895</v>
      </c>
    </row>
    <row r="2122" spans="1:5" x14ac:dyDescent="0.15">
      <c r="A2122" s="2">
        <v>4.7</v>
      </c>
      <c r="B2122" s="2"/>
      <c r="C2122" s="2"/>
      <c r="D2122" s="2"/>
      <c r="E2122" s="2" t="s">
        <v>9895</v>
      </c>
    </row>
    <row r="2123" spans="1:5" x14ac:dyDescent="0.15">
      <c r="A2123" s="2">
        <v>5.9</v>
      </c>
      <c r="B2123" s="2"/>
      <c r="C2123" s="2"/>
      <c r="D2123" s="2"/>
      <c r="E2123" s="2" t="s">
        <v>9895</v>
      </c>
    </row>
    <row r="2124" spans="1:5" x14ac:dyDescent="0.15">
      <c r="A2124" s="2">
        <v>2.9</v>
      </c>
      <c r="B2124" s="2" t="s">
        <v>106</v>
      </c>
      <c r="C2124" s="2" t="s">
        <v>3183</v>
      </c>
      <c r="D2124" s="2" t="s">
        <v>3184</v>
      </c>
      <c r="E2124" s="2" t="s">
        <v>9888</v>
      </c>
    </row>
    <row r="2125" spans="1:5" x14ac:dyDescent="0.15">
      <c r="A2125" s="2">
        <v>3.8</v>
      </c>
      <c r="B2125" s="2"/>
      <c r="C2125" s="2"/>
      <c r="D2125" s="2"/>
      <c r="E2125" s="2" t="s">
        <v>9890</v>
      </c>
    </row>
    <row r="2126" spans="1:5" x14ac:dyDescent="0.15">
      <c r="A2126" s="2">
        <v>4.5</v>
      </c>
      <c r="B2126" s="2" t="s">
        <v>150</v>
      </c>
      <c r="C2126" s="2" t="s">
        <v>151</v>
      </c>
      <c r="D2126" s="2" t="s">
        <v>1945</v>
      </c>
      <c r="E2126" s="2" t="s">
        <v>9895</v>
      </c>
    </row>
    <row r="2127" spans="1:5" x14ac:dyDescent="0.15">
      <c r="A2127" s="2">
        <v>3.2</v>
      </c>
      <c r="B2127" s="2" t="s">
        <v>366</v>
      </c>
      <c r="C2127" s="2" t="s">
        <v>367</v>
      </c>
      <c r="D2127" s="2" t="s">
        <v>1144</v>
      </c>
      <c r="E2127" s="2" t="s">
        <v>9890</v>
      </c>
    </row>
    <row r="2128" spans="1:5" x14ac:dyDescent="0.15">
      <c r="A2128" s="2">
        <v>4</v>
      </c>
      <c r="B2128" s="2"/>
      <c r="C2128" s="2"/>
      <c r="D2128" s="2"/>
      <c r="E2128" s="2" t="s">
        <v>9890</v>
      </c>
    </row>
    <row r="2129" spans="1:5" x14ac:dyDescent="0.15">
      <c r="A2129" s="2">
        <v>3.2</v>
      </c>
      <c r="B2129" s="2" t="s">
        <v>95</v>
      </c>
      <c r="C2129" s="2" t="s">
        <v>556</v>
      </c>
      <c r="D2129" s="2" t="s">
        <v>1413</v>
      </c>
      <c r="E2129" s="2" t="s">
        <v>9890</v>
      </c>
    </row>
    <row r="2130" spans="1:5" x14ac:dyDescent="0.15">
      <c r="A2130" s="2">
        <v>3</v>
      </c>
      <c r="B2130" s="2" t="s">
        <v>10</v>
      </c>
      <c r="C2130" s="2" t="s">
        <v>252</v>
      </c>
      <c r="D2130" s="2" t="s">
        <v>1969</v>
      </c>
      <c r="E2130" s="2" t="s">
        <v>9890</v>
      </c>
    </row>
    <row r="2131" spans="1:5" x14ac:dyDescent="0.15">
      <c r="A2131" s="2">
        <v>4.0999999999999996</v>
      </c>
      <c r="B2131" s="2" t="s">
        <v>143</v>
      </c>
      <c r="C2131" s="2"/>
      <c r="D2131" s="2"/>
      <c r="E2131" s="2" t="s">
        <v>9890</v>
      </c>
    </row>
    <row r="2132" spans="1:5" x14ac:dyDescent="0.15">
      <c r="A2132" s="2">
        <v>4</v>
      </c>
      <c r="B2132" s="2" t="s">
        <v>95</v>
      </c>
      <c r="C2132" s="2" t="s">
        <v>348</v>
      </c>
      <c r="D2132" s="2" t="s">
        <v>1576</v>
      </c>
      <c r="E2132" s="2" t="s">
        <v>9890</v>
      </c>
    </row>
    <row r="2133" spans="1:5" x14ac:dyDescent="0.15">
      <c r="A2133" s="2">
        <v>2.2000000000000002</v>
      </c>
      <c r="B2133" s="2" t="s">
        <v>95</v>
      </c>
      <c r="C2133" s="2" t="s">
        <v>463</v>
      </c>
      <c r="D2133" s="2" t="s">
        <v>464</v>
      </c>
      <c r="E2133" s="2" t="s">
        <v>9888</v>
      </c>
    </row>
    <row r="2134" spans="1:5" x14ac:dyDescent="0.15">
      <c r="A2134" s="2">
        <v>3.1</v>
      </c>
      <c r="B2134" s="2"/>
      <c r="C2134" s="2"/>
      <c r="D2134" s="2"/>
      <c r="E2134" s="2" t="s">
        <v>9890</v>
      </c>
    </row>
    <row r="2135" spans="1:5" x14ac:dyDescent="0.15">
      <c r="A2135" s="2">
        <v>3.9</v>
      </c>
      <c r="B2135" s="2"/>
      <c r="C2135" s="2"/>
      <c r="D2135" s="2"/>
      <c r="E2135" s="2" t="s">
        <v>9890</v>
      </c>
    </row>
    <row r="2136" spans="1:5" x14ac:dyDescent="0.15">
      <c r="A2136" s="2">
        <v>4.2</v>
      </c>
      <c r="B2136" s="2"/>
      <c r="C2136" s="2"/>
      <c r="D2136" s="2"/>
      <c r="E2136" s="2" t="s">
        <v>9890</v>
      </c>
    </row>
    <row r="2137" spans="1:5" x14ac:dyDescent="0.15">
      <c r="A2137" s="2">
        <v>2.2000000000000002</v>
      </c>
      <c r="B2137" s="2" t="s">
        <v>57</v>
      </c>
      <c r="C2137" s="2" t="s">
        <v>58</v>
      </c>
      <c r="D2137" s="2"/>
      <c r="E2137" s="2" t="s">
        <v>9888</v>
      </c>
    </row>
    <row r="2138" spans="1:5" x14ac:dyDescent="0.15">
      <c r="A2138" s="2">
        <v>6</v>
      </c>
      <c r="B2138" s="2"/>
      <c r="C2138" s="2"/>
      <c r="D2138" s="2"/>
      <c r="E2138" s="2" t="s">
        <v>9898</v>
      </c>
    </row>
    <row r="2139" spans="1:5" x14ac:dyDescent="0.15">
      <c r="A2139" s="2">
        <v>2.8</v>
      </c>
      <c r="B2139" s="2" t="s">
        <v>136</v>
      </c>
      <c r="C2139" s="2" t="s">
        <v>137</v>
      </c>
      <c r="D2139" s="2" t="s">
        <v>1216</v>
      </c>
      <c r="E2139" s="2" t="s">
        <v>9888</v>
      </c>
    </row>
    <row r="2140" spans="1:5" x14ac:dyDescent="0.15">
      <c r="A2140" s="2">
        <v>6</v>
      </c>
      <c r="B2140" s="2"/>
      <c r="C2140" s="2"/>
      <c r="D2140" s="2"/>
      <c r="E2140" s="2" t="s">
        <v>9898</v>
      </c>
    </row>
    <row r="2141" spans="1:5" x14ac:dyDescent="0.15">
      <c r="A2141" s="2">
        <v>3.9</v>
      </c>
      <c r="B2141" s="2" t="s">
        <v>106</v>
      </c>
      <c r="C2141" s="2" t="s">
        <v>3183</v>
      </c>
      <c r="D2141" s="2" t="s">
        <v>3184</v>
      </c>
      <c r="E2141" s="2" t="s">
        <v>9890</v>
      </c>
    </row>
    <row r="2142" spans="1:5" x14ac:dyDescent="0.15">
      <c r="A2142" s="2">
        <v>3</v>
      </c>
      <c r="B2142" s="2" t="s">
        <v>95</v>
      </c>
      <c r="C2142" s="2" t="s">
        <v>391</v>
      </c>
      <c r="D2142" s="2" t="s">
        <v>392</v>
      </c>
      <c r="E2142" s="2" t="s">
        <v>9890</v>
      </c>
    </row>
    <row r="2143" spans="1:5" x14ac:dyDescent="0.15">
      <c r="A2143" s="2">
        <v>3.3</v>
      </c>
      <c r="B2143" s="2"/>
      <c r="C2143" s="2"/>
      <c r="D2143" s="2"/>
      <c r="E2143" s="2" t="s">
        <v>9890</v>
      </c>
    </row>
    <row r="2144" spans="1:5" x14ac:dyDescent="0.15">
      <c r="A2144" s="2">
        <v>2.9</v>
      </c>
      <c r="B2144" s="2" t="s">
        <v>150</v>
      </c>
      <c r="C2144" s="2" t="s">
        <v>374</v>
      </c>
      <c r="D2144" s="2"/>
      <c r="E2144" s="2" t="s">
        <v>9888</v>
      </c>
    </row>
    <row r="2145" spans="1:5" x14ac:dyDescent="0.15">
      <c r="A2145" s="2">
        <v>5.5</v>
      </c>
      <c r="B2145" s="2"/>
      <c r="C2145" s="2"/>
      <c r="D2145" s="2"/>
      <c r="E2145" s="2" t="s">
        <v>9895</v>
      </c>
    </row>
    <row r="2146" spans="1:5" x14ac:dyDescent="0.15">
      <c r="A2146" s="2">
        <v>3.1</v>
      </c>
      <c r="B2146" s="2" t="s">
        <v>95</v>
      </c>
      <c r="C2146" s="2" t="s">
        <v>556</v>
      </c>
      <c r="D2146" s="2" t="s">
        <v>3479</v>
      </c>
      <c r="E2146" s="2" t="s">
        <v>9890</v>
      </c>
    </row>
    <row r="2147" spans="1:5" x14ac:dyDescent="0.15">
      <c r="A2147" s="2">
        <v>3.9</v>
      </c>
      <c r="B2147" s="2" t="s">
        <v>95</v>
      </c>
      <c r="C2147" s="2" t="s">
        <v>120</v>
      </c>
      <c r="D2147" s="2" t="s">
        <v>3483</v>
      </c>
      <c r="E2147" s="2" t="s">
        <v>9890</v>
      </c>
    </row>
    <row r="2148" spans="1:5" x14ac:dyDescent="0.15">
      <c r="A2148" s="2">
        <v>3</v>
      </c>
      <c r="B2148" s="2" t="s">
        <v>79</v>
      </c>
      <c r="C2148" s="2" t="s">
        <v>533</v>
      </c>
      <c r="D2148" s="2" t="s">
        <v>534</v>
      </c>
      <c r="E2148" s="2" t="s">
        <v>9890</v>
      </c>
    </row>
    <row r="2149" spans="1:5" x14ac:dyDescent="0.15">
      <c r="A2149" s="2">
        <v>5.4</v>
      </c>
      <c r="B2149" s="2"/>
      <c r="C2149" s="2"/>
      <c r="D2149" s="2"/>
      <c r="E2149" s="2" t="s">
        <v>9895</v>
      </c>
    </row>
    <row r="2150" spans="1:5" x14ac:dyDescent="0.15">
      <c r="A2150" s="2">
        <v>3.9</v>
      </c>
      <c r="B2150" s="2"/>
      <c r="C2150" s="2"/>
      <c r="D2150" s="2"/>
      <c r="E2150" s="2" t="s">
        <v>9890</v>
      </c>
    </row>
    <row r="2151" spans="1:5" x14ac:dyDescent="0.15">
      <c r="A2151" s="2">
        <v>4.5</v>
      </c>
      <c r="B2151" s="2" t="s">
        <v>72</v>
      </c>
      <c r="C2151" s="2" t="s">
        <v>73</v>
      </c>
      <c r="D2151" s="2" t="s">
        <v>74</v>
      </c>
      <c r="E2151" s="2" t="s">
        <v>9895</v>
      </c>
    </row>
    <row r="2152" spans="1:5" x14ac:dyDescent="0.15">
      <c r="A2152" s="2">
        <v>4</v>
      </c>
      <c r="B2152" s="2" t="s">
        <v>10</v>
      </c>
      <c r="C2152" s="2" t="s">
        <v>63</v>
      </c>
      <c r="D2152" s="2" t="s">
        <v>795</v>
      </c>
      <c r="E2152" s="2" t="s">
        <v>9890</v>
      </c>
    </row>
    <row r="2153" spans="1:5" x14ac:dyDescent="0.15">
      <c r="A2153" s="2">
        <v>3</v>
      </c>
      <c r="B2153" s="2" t="s">
        <v>79</v>
      </c>
      <c r="C2153" s="2" t="s">
        <v>3491</v>
      </c>
      <c r="D2153" s="2"/>
      <c r="E2153" s="2" t="s">
        <v>9890</v>
      </c>
    </row>
    <row r="2154" spans="1:5" x14ac:dyDescent="0.15">
      <c r="A2154" s="2">
        <v>6</v>
      </c>
      <c r="B2154" s="2"/>
      <c r="C2154" s="2"/>
      <c r="D2154" s="2"/>
      <c r="E2154" s="2" t="s">
        <v>9898</v>
      </c>
    </row>
    <row r="2155" spans="1:5" x14ac:dyDescent="0.15">
      <c r="A2155" s="2">
        <v>6.9</v>
      </c>
      <c r="B2155" s="2"/>
      <c r="C2155" s="2"/>
      <c r="D2155" s="2"/>
      <c r="E2155" s="2" t="s">
        <v>9898</v>
      </c>
    </row>
    <row r="2156" spans="1:5" x14ac:dyDescent="0.15">
      <c r="A2156" s="2">
        <v>5.9</v>
      </c>
      <c r="B2156" s="2"/>
      <c r="C2156" s="2"/>
      <c r="D2156" s="2"/>
      <c r="E2156" s="2" t="s">
        <v>9895</v>
      </c>
    </row>
    <row r="2157" spans="1:5" x14ac:dyDescent="0.15">
      <c r="A2157" s="2">
        <v>3.8</v>
      </c>
      <c r="B2157" s="2" t="s">
        <v>1544</v>
      </c>
      <c r="C2157" s="2" t="s">
        <v>1545</v>
      </c>
      <c r="D2157" s="2" t="s">
        <v>1546</v>
      </c>
      <c r="E2157" s="2" t="s">
        <v>9890</v>
      </c>
    </row>
    <row r="2158" spans="1:5" x14ac:dyDescent="0.15">
      <c r="A2158" s="2">
        <v>3.3</v>
      </c>
      <c r="B2158" s="2" t="s">
        <v>95</v>
      </c>
      <c r="C2158" s="2" t="s">
        <v>212</v>
      </c>
      <c r="D2158" s="2" t="s">
        <v>311</v>
      </c>
      <c r="E2158" s="2" t="s">
        <v>9890</v>
      </c>
    </row>
    <row r="2159" spans="1:5" x14ac:dyDescent="0.15">
      <c r="A2159" s="2">
        <v>3</v>
      </c>
      <c r="B2159" s="2" t="s">
        <v>95</v>
      </c>
      <c r="C2159" s="2" t="s">
        <v>120</v>
      </c>
      <c r="D2159" s="2" t="s">
        <v>3501</v>
      </c>
      <c r="E2159" s="2" t="s">
        <v>9890</v>
      </c>
    </row>
    <row r="2160" spans="1:5" x14ac:dyDescent="0.15">
      <c r="A2160" s="2">
        <v>6.4</v>
      </c>
      <c r="B2160" s="2"/>
      <c r="C2160" s="2"/>
      <c r="D2160" s="2"/>
      <c r="E2160" s="2" t="s">
        <v>9898</v>
      </c>
    </row>
    <row r="2161" spans="1:5" x14ac:dyDescent="0.15">
      <c r="A2161" s="2">
        <v>3</v>
      </c>
      <c r="B2161" s="2" t="s">
        <v>150</v>
      </c>
      <c r="C2161" s="2" t="s">
        <v>790</v>
      </c>
      <c r="D2161" s="2" t="s">
        <v>3505</v>
      </c>
      <c r="E2161" s="2" t="s">
        <v>9890</v>
      </c>
    </row>
    <row r="2162" spans="1:5" x14ac:dyDescent="0.15">
      <c r="A2162" s="2">
        <v>3.1</v>
      </c>
      <c r="B2162" s="2" t="s">
        <v>10</v>
      </c>
      <c r="C2162" s="2" t="s">
        <v>252</v>
      </c>
      <c r="D2162" s="2" t="s">
        <v>3509</v>
      </c>
      <c r="E2162" s="2" t="s">
        <v>9890</v>
      </c>
    </row>
    <row r="2163" spans="1:5" x14ac:dyDescent="0.15">
      <c r="A2163" s="2">
        <v>3.6</v>
      </c>
      <c r="B2163" s="2" t="s">
        <v>143</v>
      </c>
      <c r="C2163" s="2"/>
      <c r="D2163" s="2"/>
      <c r="E2163" s="2" t="s">
        <v>9890</v>
      </c>
    </row>
    <row r="2164" spans="1:5" x14ac:dyDescent="0.15">
      <c r="A2164" s="2">
        <v>6.2</v>
      </c>
      <c r="B2164" s="2"/>
      <c r="C2164" s="2"/>
      <c r="D2164" s="2"/>
      <c r="E2164" s="2" t="s">
        <v>9898</v>
      </c>
    </row>
    <row r="2165" spans="1:5" x14ac:dyDescent="0.15">
      <c r="A2165" s="2">
        <v>3</v>
      </c>
      <c r="B2165" s="2" t="s">
        <v>667</v>
      </c>
      <c r="C2165" s="2" t="s">
        <v>667</v>
      </c>
      <c r="D2165" s="2" t="s">
        <v>3517</v>
      </c>
      <c r="E2165" s="2" t="s">
        <v>9890</v>
      </c>
    </row>
    <row r="2166" spans="1:5" x14ac:dyDescent="0.15">
      <c r="A2166" s="2">
        <v>3.1</v>
      </c>
      <c r="B2166" s="2" t="s">
        <v>10</v>
      </c>
      <c r="C2166" s="2" t="s">
        <v>252</v>
      </c>
      <c r="D2166" s="2" t="s">
        <v>3509</v>
      </c>
      <c r="E2166" s="2" t="s">
        <v>9890</v>
      </c>
    </row>
    <row r="2167" spans="1:5" x14ac:dyDescent="0.15">
      <c r="A2167" s="2">
        <v>4.3</v>
      </c>
      <c r="B2167" s="2"/>
      <c r="C2167" s="2"/>
      <c r="D2167" s="2"/>
      <c r="E2167" s="2" t="s">
        <v>9890</v>
      </c>
    </row>
    <row r="2168" spans="1:5" x14ac:dyDescent="0.15">
      <c r="A2168" s="2">
        <v>3.2</v>
      </c>
      <c r="B2168" s="2" t="s">
        <v>136</v>
      </c>
      <c r="C2168" s="2" t="s">
        <v>411</v>
      </c>
      <c r="D2168" s="2" t="s">
        <v>3522</v>
      </c>
      <c r="E2168" s="2" t="s">
        <v>9890</v>
      </c>
    </row>
    <row r="2169" spans="1:5" x14ac:dyDescent="0.15">
      <c r="A2169" s="2">
        <v>3.2</v>
      </c>
      <c r="B2169" s="2" t="s">
        <v>143</v>
      </c>
      <c r="C2169" s="2"/>
      <c r="D2169" s="2"/>
      <c r="E2169" s="2" t="s">
        <v>9890</v>
      </c>
    </row>
    <row r="2170" spans="1:5" x14ac:dyDescent="0.15">
      <c r="A2170" s="2">
        <v>3.5</v>
      </c>
      <c r="B2170" s="2" t="s">
        <v>217</v>
      </c>
      <c r="C2170" s="2" t="s">
        <v>3526</v>
      </c>
      <c r="D2170" s="2" t="s">
        <v>3527</v>
      </c>
      <c r="E2170" s="2" t="s">
        <v>9890</v>
      </c>
    </row>
    <row r="2171" spans="1:5" x14ac:dyDescent="0.15">
      <c r="A2171" s="2">
        <v>3.3</v>
      </c>
      <c r="B2171" s="2" t="s">
        <v>100</v>
      </c>
      <c r="C2171" s="2" t="s">
        <v>406</v>
      </c>
      <c r="D2171" s="2" t="s">
        <v>723</v>
      </c>
      <c r="E2171" s="2" t="s">
        <v>9890</v>
      </c>
    </row>
    <row r="2172" spans="1:5" x14ac:dyDescent="0.15">
      <c r="A2172" s="2">
        <v>3.2</v>
      </c>
      <c r="B2172" s="2" t="s">
        <v>136</v>
      </c>
      <c r="C2172" s="2" t="s">
        <v>137</v>
      </c>
      <c r="D2172" s="2"/>
      <c r="E2172" s="2" t="s">
        <v>9890</v>
      </c>
    </row>
    <row r="2173" spans="1:5" x14ac:dyDescent="0.15">
      <c r="A2173" s="2">
        <v>5.6</v>
      </c>
      <c r="B2173" s="2" t="s">
        <v>143</v>
      </c>
      <c r="C2173" s="2"/>
      <c r="D2173" s="2"/>
      <c r="E2173" s="2" t="s">
        <v>9895</v>
      </c>
    </row>
    <row r="2174" spans="1:5" x14ac:dyDescent="0.15">
      <c r="A2174" s="2">
        <v>6.4</v>
      </c>
      <c r="B2174" s="2"/>
      <c r="C2174" s="2"/>
      <c r="D2174" s="2"/>
      <c r="E2174" s="2" t="s">
        <v>9898</v>
      </c>
    </row>
    <row r="2175" spans="1:5" x14ac:dyDescent="0.15">
      <c r="A2175" s="2">
        <v>3</v>
      </c>
      <c r="B2175" s="2"/>
      <c r="C2175" s="2"/>
      <c r="D2175" s="2"/>
      <c r="E2175" s="2" t="s">
        <v>9890</v>
      </c>
    </row>
    <row r="2176" spans="1:5" x14ac:dyDescent="0.15">
      <c r="A2176" s="2">
        <v>3.3</v>
      </c>
      <c r="B2176" s="2" t="s">
        <v>521</v>
      </c>
      <c r="C2176" s="2" t="s">
        <v>3535</v>
      </c>
      <c r="D2176" s="2" t="s">
        <v>3536</v>
      </c>
      <c r="E2176" s="2" t="s">
        <v>9890</v>
      </c>
    </row>
    <row r="2177" spans="1:5" x14ac:dyDescent="0.15">
      <c r="A2177" s="2">
        <v>4.9000000000000004</v>
      </c>
      <c r="B2177" s="2" t="s">
        <v>150</v>
      </c>
      <c r="C2177" s="2" t="s">
        <v>151</v>
      </c>
      <c r="D2177" s="2" t="s">
        <v>1945</v>
      </c>
      <c r="E2177" s="2" t="s">
        <v>9895</v>
      </c>
    </row>
    <row r="2178" spans="1:5" x14ac:dyDescent="0.15">
      <c r="A2178" s="2">
        <v>6.4</v>
      </c>
      <c r="B2178" s="2"/>
      <c r="C2178" s="2"/>
      <c r="D2178" s="2"/>
      <c r="E2178" s="2" t="s">
        <v>9898</v>
      </c>
    </row>
    <row r="2179" spans="1:5" x14ac:dyDescent="0.15">
      <c r="A2179" s="2">
        <v>3</v>
      </c>
      <c r="B2179" s="2" t="s">
        <v>95</v>
      </c>
      <c r="C2179" s="2" t="s">
        <v>212</v>
      </c>
      <c r="D2179" s="2" t="s">
        <v>281</v>
      </c>
      <c r="E2179" s="2" t="s">
        <v>9890</v>
      </c>
    </row>
    <row r="2180" spans="1:5" x14ac:dyDescent="0.15">
      <c r="A2180" s="2">
        <v>3.2</v>
      </c>
      <c r="B2180" s="2"/>
      <c r="C2180" s="2"/>
      <c r="D2180" s="2"/>
      <c r="E2180" s="2" t="s">
        <v>9890</v>
      </c>
    </row>
    <row r="2181" spans="1:5" x14ac:dyDescent="0.15">
      <c r="A2181" s="2">
        <v>4.0999999999999996</v>
      </c>
      <c r="B2181" s="2" t="s">
        <v>72</v>
      </c>
      <c r="C2181" s="2" t="s">
        <v>132</v>
      </c>
      <c r="D2181" s="2" t="s">
        <v>133</v>
      </c>
      <c r="E2181" s="2" t="s">
        <v>9890</v>
      </c>
    </row>
    <row r="2182" spans="1:5" x14ac:dyDescent="0.15">
      <c r="A2182" s="2">
        <v>3</v>
      </c>
      <c r="B2182" s="2" t="s">
        <v>95</v>
      </c>
      <c r="C2182" s="2" t="s">
        <v>111</v>
      </c>
      <c r="D2182" s="2" t="s">
        <v>1374</v>
      </c>
      <c r="E2182" s="2" t="s">
        <v>9890</v>
      </c>
    </row>
    <row r="2183" spans="1:5" x14ac:dyDescent="0.15">
      <c r="A2183" s="2">
        <v>3</v>
      </c>
      <c r="B2183" s="2" t="s">
        <v>95</v>
      </c>
      <c r="C2183" s="2" t="s">
        <v>111</v>
      </c>
      <c r="D2183" s="2" t="s">
        <v>1374</v>
      </c>
      <c r="E2183" s="2" t="s">
        <v>9890</v>
      </c>
    </row>
    <row r="2184" spans="1:5" x14ac:dyDescent="0.15">
      <c r="A2184" s="2">
        <v>4.0999999999999996</v>
      </c>
      <c r="B2184" s="2" t="s">
        <v>95</v>
      </c>
      <c r="C2184" s="2" t="s">
        <v>111</v>
      </c>
      <c r="D2184" s="2" t="s">
        <v>1374</v>
      </c>
      <c r="E2184" s="2" t="s">
        <v>9890</v>
      </c>
    </row>
    <row r="2185" spans="1:5" x14ac:dyDescent="0.15">
      <c r="A2185" s="2">
        <v>5.6</v>
      </c>
      <c r="B2185" s="2"/>
      <c r="C2185" s="2"/>
      <c r="D2185" s="2"/>
      <c r="E2185" s="2" t="s">
        <v>9895</v>
      </c>
    </row>
    <row r="2186" spans="1:5" x14ac:dyDescent="0.15">
      <c r="A2186" s="2">
        <v>3</v>
      </c>
      <c r="B2186" s="2" t="s">
        <v>95</v>
      </c>
      <c r="C2186" s="2" t="s">
        <v>111</v>
      </c>
      <c r="D2186" s="2" t="s">
        <v>1374</v>
      </c>
      <c r="E2186" s="2" t="s">
        <v>9890</v>
      </c>
    </row>
    <row r="2187" spans="1:5" x14ac:dyDescent="0.15">
      <c r="A2187" s="2">
        <v>3.7</v>
      </c>
      <c r="B2187" s="2" t="s">
        <v>10</v>
      </c>
      <c r="C2187" s="2" t="s">
        <v>11</v>
      </c>
      <c r="D2187" s="2" t="s">
        <v>1169</v>
      </c>
      <c r="E2187" s="2" t="s">
        <v>9890</v>
      </c>
    </row>
    <row r="2188" spans="1:5" x14ac:dyDescent="0.15">
      <c r="A2188" s="2">
        <v>3.3</v>
      </c>
      <c r="B2188" s="2"/>
      <c r="C2188" s="2"/>
      <c r="D2188" s="2"/>
      <c r="E2188" s="2" t="s">
        <v>9890</v>
      </c>
    </row>
    <row r="2189" spans="1:5" x14ac:dyDescent="0.15">
      <c r="A2189" s="2">
        <v>5</v>
      </c>
      <c r="B2189" s="2" t="s">
        <v>72</v>
      </c>
      <c r="C2189" s="2" t="s">
        <v>73</v>
      </c>
      <c r="D2189" s="2" t="s">
        <v>74</v>
      </c>
      <c r="E2189" s="2" t="s">
        <v>9895</v>
      </c>
    </row>
    <row r="2190" spans="1:5" x14ac:dyDescent="0.15">
      <c r="A2190" s="2">
        <v>3.1</v>
      </c>
      <c r="B2190" s="2"/>
      <c r="C2190" s="2"/>
      <c r="D2190" s="2"/>
      <c r="E2190" s="2" t="s">
        <v>9890</v>
      </c>
    </row>
    <row r="2191" spans="1:5" x14ac:dyDescent="0.15">
      <c r="A2191" s="2">
        <v>3</v>
      </c>
      <c r="B2191" s="2" t="s">
        <v>95</v>
      </c>
      <c r="C2191" s="2" t="s">
        <v>943</v>
      </c>
      <c r="D2191" s="2" t="s">
        <v>1610</v>
      </c>
      <c r="E2191" s="2" t="s">
        <v>9890</v>
      </c>
    </row>
    <row r="2192" spans="1:5" x14ac:dyDescent="0.15">
      <c r="A2192" s="2">
        <v>3.1</v>
      </c>
      <c r="B2192" s="2" t="s">
        <v>95</v>
      </c>
      <c r="C2192" s="2" t="s">
        <v>463</v>
      </c>
      <c r="D2192" s="2" t="s">
        <v>464</v>
      </c>
      <c r="E2192" s="2" t="s">
        <v>9890</v>
      </c>
    </row>
    <row r="2193" spans="1:5" x14ac:dyDescent="0.15">
      <c r="A2193" s="2">
        <v>4.5</v>
      </c>
      <c r="B2193" s="2" t="s">
        <v>72</v>
      </c>
      <c r="C2193" s="2" t="s">
        <v>552</v>
      </c>
      <c r="D2193" s="2" t="s">
        <v>3556</v>
      </c>
      <c r="E2193" s="2" t="s">
        <v>9895</v>
      </c>
    </row>
    <row r="2194" spans="1:5" x14ac:dyDescent="0.15">
      <c r="A2194" s="2">
        <v>3.1</v>
      </c>
      <c r="B2194" s="2" t="s">
        <v>95</v>
      </c>
      <c r="C2194" s="2" t="s">
        <v>111</v>
      </c>
      <c r="D2194" s="2" t="s">
        <v>112</v>
      </c>
      <c r="E2194" s="2" t="s">
        <v>9890</v>
      </c>
    </row>
    <row r="2195" spans="1:5" x14ac:dyDescent="0.15">
      <c r="A2195" s="2">
        <v>3.8</v>
      </c>
      <c r="B2195" s="2" t="s">
        <v>95</v>
      </c>
      <c r="C2195" s="2" t="s">
        <v>212</v>
      </c>
      <c r="D2195" s="2" t="s">
        <v>213</v>
      </c>
      <c r="E2195" s="2" t="s">
        <v>9890</v>
      </c>
    </row>
    <row r="2196" spans="1:5" x14ac:dyDescent="0.15">
      <c r="A2196" s="2">
        <v>5.9</v>
      </c>
      <c r="B2196" s="2"/>
      <c r="C2196" s="2"/>
      <c r="D2196" s="2"/>
      <c r="E2196" s="2" t="s">
        <v>9895</v>
      </c>
    </row>
    <row r="2197" spans="1:5" x14ac:dyDescent="0.15">
      <c r="A2197" s="2">
        <v>3.4</v>
      </c>
      <c r="B2197" s="2" t="s">
        <v>95</v>
      </c>
      <c r="C2197" s="2" t="s">
        <v>212</v>
      </c>
      <c r="D2197" s="2" t="s">
        <v>281</v>
      </c>
      <c r="E2197" s="2" t="s">
        <v>9890</v>
      </c>
    </row>
    <row r="2198" spans="1:5" x14ac:dyDescent="0.15">
      <c r="A2198" s="2">
        <v>3</v>
      </c>
      <c r="B2198" s="2" t="s">
        <v>95</v>
      </c>
      <c r="C2198" s="2" t="s">
        <v>120</v>
      </c>
      <c r="D2198" s="2" t="s">
        <v>121</v>
      </c>
      <c r="E2198" s="2" t="s">
        <v>9890</v>
      </c>
    </row>
    <row r="2199" spans="1:5" x14ac:dyDescent="0.15">
      <c r="A2199" s="2">
        <v>3</v>
      </c>
      <c r="B2199" s="2" t="s">
        <v>95</v>
      </c>
      <c r="C2199" s="2" t="s">
        <v>111</v>
      </c>
      <c r="D2199" s="2" t="s">
        <v>112</v>
      </c>
      <c r="E2199" s="2" t="s">
        <v>9890</v>
      </c>
    </row>
    <row r="2200" spans="1:5" x14ac:dyDescent="0.15">
      <c r="A2200" s="2">
        <v>4.9000000000000004</v>
      </c>
      <c r="B2200" s="2" t="s">
        <v>10</v>
      </c>
      <c r="C2200" s="2" t="s">
        <v>11</v>
      </c>
      <c r="D2200" s="2" t="s">
        <v>1169</v>
      </c>
      <c r="E2200" s="2" t="s">
        <v>9895</v>
      </c>
    </row>
    <row r="2201" spans="1:5" x14ac:dyDescent="0.15">
      <c r="A2201" s="2">
        <v>3.4</v>
      </c>
      <c r="B2201" s="2" t="s">
        <v>72</v>
      </c>
      <c r="C2201" s="2" t="s">
        <v>552</v>
      </c>
      <c r="D2201" s="2" t="s">
        <v>1263</v>
      </c>
      <c r="E2201" s="2" t="s">
        <v>9890</v>
      </c>
    </row>
    <row r="2202" spans="1:5" x14ac:dyDescent="0.15">
      <c r="A2202" s="2">
        <v>2.4</v>
      </c>
      <c r="B2202" s="2" t="s">
        <v>1087</v>
      </c>
      <c r="C2202" s="2" t="s">
        <v>3570</v>
      </c>
      <c r="D2202" s="2" t="s">
        <v>3571</v>
      </c>
      <c r="E2202" s="2" t="s">
        <v>9888</v>
      </c>
    </row>
    <row r="2203" spans="1:5" x14ac:dyDescent="0.15">
      <c r="A2203" s="2">
        <v>3</v>
      </c>
      <c r="B2203" s="2" t="s">
        <v>95</v>
      </c>
      <c r="C2203" s="2" t="s">
        <v>120</v>
      </c>
      <c r="D2203" s="2" t="s">
        <v>1042</v>
      </c>
      <c r="E2203" s="2" t="s">
        <v>9890</v>
      </c>
    </row>
    <row r="2204" spans="1:5" x14ac:dyDescent="0.15">
      <c r="A2204" s="2">
        <v>3.6</v>
      </c>
      <c r="B2204" s="2" t="s">
        <v>143</v>
      </c>
      <c r="C2204" s="2"/>
      <c r="D2204" s="2"/>
      <c r="E2204" s="2" t="s">
        <v>9890</v>
      </c>
    </row>
    <row r="2205" spans="1:5" x14ac:dyDescent="0.15">
      <c r="A2205" s="2">
        <v>3.6</v>
      </c>
      <c r="B2205" s="2" t="s">
        <v>10</v>
      </c>
      <c r="C2205" s="2" t="s">
        <v>3576</v>
      </c>
      <c r="D2205" s="2" t="s">
        <v>3577</v>
      </c>
      <c r="E2205" s="2" t="s">
        <v>9890</v>
      </c>
    </row>
    <row r="2206" spans="1:5" x14ac:dyDescent="0.15">
      <c r="A2206" s="2">
        <v>3</v>
      </c>
      <c r="B2206" s="2"/>
      <c r="C2206" s="2"/>
      <c r="D2206" s="2"/>
      <c r="E2206" s="2" t="s">
        <v>9890</v>
      </c>
    </row>
    <row r="2207" spans="1:5" x14ac:dyDescent="0.15">
      <c r="A2207" s="2">
        <v>3</v>
      </c>
      <c r="B2207" s="2" t="s">
        <v>72</v>
      </c>
      <c r="C2207" s="2" t="s">
        <v>552</v>
      </c>
      <c r="D2207" s="2" t="s">
        <v>3414</v>
      </c>
      <c r="E2207" s="2" t="s">
        <v>9890</v>
      </c>
    </row>
    <row r="2208" spans="1:5" x14ac:dyDescent="0.15">
      <c r="A2208" s="2">
        <v>3.3</v>
      </c>
      <c r="B2208" s="2" t="s">
        <v>95</v>
      </c>
      <c r="C2208" s="2" t="s">
        <v>96</v>
      </c>
      <c r="D2208" s="2" t="s">
        <v>1279</v>
      </c>
      <c r="E2208" s="2" t="s">
        <v>9890</v>
      </c>
    </row>
    <row r="2209" spans="1:5" x14ac:dyDescent="0.15">
      <c r="A2209" s="2">
        <v>3.3</v>
      </c>
      <c r="B2209" s="2" t="s">
        <v>72</v>
      </c>
      <c r="C2209" s="2" t="s">
        <v>132</v>
      </c>
      <c r="D2209" s="2" t="s">
        <v>2643</v>
      </c>
      <c r="E2209" s="2" t="s">
        <v>9890</v>
      </c>
    </row>
    <row r="2210" spans="1:5" x14ac:dyDescent="0.15">
      <c r="A2210" s="2">
        <v>3</v>
      </c>
      <c r="B2210" s="2" t="s">
        <v>95</v>
      </c>
      <c r="C2210" s="2" t="s">
        <v>96</v>
      </c>
      <c r="D2210" s="2" t="s">
        <v>1279</v>
      </c>
      <c r="E2210" s="2" t="s">
        <v>9890</v>
      </c>
    </row>
    <row r="2211" spans="1:5" x14ac:dyDescent="0.15">
      <c r="A2211" s="2">
        <v>3</v>
      </c>
      <c r="B2211" s="2" t="s">
        <v>72</v>
      </c>
      <c r="C2211" s="2" t="s">
        <v>552</v>
      </c>
      <c r="D2211" s="2" t="s">
        <v>3054</v>
      </c>
      <c r="E2211" s="2" t="s">
        <v>9890</v>
      </c>
    </row>
    <row r="2212" spans="1:5" x14ac:dyDescent="0.15">
      <c r="A2212" s="2">
        <v>3</v>
      </c>
      <c r="B2212" s="2" t="s">
        <v>95</v>
      </c>
      <c r="C2212" s="2" t="s">
        <v>212</v>
      </c>
      <c r="D2212" s="2" t="s">
        <v>281</v>
      </c>
      <c r="E2212" s="2" t="s">
        <v>9890</v>
      </c>
    </row>
    <row r="2213" spans="1:5" x14ac:dyDescent="0.15">
      <c r="A2213" s="2">
        <v>2.8</v>
      </c>
      <c r="B2213" s="2" t="s">
        <v>10</v>
      </c>
      <c r="C2213" s="2" t="s">
        <v>11</v>
      </c>
      <c r="D2213" s="2" t="s">
        <v>1169</v>
      </c>
      <c r="E2213" s="2" t="s">
        <v>9888</v>
      </c>
    </row>
    <row r="2214" spans="1:5" x14ac:dyDescent="0.15">
      <c r="A2214" s="2">
        <v>7.9</v>
      </c>
      <c r="B2214" s="2"/>
      <c r="C2214" s="2"/>
      <c r="D2214" s="2"/>
      <c r="E2214" s="2" t="s">
        <v>9901</v>
      </c>
    </row>
    <row r="2215" spans="1:5" x14ac:dyDescent="0.15">
      <c r="A2215" s="2">
        <v>4</v>
      </c>
      <c r="B2215" s="2"/>
      <c r="C2215" s="2"/>
      <c r="D2215" s="2"/>
      <c r="E2215" s="2" t="s">
        <v>9890</v>
      </c>
    </row>
    <row r="2216" spans="1:5" x14ac:dyDescent="0.15">
      <c r="A2216" s="2">
        <v>3</v>
      </c>
      <c r="B2216" s="2"/>
      <c r="C2216" s="2"/>
      <c r="D2216" s="2"/>
      <c r="E2216" s="2" t="s">
        <v>9890</v>
      </c>
    </row>
    <row r="2217" spans="1:5" x14ac:dyDescent="0.15">
      <c r="A2217" s="2">
        <v>3</v>
      </c>
      <c r="B2217" s="2" t="s">
        <v>95</v>
      </c>
      <c r="C2217" s="2" t="s">
        <v>120</v>
      </c>
      <c r="D2217" s="2" t="s">
        <v>1042</v>
      </c>
      <c r="E2217" s="2" t="s">
        <v>9890</v>
      </c>
    </row>
    <row r="2218" spans="1:5" x14ac:dyDescent="0.15">
      <c r="A2218" s="2">
        <v>3</v>
      </c>
      <c r="B2218" s="2" t="s">
        <v>95</v>
      </c>
      <c r="C2218" s="2" t="s">
        <v>348</v>
      </c>
      <c r="D2218" s="2" t="s">
        <v>1229</v>
      </c>
      <c r="E2218" s="2" t="s">
        <v>9890</v>
      </c>
    </row>
    <row r="2219" spans="1:5" x14ac:dyDescent="0.15">
      <c r="A2219" s="2">
        <v>3.7</v>
      </c>
      <c r="B2219" s="2" t="s">
        <v>100</v>
      </c>
      <c r="C2219" s="2" t="s">
        <v>406</v>
      </c>
      <c r="D2219" s="2" t="s">
        <v>407</v>
      </c>
      <c r="E2219" s="2" t="s">
        <v>9890</v>
      </c>
    </row>
    <row r="2220" spans="1:5" x14ac:dyDescent="0.15">
      <c r="A2220" s="2">
        <v>2.6</v>
      </c>
      <c r="B2220" s="2" t="s">
        <v>10</v>
      </c>
      <c r="C2220" s="2" t="s">
        <v>444</v>
      </c>
      <c r="D2220" s="2" t="s">
        <v>893</v>
      </c>
      <c r="E2220" s="2" t="s">
        <v>9888</v>
      </c>
    </row>
    <row r="2221" spans="1:5" x14ac:dyDescent="0.15">
      <c r="A2221" s="2">
        <v>4.8</v>
      </c>
      <c r="B2221" s="2" t="s">
        <v>95</v>
      </c>
      <c r="C2221" s="2" t="s">
        <v>96</v>
      </c>
      <c r="D2221" s="2" t="s">
        <v>1279</v>
      </c>
      <c r="E2221" s="2" t="s">
        <v>9895</v>
      </c>
    </row>
    <row r="2222" spans="1:5" x14ac:dyDescent="0.15">
      <c r="A2222" s="2">
        <v>3.1</v>
      </c>
      <c r="B2222" s="2" t="s">
        <v>72</v>
      </c>
      <c r="C2222" s="2" t="s">
        <v>552</v>
      </c>
      <c r="D2222" s="2" t="s">
        <v>1992</v>
      </c>
      <c r="E2222" s="2" t="s">
        <v>9890</v>
      </c>
    </row>
    <row r="2223" spans="1:5" x14ac:dyDescent="0.15">
      <c r="A2223" s="2">
        <v>2.8</v>
      </c>
      <c r="B2223" s="2" t="s">
        <v>79</v>
      </c>
      <c r="C2223" s="2" t="s">
        <v>533</v>
      </c>
      <c r="D2223" s="2" t="s">
        <v>534</v>
      </c>
      <c r="E2223" s="2" t="s">
        <v>9888</v>
      </c>
    </row>
    <row r="2224" spans="1:5" x14ac:dyDescent="0.15">
      <c r="A2224" s="2">
        <v>2.5</v>
      </c>
      <c r="B2224" s="2" t="s">
        <v>10</v>
      </c>
      <c r="C2224" s="2" t="s">
        <v>11</v>
      </c>
      <c r="D2224" s="2" t="s">
        <v>1169</v>
      </c>
      <c r="E2224" s="2" t="s">
        <v>9888</v>
      </c>
    </row>
    <row r="2225" spans="1:5" x14ac:dyDescent="0.15">
      <c r="A2225" s="2">
        <v>3.1</v>
      </c>
      <c r="B2225" s="2" t="s">
        <v>79</v>
      </c>
      <c r="C2225" s="2" t="s">
        <v>3600</v>
      </c>
      <c r="D2225" s="2" t="s">
        <v>3601</v>
      </c>
      <c r="E2225" s="2" t="s">
        <v>9890</v>
      </c>
    </row>
    <row r="2226" spans="1:5" x14ac:dyDescent="0.15">
      <c r="A2226" s="2">
        <v>3.3</v>
      </c>
      <c r="B2226" s="2" t="s">
        <v>95</v>
      </c>
      <c r="C2226" s="2" t="s">
        <v>212</v>
      </c>
      <c r="D2226" s="2" t="s">
        <v>311</v>
      </c>
      <c r="E2226" s="2" t="s">
        <v>9890</v>
      </c>
    </row>
    <row r="2227" spans="1:5" x14ac:dyDescent="0.15">
      <c r="A2227" s="2">
        <v>4.3</v>
      </c>
      <c r="B2227" s="2" t="s">
        <v>10</v>
      </c>
      <c r="C2227" s="2" t="s">
        <v>11</v>
      </c>
      <c r="D2227" s="2" t="s">
        <v>1169</v>
      </c>
      <c r="E2227" s="2" t="s">
        <v>9890</v>
      </c>
    </row>
    <row r="2228" spans="1:5" x14ac:dyDescent="0.15">
      <c r="A2228" s="2">
        <v>5.7</v>
      </c>
      <c r="B2228" s="2"/>
      <c r="C2228" s="2"/>
      <c r="D2228" s="2"/>
      <c r="E2228" s="2" t="s">
        <v>9895</v>
      </c>
    </row>
    <row r="2229" spans="1:5" x14ac:dyDescent="0.15">
      <c r="A2229" s="2">
        <v>3.2</v>
      </c>
      <c r="B2229" s="2" t="s">
        <v>95</v>
      </c>
      <c r="C2229" s="2" t="s">
        <v>111</v>
      </c>
      <c r="D2229" s="2" t="s">
        <v>112</v>
      </c>
      <c r="E2229" s="2" t="s">
        <v>9890</v>
      </c>
    </row>
    <row r="2230" spans="1:5" x14ac:dyDescent="0.15">
      <c r="A2230" s="2">
        <v>3.6</v>
      </c>
      <c r="B2230" s="2" t="s">
        <v>366</v>
      </c>
      <c r="C2230" s="2" t="s">
        <v>548</v>
      </c>
      <c r="D2230" s="2" t="s">
        <v>3609</v>
      </c>
      <c r="E2230" s="2" t="s">
        <v>9890</v>
      </c>
    </row>
    <row r="2231" spans="1:5" x14ac:dyDescent="0.15">
      <c r="A2231" s="2">
        <v>3.2</v>
      </c>
      <c r="B2231" s="2" t="s">
        <v>366</v>
      </c>
      <c r="C2231" s="2" t="s">
        <v>548</v>
      </c>
      <c r="D2231" s="2" t="s">
        <v>3609</v>
      </c>
      <c r="E2231" s="2" t="s">
        <v>9890</v>
      </c>
    </row>
    <row r="2232" spans="1:5" x14ac:dyDescent="0.15">
      <c r="A2232" s="2">
        <v>3</v>
      </c>
      <c r="B2232" s="2" t="s">
        <v>150</v>
      </c>
      <c r="C2232" s="2" t="s">
        <v>374</v>
      </c>
      <c r="D2232" s="2"/>
      <c r="E2232" s="2" t="s">
        <v>9890</v>
      </c>
    </row>
    <row r="2233" spans="1:5" x14ac:dyDescent="0.15">
      <c r="A2233" s="2">
        <v>2.7</v>
      </c>
      <c r="B2233" s="2" t="s">
        <v>10</v>
      </c>
      <c r="C2233" s="2" t="s">
        <v>1792</v>
      </c>
      <c r="D2233" s="2"/>
      <c r="E2233" s="2" t="s">
        <v>9888</v>
      </c>
    </row>
    <row r="2234" spans="1:5" x14ac:dyDescent="0.15">
      <c r="A2234" s="2">
        <v>3.4</v>
      </c>
      <c r="B2234" s="2" t="s">
        <v>10</v>
      </c>
      <c r="C2234" s="2" t="s">
        <v>11</v>
      </c>
      <c r="D2234" s="2" t="s">
        <v>1169</v>
      </c>
      <c r="E2234" s="2" t="s">
        <v>9890</v>
      </c>
    </row>
    <row r="2235" spans="1:5" x14ac:dyDescent="0.15">
      <c r="A2235" s="2">
        <v>3.7</v>
      </c>
      <c r="B2235" s="2" t="s">
        <v>10</v>
      </c>
      <c r="C2235" s="2" t="s">
        <v>11</v>
      </c>
      <c r="D2235" s="2" t="s">
        <v>1169</v>
      </c>
      <c r="E2235" s="2" t="s">
        <v>9890</v>
      </c>
    </row>
    <row r="2236" spans="1:5" x14ac:dyDescent="0.15">
      <c r="A2236" s="2">
        <v>4.2</v>
      </c>
      <c r="B2236" s="2" t="s">
        <v>10</v>
      </c>
      <c r="C2236" s="2" t="s">
        <v>11</v>
      </c>
      <c r="D2236" s="2" t="s">
        <v>12</v>
      </c>
      <c r="E2236" s="2" t="s">
        <v>9890</v>
      </c>
    </row>
    <row r="2237" spans="1:5" x14ac:dyDescent="0.15">
      <c r="A2237" s="2">
        <v>3</v>
      </c>
      <c r="B2237" s="2" t="s">
        <v>1639</v>
      </c>
      <c r="C2237" s="2" t="s">
        <v>1667</v>
      </c>
      <c r="D2237" s="2"/>
      <c r="E2237" s="2" t="s">
        <v>9890</v>
      </c>
    </row>
    <row r="2238" spans="1:5" x14ac:dyDescent="0.15">
      <c r="A2238" s="2">
        <v>2.4</v>
      </c>
      <c r="B2238" s="2" t="s">
        <v>667</v>
      </c>
      <c r="C2238" s="2" t="s">
        <v>667</v>
      </c>
      <c r="D2238" s="2"/>
      <c r="E2238" s="2" t="s">
        <v>9888</v>
      </c>
    </row>
    <row r="2239" spans="1:5" x14ac:dyDescent="0.15">
      <c r="A2239" s="2">
        <v>3.3</v>
      </c>
      <c r="B2239" s="2" t="s">
        <v>100</v>
      </c>
      <c r="C2239" s="2"/>
      <c r="D2239" s="2"/>
      <c r="E2239" s="2" t="s">
        <v>9890</v>
      </c>
    </row>
    <row r="2240" spans="1:5" x14ac:dyDescent="0.15">
      <c r="A2240" s="2">
        <v>3.3</v>
      </c>
      <c r="B2240" s="2" t="s">
        <v>95</v>
      </c>
      <c r="C2240" s="2" t="s">
        <v>120</v>
      </c>
      <c r="D2240" s="2" t="s">
        <v>121</v>
      </c>
      <c r="E2240" s="2" t="s">
        <v>9890</v>
      </c>
    </row>
    <row r="2241" spans="1:5" x14ac:dyDescent="0.15">
      <c r="A2241" s="2">
        <v>2.2999999999999998</v>
      </c>
      <c r="B2241" s="2" t="s">
        <v>1639</v>
      </c>
      <c r="C2241" s="2" t="s">
        <v>3626</v>
      </c>
      <c r="D2241" s="2" t="s">
        <v>3627</v>
      </c>
      <c r="E2241" s="2" t="s">
        <v>9888</v>
      </c>
    </row>
    <row r="2242" spans="1:5" x14ac:dyDescent="0.15">
      <c r="A2242" s="2">
        <v>6.3</v>
      </c>
      <c r="B2242" s="2"/>
      <c r="C2242" s="2"/>
      <c r="D2242" s="2"/>
      <c r="E2242" s="2" t="s">
        <v>9898</v>
      </c>
    </row>
    <row r="2243" spans="1:5" x14ac:dyDescent="0.15">
      <c r="A2243" s="2">
        <v>6.9</v>
      </c>
      <c r="B2243" s="2"/>
      <c r="C2243" s="2"/>
      <c r="D2243" s="2"/>
      <c r="E2243" s="2" t="s">
        <v>9898</v>
      </c>
    </row>
    <row r="2244" spans="1:5" x14ac:dyDescent="0.15">
      <c r="A2244" s="2">
        <v>2.2000000000000002</v>
      </c>
      <c r="B2244" s="2" t="s">
        <v>95</v>
      </c>
      <c r="C2244" s="2" t="s">
        <v>463</v>
      </c>
      <c r="D2244" s="2" t="s">
        <v>627</v>
      </c>
      <c r="E2244" s="2" t="s">
        <v>9888</v>
      </c>
    </row>
    <row r="2245" spans="1:5" x14ac:dyDescent="0.15">
      <c r="A2245" s="2">
        <v>3.7</v>
      </c>
      <c r="B2245" s="2" t="s">
        <v>95</v>
      </c>
      <c r="C2245" s="2" t="s">
        <v>111</v>
      </c>
      <c r="D2245" s="2" t="s">
        <v>112</v>
      </c>
      <c r="E2245" s="2" t="s">
        <v>9890</v>
      </c>
    </row>
    <row r="2246" spans="1:5" x14ac:dyDescent="0.15">
      <c r="A2246" s="2">
        <v>3.1</v>
      </c>
      <c r="B2246" s="2" t="s">
        <v>95</v>
      </c>
      <c r="C2246" s="2" t="s">
        <v>111</v>
      </c>
      <c r="D2246" s="2" t="s">
        <v>1374</v>
      </c>
      <c r="E2246" s="2" t="s">
        <v>9890</v>
      </c>
    </row>
    <row r="2247" spans="1:5" x14ac:dyDescent="0.15">
      <c r="A2247" s="2">
        <v>6.1</v>
      </c>
      <c r="B2247" s="2"/>
      <c r="C2247" s="2"/>
      <c r="D2247" s="2"/>
      <c r="E2247" s="2" t="s">
        <v>9898</v>
      </c>
    </row>
    <row r="2248" spans="1:5" x14ac:dyDescent="0.15">
      <c r="A2248" s="2">
        <v>5.8</v>
      </c>
      <c r="B2248" s="2"/>
      <c r="C2248" s="2"/>
      <c r="D2248" s="2"/>
      <c r="E2248" s="2" t="s">
        <v>9895</v>
      </c>
    </row>
    <row r="2249" spans="1:5" x14ac:dyDescent="0.15">
      <c r="A2249" s="2">
        <v>3.4</v>
      </c>
      <c r="B2249" s="2" t="s">
        <v>95</v>
      </c>
      <c r="C2249" s="2" t="s">
        <v>212</v>
      </c>
      <c r="D2249" s="2" t="s">
        <v>281</v>
      </c>
      <c r="E2249" s="2" t="s">
        <v>9890</v>
      </c>
    </row>
    <row r="2250" spans="1:5" x14ac:dyDescent="0.15">
      <c r="A2250" s="2">
        <v>3.2</v>
      </c>
      <c r="B2250" s="2" t="s">
        <v>95</v>
      </c>
      <c r="C2250" s="2" t="s">
        <v>212</v>
      </c>
      <c r="D2250" s="2" t="s">
        <v>281</v>
      </c>
      <c r="E2250" s="2" t="s">
        <v>9890</v>
      </c>
    </row>
    <row r="2251" spans="1:5" x14ac:dyDescent="0.15">
      <c r="A2251" s="2">
        <v>3.4</v>
      </c>
      <c r="B2251" s="2" t="s">
        <v>95</v>
      </c>
      <c r="C2251" s="2" t="s">
        <v>120</v>
      </c>
      <c r="D2251" s="2" t="s">
        <v>1042</v>
      </c>
      <c r="E2251" s="2" t="s">
        <v>9890</v>
      </c>
    </row>
    <row r="2252" spans="1:5" x14ac:dyDescent="0.15">
      <c r="A2252" s="2">
        <v>3</v>
      </c>
      <c r="B2252" s="2" t="s">
        <v>150</v>
      </c>
      <c r="C2252" s="2" t="s">
        <v>151</v>
      </c>
      <c r="D2252" s="2" t="s">
        <v>259</v>
      </c>
      <c r="E2252" s="2" t="s">
        <v>9890</v>
      </c>
    </row>
    <row r="2253" spans="1:5" x14ac:dyDescent="0.15">
      <c r="A2253" s="2">
        <v>4.7</v>
      </c>
      <c r="B2253" s="2" t="s">
        <v>72</v>
      </c>
      <c r="C2253" s="2" t="s">
        <v>73</v>
      </c>
      <c r="D2253" s="2" t="s">
        <v>74</v>
      </c>
      <c r="E2253" s="2" t="s">
        <v>9895</v>
      </c>
    </row>
    <row r="2254" spans="1:5" x14ac:dyDescent="0.15">
      <c r="A2254" s="2">
        <v>3.7</v>
      </c>
      <c r="B2254" s="2" t="s">
        <v>143</v>
      </c>
      <c r="C2254" s="2"/>
      <c r="D2254" s="2"/>
      <c r="E2254" s="2" t="s">
        <v>9890</v>
      </c>
    </row>
    <row r="2255" spans="1:5" x14ac:dyDescent="0.15">
      <c r="A2255" s="2">
        <v>3.9</v>
      </c>
      <c r="B2255" s="2" t="s">
        <v>95</v>
      </c>
      <c r="C2255" s="2" t="s">
        <v>120</v>
      </c>
      <c r="D2255" s="2" t="s">
        <v>1042</v>
      </c>
      <c r="E2255" s="2" t="s">
        <v>9890</v>
      </c>
    </row>
    <row r="2256" spans="1:5" x14ac:dyDescent="0.15">
      <c r="A2256" s="2">
        <v>6.9</v>
      </c>
      <c r="B2256" s="2"/>
      <c r="C2256" s="2"/>
      <c r="D2256" s="2"/>
      <c r="E2256" s="2" t="s">
        <v>9898</v>
      </c>
    </row>
    <row r="2257" spans="1:5" x14ac:dyDescent="0.15">
      <c r="A2257" s="2">
        <v>3.1</v>
      </c>
      <c r="B2257" s="2" t="s">
        <v>57</v>
      </c>
      <c r="C2257" s="2" t="s">
        <v>1458</v>
      </c>
      <c r="D2257" s="2" t="s">
        <v>1459</v>
      </c>
      <c r="E2257" s="2" t="s">
        <v>9890</v>
      </c>
    </row>
    <row r="2258" spans="1:5" x14ac:dyDescent="0.15">
      <c r="A2258" s="2">
        <v>6.3</v>
      </c>
      <c r="B2258" s="2"/>
      <c r="C2258" s="2"/>
      <c r="D2258" s="2"/>
      <c r="E2258" s="2" t="s">
        <v>9898</v>
      </c>
    </row>
    <row r="2259" spans="1:5" x14ac:dyDescent="0.15">
      <c r="A2259" s="2">
        <v>3.9</v>
      </c>
      <c r="B2259" s="2" t="s">
        <v>95</v>
      </c>
      <c r="C2259" s="2" t="s">
        <v>165</v>
      </c>
      <c r="D2259" s="2" t="s">
        <v>1235</v>
      </c>
      <c r="E2259" s="2" t="s">
        <v>9890</v>
      </c>
    </row>
    <row r="2260" spans="1:5" x14ac:dyDescent="0.15">
      <c r="A2260" s="2">
        <v>3.3</v>
      </c>
      <c r="B2260" s="2" t="s">
        <v>57</v>
      </c>
      <c r="C2260" s="2" t="s">
        <v>289</v>
      </c>
      <c r="D2260" s="2" t="s">
        <v>3651</v>
      </c>
      <c r="E2260" s="2" t="s">
        <v>9890</v>
      </c>
    </row>
    <row r="2261" spans="1:5" x14ac:dyDescent="0.15">
      <c r="A2261" s="2">
        <v>3</v>
      </c>
      <c r="B2261" s="2" t="s">
        <v>95</v>
      </c>
      <c r="C2261" s="2" t="s">
        <v>212</v>
      </c>
      <c r="D2261" s="2" t="s">
        <v>311</v>
      </c>
      <c r="E2261" s="2" t="s">
        <v>9890</v>
      </c>
    </row>
    <row r="2262" spans="1:5" x14ac:dyDescent="0.15">
      <c r="A2262" s="2">
        <v>4.2</v>
      </c>
      <c r="B2262" s="2" t="s">
        <v>143</v>
      </c>
      <c r="C2262" s="2"/>
      <c r="D2262" s="2"/>
      <c r="E2262" s="2" t="s">
        <v>9890</v>
      </c>
    </row>
    <row r="2263" spans="1:5" x14ac:dyDescent="0.15">
      <c r="A2263" s="2">
        <v>6.2</v>
      </c>
      <c r="B2263" s="2"/>
      <c r="C2263" s="2"/>
      <c r="D2263" s="2"/>
      <c r="E2263" s="2" t="s">
        <v>9898</v>
      </c>
    </row>
    <row r="2264" spans="1:5" x14ac:dyDescent="0.15">
      <c r="A2264" s="2">
        <v>3</v>
      </c>
      <c r="B2264" s="2" t="s">
        <v>10</v>
      </c>
      <c r="C2264" s="2" t="s">
        <v>11</v>
      </c>
      <c r="D2264" s="2" t="s">
        <v>12</v>
      </c>
      <c r="E2264" s="2" t="s">
        <v>9890</v>
      </c>
    </row>
    <row r="2265" spans="1:5" x14ac:dyDescent="0.15">
      <c r="A2265" s="2">
        <v>3</v>
      </c>
      <c r="B2265" s="2" t="s">
        <v>95</v>
      </c>
      <c r="C2265" s="2" t="s">
        <v>212</v>
      </c>
      <c r="D2265" s="2" t="s">
        <v>281</v>
      </c>
      <c r="E2265" s="2" t="s">
        <v>9890</v>
      </c>
    </row>
    <row r="2266" spans="1:5" x14ac:dyDescent="0.15">
      <c r="A2266" s="2">
        <v>5.9</v>
      </c>
      <c r="B2266" s="2"/>
      <c r="C2266" s="2"/>
      <c r="D2266" s="2"/>
      <c r="E2266" s="2" t="s">
        <v>9895</v>
      </c>
    </row>
    <row r="2267" spans="1:5" x14ac:dyDescent="0.15">
      <c r="A2267" s="2">
        <v>3.3</v>
      </c>
      <c r="B2267" s="2" t="s">
        <v>10</v>
      </c>
      <c r="C2267" s="2" t="s">
        <v>11</v>
      </c>
      <c r="D2267" s="2" t="s">
        <v>1169</v>
      </c>
      <c r="E2267" s="2" t="s">
        <v>9890</v>
      </c>
    </row>
    <row r="2268" spans="1:5" x14ac:dyDescent="0.15">
      <c r="A2268" s="2">
        <v>3.1</v>
      </c>
      <c r="B2268" s="2" t="s">
        <v>95</v>
      </c>
      <c r="C2268" s="2" t="s">
        <v>212</v>
      </c>
      <c r="D2268" s="2" t="s">
        <v>281</v>
      </c>
      <c r="E2268" s="2" t="s">
        <v>9890</v>
      </c>
    </row>
    <row r="2269" spans="1:5" x14ac:dyDescent="0.15">
      <c r="A2269" s="2">
        <v>3.9</v>
      </c>
      <c r="B2269" s="2" t="s">
        <v>667</v>
      </c>
      <c r="C2269" s="2" t="s">
        <v>667</v>
      </c>
      <c r="D2269" s="2"/>
      <c r="E2269" s="2" t="s">
        <v>9890</v>
      </c>
    </row>
    <row r="2270" spans="1:5" x14ac:dyDescent="0.15">
      <c r="A2270" s="2">
        <v>3.1</v>
      </c>
      <c r="B2270" s="2" t="s">
        <v>10</v>
      </c>
      <c r="C2270" s="2" t="s">
        <v>11</v>
      </c>
      <c r="D2270" s="2" t="s">
        <v>1169</v>
      </c>
      <c r="E2270" s="2" t="s">
        <v>9890</v>
      </c>
    </row>
    <row r="2271" spans="1:5" x14ac:dyDescent="0.15">
      <c r="A2271" s="2">
        <v>3.1</v>
      </c>
      <c r="B2271" s="2"/>
      <c r="C2271" s="2"/>
      <c r="D2271" s="2"/>
      <c r="E2271" s="2" t="s">
        <v>9890</v>
      </c>
    </row>
    <row r="2272" spans="1:5" x14ac:dyDescent="0.15">
      <c r="A2272" s="2">
        <v>3.3</v>
      </c>
      <c r="B2272" s="2" t="s">
        <v>667</v>
      </c>
      <c r="C2272" s="2" t="s">
        <v>667</v>
      </c>
      <c r="D2272" s="2"/>
      <c r="E2272" s="2" t="s">
        <v>9890</v>
      </c>
    </row>
    <row r="2273" spans="1:5" x14ac:dyDescent="0.15">
      <c r="A2273" s="2">
        <v>4.8</v>
      </c>
      <c r="B2273" s="2" t="s">
        <v>667</v>
      </c>
      <c r="C2273" s="2" t="s">
        <v>667</v>
      </c>
      <c r="D2273" s="2"/>
      <c r="E2273" s="2" t="s">
        <v>9895</v>
      </c>
    </row>
    <row r="2274" spans="1:5" x14ac:dyDescent="0.15">
      <c r="A2274" s="2">
        <v>3.1</v>
      </c>
      <c r="B2274" s="2" t="s">
        <v>10</v>
      </c>
      <c r="C2274" s="2" t="s">
        <v>63</v>
      </c>
      <c r="D2274" s="2" t="s">
        <v>2318</v>
      </c>
      <c r="E2274" s="2" t="s">
        <v>9890</v>
      </c>
    </row>
    <row r="2275" spans="1:5" x14ac:dyDescent="0.15">
      <c r="A2275" s="2">
        <v>1.8</v>
      </c>
      <c r="B2275" s="2" t="s">
        <v>106</v>
      </c>
      <c r="C2275" s="2" t="s">
        <v>2876</v>
      </c>
      <c r="D2275" s="2" t="s">
        <v>3668</v>
      </c>
      <c r="E2275" s="2" t="s">
        <v>9888</v>
      </c>
    </row>
    <row r="2276" spans="1:5" x14ac:dyDescent="0.15">
      <c r="A2276" s="2">
        <v>3.2</v>
      </c>
      <c r="B2276" s="2" t="s">
        <v>100</v>
      </c>
      <c r="C2276" s="2" t="s">
        <v>406</v>
      </c>
      <c r="D2276" s="2" t="s">
        <v>578</v>
      </c>
      <c r="E2276" s="2" t="s">
        <v>9890</v>
      </c>
    </row>
    <row r="2277" spans="1:5" x14ac:dyDescent="0.15">
      <c r="A2277" s="2">
        <v>7.6</v>
      </c>
      <c r="B2277" s="2"/>
      <c r="C2277" s="2"/>
      <c r="D2277" s="2"/>
      <c r="E2277" s="2" t="s">
        <v>9901</v>
      </c>
    </row>
    <row r="2278" spans="1:5" x14ac:dyDescent="0.15">
      <c r="A2278" s="2">
        <v>3.6</v>
      </c>
      <c r="B2278" s="2"/>
      <c r="C2278" s="2"/>
      <c r="D2278" s="2"/>
      <c r="E2278" s="2" t="s">
        <v>9890</v>
      </c>
    </row>
    <row r="2279" spans="1:5" x14ac:dyDescent="0.15">
      <c r="A2279" s="2">
        <v>3.9</v>
      </c>
      <c r="B2279" s="2" t="s">
        <v>10</v>
      </c>
      <c r="C2279" s="2"/>
      <c r="D2279" s="2"/>
      <c r="E2279" s="2" t="s">
        <v>9890</v>
      </c>
    </row>
    <row r="2280" spans="1:5" x14ac:dyDescent="0.15">
      <c r="A2280" s="2">
        <v>3</v>
      </c>
      <c r="B2280" s="2" t="s">
        <v>293</v>
      </c>
      <c r="C2280" s="2" t="s">
        <v>1878</v>
      </c>
      <c r="D2280" s="2" t="s">
        <v>1879</v>
      </c>
      <c r="E2280" s="2" t="s">
        <v>9890</v>
      </c>
    </row>
    <row r="2281" spans="1:5" x14ac:dyDescent="0.15">
      <c r="A2281" s="2">
        <v>3.4</v>
      </c>
      <c r="B2281" s="2" t="s">
        <v>10</v>
      </c>
      <c r="C2281" s="2" t="s">
        <v>252</v>
      </c>
      <c r="D2281" s="2" t="s">
        <v>3229</v>
      </c>
      <c r="E2281" s="2" t="s">
        <v>9890</v>
      </c>
    </row>
    <row r="2282" spans="1:5" x14ac:dyDescent="0.15">
      <c r="A2282" s="2">
        <v>3.4</v>
      </c>
      <c r="B2282" s="2" t="s">
        <v>10</v>
      </c>
      <c r="C2282" s="2" t="s">
        <v>252</v>
      </c>
      <c r="D2282" s="2" t="s">
        <v>3229</v>
      </c>
      <c r="E2282" s="2" t="s">
        <v>9890</v>
      </c>
    </row>
    <row r="2283" spans="1:5" x14ac:dyDescent="0.15">
      <c r="A2283" s="2">
        <v>3.4</v>
      </c>
      <c r="B2283" s="2" t="s">
        <v>10</v>
      </c>
      <c r="C2283" s="2" t="s">
        <v>252</v>
      </c>
      <c r="D2283" s="2" t="s">
        <v>3229</v>
      </c>
      <c r="E2283" s="2" t="s">
        <v>9890</v>
      </c>
    </row>
    <row r="2284" spans="1:5" x14ac:dyDescent="0.15">
      <c r="A2284" s="2">
        <v>3.4</v>
      </c>
      <c r="B2284" s="2" t="s">
        <v>10</v>
      </c>
      <c r="C2284" s="2" t="s">
        <v>252</v>
      </c>
      <c r="D2284" s="2" t="s">
        <v>3229</v>
      </c>
      <c r="E2284" s="2" t="s">
        <v>9890</v>
      </c>
    </row>
    <row r="2285" spans="1:5" x14ac:dyDescent="0.15">
      <c r="A2285" s="2">
        <v>2.9</v>
      </c>
      <c r="B2285" s="2" t="s">
        <v>10</v>
      </c>
      <c r="C2285" s="2" t="s">
        <v>252</v>
      </c>
      <c r="D2285" s="2" t="s">
        <v>3509</v>
      </c>
      <c r="E2285" s="2" t="s">
        <v>9888</v>
      </c>
    </row>
    <row r="2286" spans="1:5" x14ac:dyDescent="0.15">
      <c r="A2286" s="2">
        <v>5.9</v>
      </c>
      <c r="B2286" s="2"/>
      <c r="C2286" s="2"/>
      <c r="D2286" s="2"/>
      <c r="E2286" s="2" t="s">
        <v>9895</v>
      </c>
    </row>
    <row r="2287" spans="1:5" x14ac:dyDescent="0.15">
      <c r="A2287" s="2">
        <v>3</v>
      </c>
      <c r="B2287" s="2" t="s">
        <v>95</v>
      </c>
      <c r="C2287" s="2" t="s">
        <v>165</v>
      </c>
      <c r="D2287" s="2" t="s">
        <v>1235</v>
      </c>
      <c r="E2287" s="2" t="s">
        <v>9890</v>
      </c>
    </row>
    <row r="2288" spans="1:5" x14ac:dyDescent="0.15">
      <c r="A2288" s="2">
        <v>6.5</v>
      </c>
      <c r="B2288" s="2"/>
      <c r="C2288" s="2"/>
      <c r="D2288" s="2"/>
      <c r="E2288" s="2" t="s">
        <v>9898</v>
      </c>
    </row>
    <row r="2289" spans="1:5" x14ac:dyDescent="0.15">
      <c r="A2289" s="2">
        <v>5.9</v>
      </c>
      <c r="B2289" s="2"/>
      <c r="C2289" s="2"/>
      <c r="D2289" s="2"/>
      <c r="E2289" s="2" t="s">
        <v>9895</v>
      </c>
    </row>
    <row r="2290" spans="1:5" x14ac:dyDescent="0.15">
      <c r="A2290" s="2">
        <v>5.8</v>
      </c>
      <c r="B2290" s="2" t="s">
        <v>95</v>
      </c>
      <c r="C2290" s="2" t="s">
        <v>348</v>
      </c>
      <c r="D2290" s="2" t="s">
        <v>1576</v>
      </c>
      <c r="E2290" s="2" t="s">
        <v>9895</v>
      </c>
    </row>
    <row r="2291" spans="1:5" x14ac:dyDescent="0.15">
      <c r="A2291" s="2">
        <v>6.5</v>
      </c>
      <c r="B2291" s="2"/>
      <c r="C2291" s="2"/>
      <c r="D2291" s="2"/>
      <c r="E2291" s="2" t="s">
        <v>9898</v>
      </c>
    </row>
    <row r="2292" spans="1:5" x14ac:dyDescent="0.15">
      <c r="A2292" s="2">
        <v>4</v>
      </c>
      <c r="B2292" s="2" t="s">
        <v>95</v>
      </c>
      <c r="C2292" s="2" t="s">
        <v>212</v>
      </c>
      <c r="D2292" s="2" t="s">
        <v>281</v>
      </c>
      <c r="E2292" s="2" t="s">
        <v>9890</v>
      </c>
    </row>
    <row r="2293" spans="1:5" x14ac:dyDescent="0.15">
      <c r="A2293" s="2">
        <v>5.7</v>
      </c>
      <c r="B2293" s="2"/>
      <c r="C2293" s="2"/>
      <c r="D2293" s="2"/>
      <c r="E2293" s="2" t="s">
        <v>9895</v>
      </c>
    </row>
    <row r="2294" spans="1:5" x14ac:dyDescent="0.15">
      <c r="A2294" s="2">
        <v>5.9</v>
      </c>
      <c r="B2294" s="2"/>
      <c r="C2294" s="2"/>
      <c r="D2294" s="2"/>
      <c r="E2294" s="2" t="s">
        <v>9895</v>
      </c>
    </row>
    <row r="2295" spans="1:5" x14ac:dyDescent="0.15">
      <c r="A2295" s="2">
        <v>5.9</v>
      </c>
      <c r="B2295" s="2"/>
      <c r="C2295" s="2"/>
      <c r="D2295" s="2"/>
      <c r="E2295" s="2" t="s">
        <v>9895</v>
      </c>
    </row>
    <row r="2296" spans="1:5" x14ac:dyDescent="0.15">
      <c r="A2296" s="2">
        <v>4.3</v>
      </c>
      <c r="B2296" s="2" t="s">
        <v>521</v>
      </c>
      <c r="C2296" s="2" t="s">
        <v>522</v>
      </c>
      <c r="D2296" s="2" t="s">
        <v>1384</v>
      </c>
      <c r="E2296" s="2" t="s">
        <v>9890</v>
      </c>
    </row>
    <row r="2297" spans="1:5" x14ac:dyDescent="0.15">
      <c r="A2297" s="2">
        <v>3</v>
      </c>
      <c r="B2297" s="2" t="s">
        <v>72</v>
      </c>
      <c r="C2297" s="2" t="s">
        <v>956</v>
      </c>
      <c r="D2297" s="2" t="s">
        <v>2785</v>
      </c>
      <c r="E2297" s="2" t="s">
        <v>9890</v>
      </c>
    </row>
    <row r="2298" spans="1:5" x14ac:dyDescent="0.15">
      <c r="A2298" s="2">
        <v>6.5</v>
      </c>
      <c r="B2298" s="2"/>
      <c r="C2298" s="2"/>
      <c r="D2298" s="2"/>
      <c r="E2298" s="2" t="s">
        <v>9898</v>
      </c>
    </row>
    <row r="2299" spans="1:5" x14ac:dyDescent="0.15">
      <c r="A2299" s="2">
        <v>7.8</v>
      </c>
      <c r="B2299" s="2"/>
      <c r="C2299" s="2"/>
      <c r="D2299" s="2"/>
      <c r="E2299" s="2" t="s">
        <v>9901</v>
      </c>
    </row>
    <row r="2300" spans="1:5" x14ac:dyDescent="0.15">
      <c r="A2300" s="2">
        <v>3.2</v>
      </c>
      <c r="B2300" s="2" t="s">
        <v>95</v>
      </c>
      <c r="C2300" s="2" t="s">
        <v>212</v>
      </c>
      <c r="D2300" s="2" t="s">
        <v>281</v>
      </c>
      <c r="E2300" s="2" t="s">
        <v>9890</v>
      </c>
    </row>
    <row r="2301" spans="1:5" x14ac:dyDescent="0.15">
      <c r="A2301" s="2">
        <v>3</v>
      </c>
      <c r="B2301" s="2" t="s">
        <v>95</v>
      </c>
      <c r="C2301" s="2" t="s">
        <v>165</v>
      </c>
      <c r="D2301" s="2" t="s">
        <v>1235</v>
      </c>
      <c r="E2301" s="2" t="s">
        <v>9890</v>
      </c>
    </row>
    <row r="2302" spans="1:5" x14ac:dyDescent="0.15">
      <c r="A2302" s="2">
        <v>5.0999999999999996</v>
      </c>
      <c r="B2302" s="2" t="s">
        <v>143</v>
      </c>
      <c r="C2302" s="2"/>
      <c r="D2302" s="2"/>
      <c r="E2302" s="2" t="s">
        <v>9895</v>
      </c>
    </row>
    <row r="2303" spans="1:5" x14ac:dyDescent="0.15">
      <c r="A2303" s="2">
        <v>3</v>
      </c>
      <c r="B2303" s="2" t="s">
        <v>95</v>
      </c>
      <c r="C2303" s="2" t="s">
        <v>120</v>
      </c>
      <c r="D2303" s="2" t="s">
        <v>121</v>
      </c>
      <c r="E2303" s="2" t="s">
        <v>9890</v>
      </c>
    </row>
    <row r="2304" spans="1:5" x14ac:dyDescent="0.15">
      <c r="A2304" s="2">
        <v>3</v>
      </c>
      <c r="B2304" s="2" t="s">
        <v>95</v>
      </c>
      <c r="C2304" s="2" t="s">
        <v>96</v>
      </c>
      <c r="D2304" s="2" t="s">
        <v>97</v>
      </c>
      <c r="E2304" s="2" t="s">
        <v>9890</v>
      </c>
    </row>
    <row r="2305" spans="1:5" x14ac:dyDescent="0.15">
      <c r="A2305" s="2">
        <v>5</v>
      </c>
      <c r="B2305" s="2" t="s">
        <v>95</v>
      </c>
      <c r="C2305" s="2" t="s">
        <v>348</v>
      </c>
      <c r="D2305" s="2" t="s">
        <v>696</v>
      </c>
      <c r="E2305" s="2" t="s">
        <v>9895</v>
      </c>
    </row>
    <row r="2306" spans="1:5" x14ac:dyDescent="0.15">
      <c r="A2306" s="2">
        <v>3</v>
      </c>
      <c r="B2306" s="2" t="s">
        <v>95</v>
      </c>
      <c r="C2306" s="2" t="s">
        <v>165</v>
      </c>
      <c r="D2306" s="2" t="s">
        <v>1235</v>
      </c>
      <c r="E2306" s="2" t="s">
        <v>9890</v>
      </c>
    </row>
    <row r="2307" spans="1:5" x14ac:dyDescent="0.15">
      <c r="A2307" s="2">
        <v>3.2</v>
      </c>
      <c r="B2307" s="2" t="s">
        <v>366</v>
      </c>
      <c r="C2307" s="2" t="s">
        <v>367</v>
      </c>
      <c r="D2307" s="2" t="s">
        <v>368</v>
      </c>
      <c r="E2307" s="2" t="s">
        <v>9890</v>
      </c>
    </row>
    <row r="2308" spans="1:5" x14ac:dyDescent="0.15">
      <c r="A2308" s="2">
        <v>3.4</v>
      </c>
      <c r="B2308" s="2" t="s">
        <v>95</v>
      </c>
      <c r="C2308" s="2" t="s">
        <v>348</v>
      </c>
      <c r="D2308" s="2" t="s">
        <v>1576</v>
      </c>
      <c r="E2308" s="2" t="s">
        <v>9890</v>
      </c>
    </row>
    <row r="2309" spans="1:5" x14ac:dyDescent="0.15">
      <c r="A2309" s="2">
        <v>3.7</v>
      </c>
      <c r="B2309" s="2"/>
      <c r="C2309" s="2"/>
      <c r="D2309" s="2"/>
      <c r="E2309" s="2" t="s">
        <v>9890</v>
      </c>
    </row>
    <row r="2310" spans="1:5" x14ac:dyDescent="0.15">
      <c r="A2310" s="2">
        <v>3.4</v>
      </c>
      <c r="B2310" s="2" t="s">
        <v>521</v>
      </c>
      <c r="C2310" s="2" t="s">
        <v>2251</v>
      </c>
      <c r="D2310" s="2" t="s">
        <v>2252</v>
      </c>
      <c r="E2310" s="2" t="s">
        <v>9890</v>
      </c>
    </row>
    <row r="2311" spans="1:5" x14ac:dyDescent="0.15">
      <c r="A2311" s="2">
        <v>3.9</v>
      </c>
      <c r="B2311" s="2" t="s">
        <v>95</v>
      </c>
      <c r="C2311" s="2" t="s">
        <v>212</v>
      </c>
      <c r="D2311" s="2" t="s">
        <v>281</v>
      </c>
      <c r="E2311" s="2" t="s">
        <v>9890</v>
      </c>
    </row>
    <row r="2312" spans="1:5" x14ac:dyDescent="0.15">
      <c r="A2312" s="2">
        <v>3.2</v>
      </c>
      <c r="B2312" s="2" t="s">
        <v>10</v>
      </c>
      <c r="C2312" s="2" t="s">
        <v>63</v>
      </c>
      <c r="D2312" s="2" t="s">
        <v>795</v>
      </c>
      <c r="E2312" s="2" t="s">
        <v>9890</v>
      </c>
    </row>
    <row r="2313" spans="1:5" x14ac:dyDescent="0.15">
      <c r="A2313" s="2">
        <v>3</v>
      </c>
      <c r="B2313" s="2" t="s">
        <v>95</v>
      </c>
      <c r="C2313" s="2" t="s">
        <v>212</v>
      </c>
      <c r="D2313" s="2" t="s">
        <v>281</v>
      </c>
      <c r="E2313" s="2" t="s">
        <v>9890</v>
      </c>
    </row>
    <row r="2314" spans="1:5" x14ac:dyDescent="0.15">
      <c r="A2314" s="2">
        <v>3.6</v>
      </c>
      <c r="B2314" s="2"/>
      <c r="C2314" s="2"/>
      <c r="D2314" s="2"/>
      <c r="E2314" s="2" t="s">
        <v>9890</v>
      </c>
    </row>
    <row r="2315" spans="1:5" x14ac:dyDescent="0.15">
      <c r="A2315" s="2">
        <v>3.3</v>
      </c>
      <c r="B2315" s="2" t="s">
        <v>95</v>
      </c>
      <c r="C2315" s="2" t="s">
        <v>212</v>
      </c>
      <c r="D2315" s="2" t="s">
        <v>281</v>
      </c>
      <c r="E2315" s="2" t="s">
        <v>9890</v>
      </c>
    </row>
    <row r="2316" spans="1:5" x14ac:dyDescent="0.15">
      <c r="A2316" s="2">
        <v>5.2</v>
      </c>
      <c r="B2316" s="2"/>
      <c r="C2316" s="2"/>
      <c r="D2316" s="2"/>
      <c r="E2316" s="2" t="s">
        <v>9895</v>
      </c>
    </row>
    <row r="2317" spans="1:5" x14ac:dyDescent="0.15">
      <c r="A2317" s="2">
        <v>3</v>
      </c>
      <c r="B2317" s="2" t="s">
        <v>95</v>
      </c>
      <c r="C2317" s="2" t="s">
        <v>165</v>
      </c>
      <c r="D2317" s="2" t="s">
        <v>1425</v>
      </c>
      <c r="E2317" s="2" t="s">
        <v>9890</v>
      </c>
    </row>
    <row r="2318" spans="1:5" x14ac:dyDescent="0.15">
      <c r="A2318" s="2">
        <v>3</v>
      </c>
      <c r="B2318" s="2" t="s">
        <v>79</v>
      </c>
      <c r="C2318" s="2" t="s">
        <v>80</v>
      </c>
      <c r="D2318" s="2" t="s">
        <v>81</v>
      </c>
      <c r="E2318" s="2" t="s">
        <v>9890</v>
      </c>
    </row>
    <row r="2319" spans="1:5" x14ac:dyDescent="0.15">
      <c r="A2319" s="2">
        <v>3.1</v>
      </c>
      <c r="B2319" s="2" t="s">
        <v>95</v>
      </c>
      <c r="C2319" s="2" t="s">
        <v>212</v>
      </c>
      <c r="D2319" s="2" t="s">
        <v>281</v>
      </c>
      <c r="E2319" s="2" t="s">
        <v>9890</v>
      </c>
    </row>
    <row r="2320" spans="1:5" x14ac:dyDescent="0.15">
      <c r="A2320" s="2">
        <v>3.2</v>
      </c>
      <c r="B2320" s="2" t="s">
        <v>656</v>
      </c>
      <c r="C2320" s="2" t="s">
        <v>3716</v>
      </c>
      <c r="D2320" s="2" t="s">
        <v>3717</v>
      </c>
      <c r="E2320" s="2" t="s">
        <v>9890</v>
      </c>
    </row>
    <row r="2321" spans="1:5" x14ac:dyDescent="0.15">
      <c r="A2321" s="2">
        <v>3.3</v>
      </c>
      <c r="B2321" s="2" t="s">
        <v>95</v>
      </c>
      <c r="C2321" s="2" t="s">
        <v>212</v>
      </c>
      <c r="D2321" s="2" t="s">
        <v>281</v>
      </c>
      <c r="E2321" s="2" t="s">
        <v>9890</v>
      </c>
    </row>
    <row r="2322" spans="1:5" x14ac:dyDescent="0.15">
      <c r="A2322" s="2">
        <v>3.6</v>
      </c>
      <c r="B2322" s="2" t="s">
        <v>143</v>
      </c>
      <c r="C2322" s="2"/>
      <c r="D2322" s="2"/>
      <c r="E2322" s="2" t="s">
        <v>9890</v>
      </c>
    </row>
    <row r="2323" spans="1:5" x14ac:dyDescent="0.15">
      <c r="A2323" s="2">
        <v>2.7</v>
      </c>
      <c r="B2323" s="2" t="s">
        <v>1282</v>
      </c>
      <c r="C2323" s="2" t="s">
        <v>3722</v>
      </c>
      <c r="D2323" s="2" t="s">
        <v>3723</v>
      </c>
      <c r="E2323" s="2" t="s">
        <v>9888</v>
      </c>
    </row>
    <row r="2324" spans="1:5" x14ac:dyDescent="0.15">
      <c r="A2324" s="2">
        <v>6</v>
      </c>
      <c r="B2324" s="2"/>
      <c r="C2324" s="2"/>
      <c r="D2324" s="2"/>
      <c r="E2324" s="2" t="s">
        <v>9898</v>
      </c>
    </row>
    <row r="2325" spans="1:5" x14ac:dyDescent="0.15">
      <c r="A2325" s="2">
        <v>6.9</v>
      </c>
      <c r="B2325" s="2"/>
      <c r="C2325" s="2"/>
      <c r="D2325" s="2"/>
      <c r="E2325" s="2" t="s">
        <v>9898</v>
      </c>
    </row>
    <row r="2326" spans="1:5" x14ac:dyDescent="0.15">
      <c r="A2326" s="2">
        <v>2.5</v>
      </c>
      <c r="B2326" s="2" t="s">
        <v>10</v>
      </c>
      <c r="C2326" s="2" t="s">
        <v>544</v>
      </c>
      <c r="D2326" s="2" t="s">
        <v>545</v>
      </c>
      <c r="E2326" s="2" t="s">
        <v>9888</v>
      </c>
    </row>
    <row r="2327" spans="1:5" x14ac:dyDescent="0.15">
      <c r="A2327" s="2">
        <v>4.3</v>
      </c>
      <c r="B2327" s="2" t="s">
        <v>143</v>
      </c>
      <c r="C2327" s="2"/>
      <c r="D2327" s="2"/>
      <c r="E2327" s="2" t="s">
        <v>9890</v>
      </c>
    </row>
    <row r="2328" spans="1:5" x14ac:dyDescent="0.15">
      <c r="A2328" s="2">
        <v>6</v>
      </c>
      <c r="B2328" s="2"/>
      <c r="C2328" s="2"/>
      <c r="D2328" s="2"/>
      <c r="E2328" s="2" t="s">
        <v>9898</v>
      </c>
    </row>
    <row r="2329" spans="1:5" x14ac:dyDescent="0.15">
      <c r="A2329" s="2">
        <v>7.8</v>
      </c>
      <c r="B2329" s="2"/>
      <c r="C2329" s="2"/>
      <c r="D2329" s="2"/>
      <c r="E2329" s="2" t="s">
        <v>9901</v>
      </c>
    </row>
    <row r="2330" spans="1:5" x14ac:dyDescent="0.15">
      <c r="A2330" s="2">
        <v>3</v>
      </c>
      <c r="B2330" s="2" t="s">
        <v>150</v>
      </c>
      <c r="C2330" s="2" t="s">
        <v>374</v>
      </c>
      <c r="D2330" s="2"/>
      <c r="E2330" s="2" t="s">
        <v>9890</v>
      </c>
    </row>
    <row r="2331" spans="1:5" x14ac:dyDescent="0.15">
      <c r="A2331" s="2">
        <v>4</v>
      </c>
      <c r="B2331" s="2" t="s">
        <v>95</v>
      </c>
      <c r="C2331" s="2" t="s">
        <v>165</v>
      </c>
      <c r="D2331" s="2" t="s">
        <v>1235</v>
      </c>
      <c r="E2331" s="2" t="s">
        <v>9890</v>
      </c>
    </row>
    <row r="2332" spans="1:5" x14ac:dyDescent="0.15">
      <c r="A2332" s="2">
        <v>4</v>
      </c>
      <c r="B2332" s="2" t="s">
        <v>95</v>
      </c>
      <c r="C2332" s="2" t="s">
        <v>165</v>
      </c>
      <c r="D2332" s="2" t="s">
        <v>1235</v>
      </c>
      <c r="E2332" s="2" t="s">
        <v>9890</v>
      </c>
    </row>
    <row r="2333" spans="1:5" x14ac:dyDescent="0.15">
      <c r="A2333" s="2">
        <v>3.1</v>
      </c>
      <c r="B2333" s="2" t="s">
        <v>95</v>
      </c>
      <c r="C2333" s="2" t="s">
        <v>165</v>
      </c>
      <c r="D2333" s="2" t="s">
        <v>1235</v>
      </c>
      <c r="E2333" s="2" t="s">
        <v>9890</v>
      </c>
    </row>
    <row r="2334" spans="1:5" x14ac:dyDescent="0.15">
      <c r="A2334" s="2">
        <v>6.7</v>
      </c>
      <c r="B2334" s="2"/>
      <c r="C2334" s="2"/>
      <c r="D2334" s="2"/>
      <c r="E2334" s="2" t="s">
        <v>9898</v>
      </c>
    </row>
    <row r="2335" spans="1:5" x14ac:dyDescent="0.15">
      <c r="A2335" s="2">
        <v>3.8</v>
      </c>
      <c r="B2335" s="2" t="s">
        <v>95</v>
      </c>
      <c r="C2335" s="2" t="s">
        <v>165</v>
      </c>
      <c r="D2335" s="2" t="s">
        <v>1235</v>
      </c>
      <c r="E2335" s="2" t="s">
        <v>9890</v>
      </c>
    </row>
    <row r="2336" spans="1:5" x14ac:dyDescent="0.15">
      <c r="A2336" s="2">
        <v>3</v>
      </c>
      <c r="B2336" s="2" t="s">
        <v>95</v>
      </c>
      <c r="C2336" s="2" t="s">
        <v>165</v>
      </c>
      <c r="D2336" s="2" t="s">
        <v>1235</v>
      </c>
      <c r="E2336" s="2" t="s">
        <v>9890</v>
      </c>
    </row>
    <row r="2337" spans="1:5" x14ac:dyDescent="0.15">
      <c r="A2337" s="2">
        <v>3</v>
      </c>
      <c r="B2337" s="2" t="s">
        <v>95</v>
      </c>
      <c r="C2337" s="2" t="s">
        <v>212</v>
      </c>
      <c r="D2337" s="2" t="s">
        <v>281</v>
      </c>
      <c r="E2337" s="2" t="s">
        <v>9890</v>
      </c>
    </row>
    <row r="2338" spans="1:5" x14ac:dyDescent="0.15">
      <c r="A2338" s="2">
        <v>4</v>
      </c>
      <c r="B2338" s="2" t="s">
        <v>95</v>
      </c>
      <c r="C2338" s="2" t="s">
        <v>165</v>
      </c>
      <c r="D2338" s="2" t="s">
        <v>1235</v>
      </c>
      <c r="E2338" s="2" t="s">
        <v>9890</v>
      </c>
    </row>
    <row r="2339" spans="1:5" x14ac:dyDescent="0.15">
      <c r="A2339" s="2">
        <v>3.1</v>
      </c>
      <c r="B2339" s="2" t="s">
        <v>95</v>
      </c>
      <c r="C2339" s="2" t="s">
        <v>165</v>
      </c>
      <c r="D2339" s="2" t="s">
        <v>1235</v>
      </c>
      <c r="E2339" s="2" t="s">
        <v>9890</v>
      </c>
    </row>
    <row r="2340" spans="1:5" x14ac:dyDescent="0.15">
      <c r="A2340" s="2">
        <v>3</v>
      </c>
      <c r="B2340" s="2" t="s">
        <v>95</v>
      </c>
      <c r="C2340" s="2" t="s">
        <v>165</v>
      </c>
      <c r="D2340" s="2" t="s">
        <v>1235</v>
      </c>
      <c r="E2340" s="2" t="s">
        <v>9890</v>
      </c>
    </row>
    <row r="2341" spans="1:5" x14ac:dyDescent="0.15">
      <c r="A2341" s="2">
        <v>3.7</v>
      </c>
      <c r="B2341" s="2" t="s">
        <v>95</v>
      </c>
      <c r="C2341" s="2" t="s">
        <v>165</v>
      </c>
      <c r="D2341" s="2" t="s">
        <v>1235</v>
      </c>
      <c r="E2341" s="2" t="s">
        <v>9890</v>
      </c>
    </row>
    <row r="2342" spans="1:5" x14ac:dyDescent="0.15">
      <c r="A2342" s="2">
        <v>3</v>
      </c>
      <c r="B2342" s="2" t="s">
        <v>95</v>
      </c>
      <c r="C2342" s="2" t="s">
        <v>165</v>
      </c>
      <c r="D2342" s="2" t="s">
        <v>1235</v>
      </c>
      <c r="E2342" s="2" t="s">
        <v>9890</v>
      </c>
    </row>
    <row r="2343" spans="1:5" x14ac:dyDescent="0.15">
      <c r="A2343" s="2">
        <v>3.1</v>
      </c>
      <c r="B2343" s="2" t="s">
        <v>95</v>
      </c>
      <c r="C2343" s="2" t="s">
        <v>165</v>
      </c>
      <c r="D2343" s="2" t="s">
        <v>1425</v>
      </c>
      <c r="E2343" s="2" t="s">
        <v>9890</v>
      </c>
    </row>
    <row r="2344" spans="1:5" x14ac:dyDescent="0.15">
      <c r="A2344" s="2">
        <v>3.9</v>
      </c>
      <c r="B2344" s="2" t="s">
        <v>95</v>
      </c>
      <c r="C2344" s="2" t="s">
        <v>165</v>
      </c>
      <c r="D2344" s="2" t="s">
        <v>1235</v>
      </c>
      <c r="E2344" s="2" t="s">
        <v>9890</v>
      </c>
    </row>
    <row r="2345" spans="1:5" x14ac:dyDescent="0.15">
      <c r="A2345" s="2">
        <v>6.2</v>
      </c>
      <c r="B2345" s="2" t="s">
        <v>95</v>
      </c>
      <c r="C2345" s="2" t="s">
        <v>165</v>
      </c>
      <c r="D2345" s="2" t="s">
        <v>1235</v>
      </c>
      <c r="E2345" s="2" t="s">
        <v>9898</v>
      </c>
    </row>
    <row r="2346" spans="1:5" x14ac:dyDescent="0.15">
      <c r="A2346" s="2">
        <v>3.2</v>
      </c>
      <c r="B2346" s="2" t="s">
        <v>150</v>
      </c>
      <c r="C2346" s="2" t="s">
        <v>948</v>
      </c>
      <c r="D2346" s="2"/>
      <c r="E2346" s="2" t="s">
        <v>9890</v>
      </c>
    </row>
    <row r="2347" spans="1:5" x14ac:dyDescent="0.15">
      <c r="A2347" s="2">
        <v>3.9</v>
      </c>
      <c r="B2347" s="2" t="s">
        <v>136</v>
      </c>
      <c r="C2347" s="2" t="s">
        <v>411</v>
      </c>
      <c r="D2347" s="2" t="s">
        <v>412</v>
      </c>
      <c r="E2347" s="2" t="s">
        <v>9890</v>
      </c>
    </row>
    <row r="2348" spans="1:5" x14ac:dyDescent="0.15">
      <c r="A2348" s="2">
        <v>3.1</v>
      </c>
      <c r="B2348" s="2" t="s">
        <v>95</v>
      </c>
      <c r="C2348" s="2" t="s">
        <v>212</v>
      </c>
      <c r="D2348" s="2" t="s">
        <v>281</v>
      </c>
      <c r="E2348" s="2" t="s">
        <v>9890</v>
      </c>
    </row>
    <row r="2349" spans="1:5" x14ac:dyDescent="0.15">
      <c r="A2349" s="2">
        <v>2.8</v>
      </c>
      <c r="B2349" s="2" t="s">
        <v>124</v>
      </c>
      <c r="C2349" s="2" t="s">
        <v>423</v>
      </c>
      <c r="D2349" s="2" t="s">
        <v>1626</v>
      </c>
      <c r="E2349" s="2" t="s">
        <v>9888</v>
      </c>
    </row>
    <row r="2350" spans="1:5" x14ac:dyDescent="0.15">
      <c r="A2350" s="2">
        <v>6.8</v>
      </c>
      <c r="B2350" s="2"/>
      <c r="C2350" s="2"/>
      <c r="D2350" s="2"/>
      <c r="E2350" s="2" t="s">
        <v>9898</v>
      </c>
    </row>
    <row r="2351" spans="1:5" x14ac:dyDescent="0.15">
      <c r="A2351" s="2">
        <v>5.8</v>
      </c>
      <c r="B2351" s="2"/>
      <c r="C2351" s="2"/>
      <c r="D2351" s="2"/>
      <c r="E2351" s="2" t="s">
        <v>9895</v>
      </c>
    </row>
    <row r="2352" spans="1:5" x14ac:dyDescent="0.15">
      <c r="A2352" s="2">
        <v>3.8</v>
      </c>
      <c r="B2352" s="2" t="s">
        <v>100</v>
      </c>
      <c r="C2352" s="2" t="s">
        <v>406</v>
      </c>
      <c r="D2352" s="2" t="s">
        <v>723</v>
      </c>
      <c r="E2352" s="2" t="s">
        <v>9890</v>
      </c>
    </row>
    <row r="2353" spans="1:5" x14ac:dyDescent="0.15">
      <c r="A2353" s="2">
        <v>3.3</v>
      </c>
      <c r="B2353" s="2" t="s">
        <v>366</v>
      </c>
      <c r="C2353" s="2" t="s">
        <v>3758</v>
      </c>
      <c r="D2353" s="2" t="s">
        <v>3759</v>
      </c>
      <c r="E2353" s="2" t="s">
        <v>9890</v>
      </c>
    </row>
    <row r="2354" spans="1:5" x14ac:dyDescent="0.15">
      <c r="A2354" s="2">
        <v>3.4</v>
      </c>
      <c r="B2354" s="2" t="s">
        <v>95</v>
      </c>
      <c r="C2354" s="2" t="s">
        <v>212</v>
      </c>
      <c r="D2354" s="2" t="s">
        <v>281</v>
      </c>
      <c r="E2354" s="2" t="s">
        <v>9890</v>
      </c>
    </row>
    <row r="2355" spans="1:5" x14ac:dyDescent="0.15">
      <c r="A2355" s="2">
        <v>3.4</v>
      </c>
      <c r="B2355" s="2"/>
      <c r="C2355" s="2"/>
      <c r="D2355" s="2"/>
      <c r="E2355" s="2" t="s">
        <v>9890</v>
      </c>
    </row>
    <row r="2356" spans="1:5" x14ac:dyDescent="0.15">
      <c r="A2356" s="2">
        <v>3</v>
      </c>
      <c r="B2356" s="2" t="s">
        <v>150</v>
      </c>
      <c r="C2356" s="2" t="s">
        <v>223</v>
      </c>
      <c r="D2356" s="2" t="s">
        <v>1408</v>
      </c>
      <c r="E2356" s="2" t="s">
        <v>9890</v>
      </c>
    </row>
    <row r="2357" spans="1:5" x14ac:dyDescent="0.15">
      <c r="A2357" s="2">
        <v>3</v>
      </c>
      <c r="B2357" s="2" t="s">
        <v>95</v>
      </c>
      <c r="C2357" s="2" t="s">
        <v>212</v>
      </c>
      <c r="D2357" s="2" t="s">
        <v>281</v>
      </c>
      <c r="E2357" s="2" t="s">
        <v>9890</v>
      </c>
    </row>
    <row r="2358" spans="1:5" x14ac:dyDescent="0.15">
      <c r="A2358" s="2">
        <v>3.1</v>
      </c>
      <c r="B2358" s="2" t="s">
        <v>10</v>
      </c>
      <c r="C2358" s="2" t="s">
        <v>302</v>
      </c>
      <c r="D2358" s="2"/>
      <c r="E2358" s="2" t="s">
        <v>9890</v>
      </c>
    </row>
    <row r="2359" spans="1:5" x14ac:dyDescent="0.15">
      <c r="A2359" s="2">
        <v>3.3</v>
      </c>
      <c r="B2359" s="2" t="s">
        <v>95</v>
      </c>
      <c r="C2359" s="2" t="s">
        <v>212</v>
      </c>
      <c r="D2359" s="2" t="s">
        <v>281</v>
      </c>
      <c r="E2359" s="2" t="s">
        <v>9890</v>
      </c>
    </row>
    <row r="2360" spans="1:5" x14ac:dyDescent="0.15">
      <c r="A2360" s="2">
        <v>6.6</v>
      </c>
      <c r="B2360" s="2"/>
      <c r="C2360" s="2"/>
      <c r="D2360" s="2"/>
      <c r="E2360" s="2" t="s">
        <v>9898</v>
      </c>
    </row>
    <row r="2361" spans="1:5" x14ac:dyDescent="0.15">
      <c r="A2361" s="2">
        <v>5.0999999999999996</v>
      </c>
      <c r="B2361" s="2" t="s">
        <v>72</v>
      </c>
      <c r="C2361" s="2" t="s">
        <v>552</v>
      </c>
      <c r="D2361" s="2" t="s">
        <v>3414</v>
      </c>
      <c r="E2361" s="2" t="s">
        <v>9895</v>
      </c>
    </row>
    <row r="2362" spans="1:5" x14ac:dyDescent="0.15">
      <c r="A2362" s="2">
        <v>2.2999999999999998</v>
      </c>
      <c r="B2362" s="2" t="s">
        <v>10</v>
      </c>
      <c r="C2362" s="2" t="s">
        <v>252</v>
      </c>
      <c r="D2362" s="2" t="s">
        <v>3771</v>
      </c>
      <c r="E2362" s="2" t="s">
        <v>9888</v>
      </c>
    </row>
    <row r="2363" spans="1:5" x14ac:dyDescent="0.15">
      <c r="A2363" s="2">
        <v>3.4</v>
      </c>
      <c r="B2363" s="2" t="s">
        <v>95</v>
      </c>
      <c r="C2363" s="2" t="s">
        <v>212</v>
      </c>
      <c r="D2363" s="2" t="s">
        <v>281</v>
      </c>
      <c r="E2363" s="2" t="s">
        <v>9890</v>
      </c>
    </row>
    <row r="2364" spans="1:5" x14ac:dyDescent="0.15">
      <c r="A2364" s="2">
        <v>3.3</v>
      </c>
      <c r="B2364" s="2" t="s">
        <v>95</v>
      </c>
      <c r="C2364" s="2" t="s">
        <v>212</v>
      </c>
      <c r="D2364" s="2" t="s">
        <v>281</v>
      </c>
      <c r="E2364" s="2" t="s">
        <v>9890</v>
      </c>
    </row>
    <row r="2365" spans="1:5" x14ac:dyDescent="0.15">
      <c r="A2365" s="2">
        <v>3.6</v>
      </c>
      <c r="B2365" s="2" t="s">
        <v>95</v>
      </c>
      <c r="C2365" s="2" t="s">
        <v>212</v>
      </c>
      <c r="D2365" s="2" t="s">
        <v>281</v>
      </c>
      <c r="E2365" s="2" t="s">
        <v>9890</v>
      </c>
    </row>
    <row r="2366" spans="1:5" x14ac:dyDescent="0.15">
      <c r="A2366" s="2">
        <v>3.1</v>
      </c>
      <c r="B2366" s="2" t="s">
        <v>10</v>
      </c>
      <c r="C2366" s="2" t="s">
        <v>302</v>
      </c>
      <c r="D2366" s="2" t="s">
        <v>3778</v>
      </c>
      <c r="E2366" s="2" t="s">
        <v>9890</v>
      </c>
    </row>
    <row r="2367" spans="1:5" x14ac:dyDescent="0.15">
      <c r="A2367" s="2">
        <v>3.1</v>
      </c>
      <c r="B2367" s="2"/>
      <c r="C2367" s="2"/>
      <c r="D2367" s="2"/>
      <c r="E2367" s="2" t="s">
        <v>9890</v>
      </c>
    </row>
    <row r="2368" spans="1:5" x14ac:dyDescent="0.15">
      <c r="A2368" s="2">
        <v>6</v>
      </c>
      <c r="B2368" s="2"/>
      <c r="C2368" s="2"/>
      <c r="D2368" s="2"/>
      <c r="E2368" s="2" t="s">
        <v>9898</v>
      </c>
    </row>
    <row r="2369" spans="1:5" x14ac:dyDescent="0.15">
      <c r="A2369" s="2">
        <v>3.4</v>
      </c>
      <c r="B2369" s="2" t="s">
        <v>95</v>
      </c>
      <c r="C2369" s="2" t="s">
        <v>212</v>
      </c>
      <c r="D2369" s="2" t="s">
        <v>281</v>
      </c>
      <c r="E2369" s="2" t="s">
        <v>9890</v>
      </c>
    </row>
    <row r="2370" spans="1:5" x14ac:dyDescent="0.15">
      <c r="A2370" s="2">
        <v>3.2</v>
      </c>
      <c r="B2370" s="2" t="s">
        <v>95</v>
      </c>
      <c r="C2370" s="2" t="s">
        <v>212</v>
      </c>
      <c r="D2370" s="2" t="s">
        <v>281</v>
      </c>
      <c r="E2370" s="2" t="s">
        <v>9890</v>
      </c>
    </row>
    <row r="2371" spans="1:5" x14ac:dyDescent="0.15">
      <c r="A2371" s="2">
        <v>3</v>
      </c>
      <c r="B2371" s="2" t="s">
        <v>100</v>
      </c>
      <c r="C2371" s="2" t="s">
        <v>2712</v>
      </c>
      <c r="D2371" s="2" t="s">
        <v>3786</v>
      </c>
      <c r="E2371" s="2" t="s">
        <v>9890</v>
      </c>
    </row>
    <row r="2372" spans="1:5" x14ac:dyDescent="0.15">
      <c r="A2372" s="2">
        <v>3.2</v>
      </c>
      <c r="B2372" s="2" t="s">
        <v>10</v>
      </c>
      <c r="C2372" s="2" t="s">
        <v>302</v>
      </c>
      <c r="D2372" s="2"/>
      <c r="E2372" s="2" t="s">
        <v>9890</v>
      </c>
    </row>
    <row r="2373" spans="1:5" x14ac:dyDescent="0.15">
      <c r="A2373" s="2">
        <v>6.3</v>
      </c>
      <c r="B2373" s="2"/>
      <c r="C2373" s="2"/>
      <c r="D2373" s="2"/>
      <c r="E2373" s="2" t="s">
        <v>9898</v>
      </c>
    </row>
    <row r="2374" spans="1:5" x14ac:dyDescent="0.15">
      <c r="A2374" s="2">
        <v>4.3</v>
      </c>
      <c r="B2374" s="2"/>
      <c r="C2374" s="2"/>
      <c r="D2374" s="2"/>
      <c r="E2374" s="2" t="s">
        <v>9890</v>
      </c>
    </row>
    <row r="2375" spans="1:5" x14ac:dyDescent="0.15">
      <c r="A2375" s="2">
        <v>3.3</v>
      </c>
      <c r="B2375" s="2" t="s">
        <v>1282</v>
      </c>
      <c r="C2375" s="2" t="s">
        <v>2815</v>
      </c>
      <c r="D2375" s="2" t="s">
        <v>2816</v>
      </c>
      <c r="E2375" s="2" t="s">
        <v>9890</v>
      </c>
    </row>
    <row r="2376" spans="1:5" x14ac:dyDescent="0.15">
      <c r="A2376" s="2">
        <v>3.2</v>
      </c>
      <c r="B2376" s="2" t="s">
        <v>95</v>
      </c>
      <c r="C2376" s="2" t="s">
        <v>165</v>
      </c>
      <c r="D2376" s="2" t="s">
        <v>328</v>
      </c>
      <c r="E2376" s="2" t="s">
        <v>9890</v>
      </c>
    </row>
    <row r="2377" spans="1:5" x14ac:dyDescent="0.15">
      <c r="A2377" s="2">
        <v>3</v>
      </c>
      <c r="B2377" s="2" t="s">
        <v>95</v>
      </c>
      <c r="C2377" s="2" t="s">
        <v>277</v>
      </c>
      <c r="D2377" s="2" t="s">
        <v>278</v>
      </c>
      <c r="E2377" s="2" t="s">
        <v>9890</v>
      </c>
    </row>
    <row r="2378" spans="1:5" x14ac:dyDescent="0.15">
      <c r="A2378" s="2">
        <v>5</v>
      </c>
      <c r="B2378" s="2" t="s">
        <v>143</v>
      </c>
      <c r="C2378" s="2"/>
      <c r="D2378" s="2"/>
      <c r="E2378" s="2" t="s">
        <v>9895</v>
      </c>
    </row>
    <row r="2379" spans="1:5" x14ac:dyDescent="0.15">
      <c r="A2379" s="2">
        <v>3.1</v>
      </c>
      <c r="B2379" s="2" t="s">
        <v>95</v>
      </c>
      <c r="C2379" s="2" t="s">
        <v>212</v>
      </c>
      <c r="D2379" s="2" t="s">
        <v>281</v>
      </c>
      <c r="E2379" s="2" t="s">
        <v>9890</v>
      </c>
    </row>
    <row r="2380" spans="1:5" x14ac:dyDescent="0.15">
      <c r="A2380" s="2">
        <v>5.0999999999999996</v>
      </c>
      <c r="B2380" s="2"/>
      <c r="C2380" s="2"/>
      <c r="D2380" s="2"/>
      <c r="E2380" s="2" t="s">
        <v>9895</v>
      </c>
    </row>
    <row r="2381" spans="1:5" x14ac:dyDescent="0.15">
      <c r="A2381" s="2">
        <v>3.2</v>
      </c>
      <c r="B2381" s="2" t="s">
        <v>95</v>
      </c>
      <c r="C2381" s="2" t="s">
        <v>212</v>
      </c>
      <c r="D2381" s="2" t="s">
        <v>281</v>
      </c>
      <c r="E2381" s="2" t="s">
        <v>9890</v>
      </c>
    </row>
    <row r="2382" spans="1:5" x14ac:dyDescent="0.15">
      <c r="A2382" s="2">
        <v>3.4</v>
      </c>
      <c r="B2382" s="2" t="s">
        <v>143</v>
      </c>
      <c r="C2382" s="2"/>
      <c r="D2382" s="2"/>
      <c r="E2382" s="2" t="s">
        <v>9890</v>
      </c>
    </row>
    <row r="2383" spans="1:5" x14ac:dyDescent="0.15">
      <c r="A2383" s="2">
        <v>3</v>
      </c>
      <c r="B2383" s="2" t="s">
        <v>95</v>
      </c>
      <c r="C2383" s="2" t="s">
        <v>212</v>
      </c>
      <c r="D2383" s="2" t="s">
        <v>281</v>
      </c>
      <c r="E2383" s="2" t="s">
        <v>9890</v>
      </c>
    </row>
    <row r="2384" spans="1:5" x14ac:dyDescent="0.15">
      <c r="A2384" s="2">
        <v>5.0999999999999996</v>
      </c>
      <c r="B2384" s="2"/>
      <c r="C2384" s="2"/>
      <c r="D2384" s="2"/>
      <c r="E2384" s="2" t="s">
        <v>9895</v>
      </c>
    </row>
    <row r="2385" spans="1:5" x14ac:dyDescent="0.15">
      <c r="A2385" s="2">
        <v>2.9</v>
      </c>
      <c r="B2385" s="2" t="s">
        <v>10</v>
      </c>
      <c r="C2385" s="2" t="s">
        <v>170</v>
      </c>
      <c r="D2385" s="2" t="s">
        <v>171</v>
      </c>
      <c r="E2385" s="2" t="s">
        <v>9888</v>
      </c>
    </row>
    <row r="2386" spans="1:5" x14ac:dyDescent="0.15">
      <c r="A2386" s="2">
        <v>3.2</v>
      </c>
      <c r="B2386" s="2" t="s">
        <v>95</v>
      </c>
      <c r="C2386" s="2" t="s">
        <v>212</v>
      </c>
      <c r="D2386" s="2" t="s">
        <v>281</v>
      </c>
      <c r="E2386" s="2" t="s">
        <v>9890</v>
      </c>
    </row>
    <row r="2387" spans="1:5" x14ac:dyDescent="0.15">
      <c r="A2387" s="2">
        <v>3</v>
      </c>
      <c r="B2387" s="2" t="s">
        <v>95</v>
      </c>
      <c r="C2387" s="2" t="s">
        <v>212</v>
      </c>
      <c r="D2387" s="2" t="s">
        <v>281</v>
      </c>
      <c r="E2387" s="2" t="s">
        <v>9890</v>
      </c>
    </row>
    <row r="2388" spans="1:5" x14ac:dyDescent="0.15">
      <c r="A2388" s="2">
        <v>3.3</v>
      </c>
      <c r="B2388" s="2" t="s">
        <v>95</v>
      </c>
      <c r="C2388" s="2" t="s">
        <v>212</v>
      </c>
      <c r="D2388" s="2" t="s">
        <v>281</v>
      </c>
      <c r="E2388" s="2" t="s">
        <v>9890</v>
      </c>
    </row>
    <row r="2389" spans="1:5" x14ac:dyDescent="0.15">
      <c r="A2389" s="2">
        <v>3.6</v>
      </c>
      <c r="B2389" s="2" t="s">
        <v>95</v>
      </c>
      <c r="C2389" s="2" t="s">
        <v>212</v>
      </c>
      <c r="D2389" s="2" t="s">
        <v>281</v>
      </c>
      <c r="E2389" s="2" t="s">
        <v>9890</v>
      </c>
    </row>
    <row r="2390" spans="1:5" x14ac:dyDescent="0.15">
      <c r="A2390" s="2">
        <v>3.1</v>
      </c>
      <c r="B2390" s="2" t="s">
        <v>95</v>
      </c>
      <c r="C2390" s="2" t="s">
        <v>212</v>
      </c>
      <c r="D2390" s="2" t="s">
        <v>281</v>
      </c>
      <c r="E2390" s="2" t="s">
        <v>9890</v>
      </c>
    </row>
    <row r="2391" spans="1:5" x14ac:dyDescent="0.15">
      <c r="A2391" s="2">
        <v>3.1</v>
      </c>
      <c r="B2391" s="2" t="s">
        <v>95</v>
      </c>
      <c r="C2391" s="2" t="s">
        <v>212</v>
      </c>
      <c r="D2391" s="2" t="s">
        <v>281</v>
      </c>
      <c r="E2391" s="2" t="s">
        <v>9890</v>
      </c>
    </row>
    <row r="2392" spans="1:5" x14ac:dyDescent="0.15">
      <c r="A2392" s="2">
        <v>3.7</v>
      </c>
      <c r="B2392" s="2" t="s">
        <v>95</v>
      </c>
      <c r="C2392" s="2" t="s">
        <v>212</v>
      </c>
      <c r="D2392" s="2" t="s">
        <v>281</v>
      </c>
      <c r="E2392" s="2" t="s">
        <v>9890</v>
      </c>
    </row>
    <row r="2393" spans="1:5" x14ac:dyDescent="0.15">
      <c r="A2393" s="2">
        <v>3.3</v>
      </c>
      <c r="B2393" s="2" t="s">
        <v>95</v>
      </c>
      <c r="C2393" s="2" t="s">
        <v>212</v>
      </c>
      <c r="D2393" s="2" t="s">
        <v>281</v>
      </c>
      <c r="E2393" s="2" t="s">
        <v>9890</v>
      </c>
    </row>
    <row r="2394" spans="1:5" x14ac:dyDescent="0.15">
      <c r="A2394" s="2">
        <v>3.4</v>
      </c>
      <c r="B2394" s="2" t="s">
        <v>95</v>
      </c>
      <c r="C2394" s="2" t="s">
        <v>212</v>
      </c>
      <c r="D2394" s="2" t="s">
        <v>281</v>
      </c>
      <c r="E2394" s="2" t="s">
        <v>9890</v>
      </c>
    </row>
    <row r="2395" spans="1:5" x14ac:dyDescent="0.15">
      <c r="A2395" s="2">
        <v>5</v>
      </c>
      <c r="B2395" s="2" t="s">
        <v>95</v>
      </c>
      <c r="C2395" s="2" t="s">
        <v>212</v>
      </c>
      <c r="D2395" s="2" t="s">
        <v>281</v>
      </c>
      <c r="E2395" s="2" t="s">
        <v>9895</v>
      </c>
    </row>
    <row r="2396" spans="1:5" x14ac:dyDescent="0.15">
      <c r="A2396" s="2">
        <v>3.3</v>
      </c>
      <c r="B2396" s="2" t="s">
        <v>95</v>
      </c>
      <c r="C2396" s="2" t="s">
        <v>212</v>
      </c>
      <c r="D2396" s="2" t="s">
        <v>281</v>
      </c>
      <c r="E2396" s="2" t="s">
        <v>9890</v>
      </c>
    </row>
    <row r="2397" spans="1:5" x14ac:dyDescent="0.15">
      <c r="A2397" s="2">
        <v>3.6</v>
      </c>
      <c r="B2397" s="2" t="s">
        <v>95</v>
      </c>
      <c r="C2397" s="2" t="s">
        <v>212</v>
      </c>
      <c r="D2397" s="2" t="s">
        <v>281</v>
      </c>
      <c r="E2397" s="2" t="s">
        <v>9890</v>
      </c>
    </row>
    <row r="2398" spans="1:5" x14ac:dyDescent="0.15">
      <c r="A2398" s="2">
        <v>3.1</v>
      </c>
      <c r="B2398" s="2" t="s">
        <v>95</v>
      </c>
      <c r="C2398" s="2" t="s">
        <v>212</v>
      </c>
      <c r="D2398" s="2" t="s">
        <v>281</v>
      </c>
      <c r="E2398" s="2" t="s">
        <v>9890</v>
      </c>
    </row>
    <row r="2399" spans="1:5" x14ac:dyDescent="0.15">
      <c r="A2399" s="2">
        <v>3.8</v>
      </c>
      <c r="B2399" s="2" t="s">
        <v>95</v>
      </c>
      <c r="C2399" s="2" t="s">
        <v>212</v>
      </c>
      <c r="D2399" s="2" t="s">
        <v>281</v>
      </c>
      <c r="E2399" s="2" t="s">
        <v>9890</v>
      </c>
    </row>
    <row r="2400" spans="1:5" x14ac:dyDescent="0.15">
      <c r="A2400" s="2">
        <v>3</v>
      </c>
      <c r="B2400" s="2" t="s">
        <v>95</v>
      </c>
      <c r="C2400" s="2" t="s">
        <v>212</v>
      </c>
      <c r="D2400" s="2" t="s">
        <v>281</v>
      </c>
      <c r="E2400" s="2" t="s">
        <v>9890</v>
      </c>
    </row>
    <row r="2401" spans="1:5" x14ac:dyDescent="0.15">
      <c r="A2401" s="2">
        <v>3.9</v>
      </c>
      <c r="B2401" s="2" t="s">
        <v>95</v>
      </c>
      <c r="C2401" s="2" t="s">
        <v>212</v>
      </c>
      <c r="D2401" s="2" t="s">
        <v>281</v>
      </c>
      <c r="E2401" s="2" t="s">
        <v>9890</v>
      </c>
    </row>
    <row r="2402" spans="1:5" x14ac:dyDescent="0.15">
      <c r="A2402" s="2">
        <v>3.3</v>
      </c>
      <c r="B2402" s="2" t="s">
        <v>95</v>
      </c>
      <c r="C2402" s="2" t="s">
        <v>212</v>
      </c>
      <c r="D2402" s="2" t="s">
        <v>281</v>
      </c>
      <c r="E2402" s="2" t="s">
        <v>9890</v>
      </c>
    </row>
    <row r="2403" spans="1:5" x14ac:dyDescent="0.15">
      <c r="A2403" s="2">
        <v>3</v>
      </c>
      <c r="B2403" s="2" t="s">
        <v>95</v>
      </c>
      <c r="C2403" s="2" t="s">
        <v>212</v>
      </c>
      <c r="D2403" s="2" t="s">
        <v>281</v>
      </c>
      <c r="E2403" s="2" t="s">
        <v>9890</v>
      </c>
    </row>
    <row r="2404" spans="1:5" x14ac:dyDescent="0.15">
      <c r="A2404" s="2">
        <v>3.7</v>
      </c>
      <c r="B2404" s="2" t="s">
        <v>95</v>
      </c>
      <c r="C2404" s="2" t="s">
        <v>212</v>
      </c>
      <c r="D2404" s="2" t="s">
        <v>281</v>
      </c>
      <c r="E2404" s="2" t="s">
        <v>9890</v>
      </c>
    </row>
    <row r="2405" spans="1:5" x14ac:dyDescent="0.15">
      <c r="A2405" s="2">
        <v>3</v>
      </c>
      <c r="B2405" s="2" t="s">
        <v>95</v>
      </c>
      <c r="C2405" s="2" t="s">
        <v>212</v>
      </c>
      <c r="D2405" s="2" t="s">
        <v>281</v>
      </c>
      <c r="E2405" s="2" t="s">
        <v>9890</v>
      </c>
    </row>
    <row r="2406" spans="1:5" x14ac:dyDescent="0.15">
      <c r="A2406" s="2">
        <v>3.4</v>
      </c>
      <c r="B2406" s="2" t="s">
        <v>95</v>
      </c>
      <c r="C2406" s="2" t="s">
        <v>212</v>
      </c>
      <c r="D2406" s="2" t="s">
        <v>281</v>
      </c>
      <c r="E2406" s="2" t="s">
        <v>9890</v>
      </c>
    </row>
    <row r="2407" spans="1:5" x14ac:dyDescent="0.15">
      <c r="A2407" s="2">
        <v>3</v>
      </c>
      <c r="B2407" s="2" t="s">
        <v>95</v>
      </c>
      <c r="C2407" s="2" t="s">
        <v>212</v>
      </c>
      <c r="D2407" s="2" t="s">
        <v>281</v>
      </c>
      <c r="E2407" s="2" t="s">
        <v>9890</v>
      </c>
    </row>
    <row r="2408" spans="1:5" x14ac:dyDescent="0.15">
      <c r="A2408" s="2">
        <v>3</v>
      </c>
      <c r="B2408" s="2" t="s">
        <v>95</v>
      </c>
      <c r="C2408" s="2" t="s">
        <v>212</v>
      </c>
      <c r="D2408" s="2" t="s">
        <v>281</v>
      </c>
      <c r="E2408" s="2" t="s">
        <v>9890</v>
      </c>
    </row>
    <row r="2409" spans="1:5" x14ac:dyDescent="0.15">
      <c r="A2409" s="2">
        <v>3.4</v>
      </c>
      <c r="B2409" s="2" t="s">
        <v>95</v>
      </c>
      <c r="C2409" s="2" t="s">
        <v>212</v>
      </c>
      <c r="D2409" s="2" t="s">
        <v>281</v>
      </c>
      <c r="E2409" s="2" t="s">
        <v>9890</v>
      </c>
    </row>
    <row r="2410" spans="1:5" x14ac:dyDescent="0.15">
      <c r="A2410" s="2">
        <v>3.1</v>
      </c>
      <c r="B2410" s="2" t="s">
        <v>95</v>
      </c>
      <c r="C2410" s="2" t="s">
        <v>212</v>
      </c>
      <c r="D2410" s="2" t="s">
        <v>281</v>
      </c>
      <c r="E2410" s="2" t="s">
        <v>9890</v>
      </c>
    </row>
    <row r="2411" spans="1:5" x14ac:dyDescent="0.15">
      <c r="A2411" s="2">
        <v>3.2</v>
      </c>
      <c r="B2411" s="2" t="s">
        <v>95</v>
      </c>
      <c r="C2411" s="2" t="s">
        <v>212</v>
      </c>
      <c r="D2411" s="2" t="s">
        <v>281</v>
      </c>
      <c r="E2411" s="2" t="s">
        <v>9890</v>
      </c>
    </row>
    <row r="2412" spans="1:5" x14ac:dyDescent="0.15">
      <c r="A2412" s="2">
        <v>3.1</v>
      </c>
      <c r="B2412" s="2"/>
      <c r="C2412" s="2"/>
      <c r="D2412" s="2"/>
      <c r="E2412" s="2" t="s">
        <v>9890</v>
      </c>
    </row>
    <row r="2413" spans="1:5" x14ac:dyDescent="0.15">
      <c r="A2413" s="2">
        <v>3.6</v>
      </c>
      <c r="B2413" s="2" t="s">
        <v>95</v>
      </c>
      <c r="C2413" s="2" t="s">
        <v>212</v>
      </c>
      <c r="D2413" s="2" t="s">
        <v>281</v>
      </c>
      <c r="E2413" s="2" t="s">
        <v>9890</v>
      </c>
    </row>
    <row r="2414" spans="1:5" x14ac:dyDescent="0.15">
      <c r="A2414" s="2">
        <v>3.1</v>
      </c>
      <c r="B2414" s="2" t="s">
        <v>95</v>
      </c>
      <c r="C2414" s="2" t="s">
        <v>212</v>
      </c>
      <c r="D2414" s="2" t="s">
        <v>281</v>
      </c>
      <c r="E2414" s="2" t="s">
        <v>9890</v>
      </c>
    </row>
    <row r="2415" spans="1:5" x14ac:dyDescent="0.15">
      <c r="A2415" s="2">
        <v>3.1</v>
      </c>
      <c r="B2415" s="2" t="s">
        <v>95</v>
      </c>
      <c r="C2415" s="2" t="s">
        <v>212</v>
      </c>
      <c r="D2415" s="2" t="s">
        <v>281</v>
      </c>
      <c r="E2415" s="2" t="s">
        <v>9890</v>
      </c>
    </row>
    <row r="2416" spans="1:5" x14ac:dyDescent="0.15">
      <c r="A2416" s="2">
        <v>3</v>
      </c>
      <c r="B2416" s="2" t="s">
        <v>95</v>
      </c>
      <c r="C2416" s="2" t="s">
        <v>212</v>
      </c>
      <c r="D2416" s="2" t="s">
        <v>281</v>
      </c>
      <c r="E2416" s="2" t="s">
        <v>9890</v>
      </c>
    </row>
    <row r="2417" spans="1:5" x14ac:dyDescent="0.15">
      <c r="A2417" s="2">
        <v>3</v>
      </c>
      <c r="B2417" s="2" t="s">
        <v>95</v>
      </c>
      <c r="C2417" s="2" t="s">
        <v>212</v>
      </c>
      <c r="D2417" s="2" t="s">
        <v>281</v>
      </c>
      <c r="E2417" s="2" t="s">
        <v>9890</v>
      </c>
    </row>
    <row r="2418" spans="1:5" x14ac:dyDescent="0.15">
      <c r="A2418" s="2">
        <v>3</v>
      </c>
      <c r="B2418" s="2" t="s">
        <v>95</v>
      </c>
      <c r="C2418" s="2" t="s">
        <v>212</v>
      </c>
      <c r="D2418" s="2" t="s">
        <v>281</v>
      </c>
      <c r="E2418" s="2" t="s">
        <v>9890</v>
      </c>
    </row>
    <row r="2419" spans="1:5" x14ac:dyDescent="0.15">
      <c r="A2419" s="2">
        <v>3.2</v>
      </c>
      <c r="B2419" s="2"/>
      <c r="C2419" s="2"/>
      <c r="D2419" s="2"/>
      <c r="E2419" s="2" t="s">
        <v>9890</v>
      </c>
    </row>
    <row r="2420" spans="1:5" x14ac:dyDescent="0.15">
      <c r="A2420" s="2">
        <v>4</v>
      </c>
      <c r="B2420" s="2" t="s">
        <v>95</v>
      </c>
      <c r="C2420" s="2" t="s">
        <v>212</v>
      </c>
      <c r="D2420" s="2" t="s">
        <v>281</v>
      </c>
      <c r="E2420" s="2" t="s">
        <v>9890</v>
      </c>
    </row>
    <row r="2421" spans="1:5" x14ac:dyDescent="0.15">
      <c r="A2421" s="2">
        <v>3.7</v>
      </c>
      <c r="B2421" s="2" t="s">
        <v>95</v>
      </c>
      <c r="C2421" s="2" t="s">
        <v>212</v>
      </c>
      <c r="D2421" s="2" t="s">
        <v>281</v>
      </c>
      <c r="E2421" s="2" t="s">
        <v>9890</v>
      </c>
    </row>
    <row r="2422" spans="1:5" x14ac:dyDescent="0.15">
      <c r="A2422" s="2">
        <v>3.6</v>
      </c>
      <c r="B2422" s="2" t="s">
        <v>95</v>
      </c>
      <c r="C2422" s="2" t="s">
        <v>212</v>
      </c>
      <c r="D2422" s="2" t="s">
        <v>281</v>
      </c>
      <c r="E2422" s="2" t="s">
        <v>9890</v>
      </c>
    </row>
    <row r="2423" spans="1:5" x14ac:dyDescent="0.15">
      <c r="A2423" s="2">
        <v>3</v>
      </c>
      <c r="B2423" s="2" t="s">
        <v>95</v>
      </c>
      <c r="C2423" s="2" t="s">
        <v>212</v>
      </c>
      <c r="D2423" s="2" t="s">
        <v>281</v>
      </c>
      <c r="E2423" s="2" t="s">
        <v>9890</v>
      </c>
    </row>
    <row r="2424" spans="1:5" x14ac:dyDescent="0.15">
      <c r="A2424" s="2">
        <v>3.3</v>
      </c>
      <c r="B2424" s="2" t="s">
        <v>95</v>
      </c>
      <c r="C2424" s="2" t="s">
        <v>212</v>
      </c>
      <c r="D2424" s="2" t="s">
        <v>281</v>
      </c>
      <c r="E2424" s="2" t="s">
        <v>9890</v>
      </c>
    </row>
    <row r="2425" spans="1:5" x14ac:dyDescent="0.15">
      <c r="A2425" s="2">
        <v>3</v>
      </c>
      <c r="B2425" s="2" t="s">
        <v>95</v>
      </c>
      <c r="C2425" s="2" t="s">
        <v>212</v>
      </c>
      <c r="D2425" s="2" t="s">
        <v>281</v>
      </c>
      <c r="E2425" s="2" t="s">
        <v>9890</v>
      </c>
    </row>
    <row r="2426" spans="1:5" x14ac:dyDescent="0.15">
      <c r="A2426" s="2">
        <v>3</v>
      </c>
      <c r="B2426" s="2" t="s">
        <v>95</v>
      </c>
      <c r="C2426" s="2" t="s">
        <v>212</v>
      </c>
      <c r="D2426" s="2" t="s">
        <v>281</v>
      </c>
      <c r="E2426" s="2" t="s">
        <v>9890</v>
      </c>
    </row>
    <row r="2427" spans="1:5" x14ac:dyDescent="0.15">
      <c r="A2427" s="2">
        <v>3.7</v>
      </c>
      <c r="B2427" s="2" t="s">
        <v>95</v>
      </c>
      <c r="C2427" s="2" t="s">
        <v>212</v>
      </c>
      <c r="D2427" s="2" t="s">
        <v>281</v>
      </c>
      <c r="E2427" s="2" t="s">
        <v>9890</v>
      </c>
    </row>
    <row r="2428" spans="1:5" x14ac:dyDescent="0.15">
      <c r="A2428" s="2">
        <v>3.1</v>
      </c>
      <c r="B2428" s="2"/>
      <c r="C2428" s="2"/>
      <c r="D2428" s="2"/>
      <c r="E2428" s="2" t="s">
        <v>9890</v>
      </c>
    </row>
    <row r="2429" spans="1:5" x14ac:dyDescent="0.15">
      <c r="A2429" s="2">
        <v>4</v>
      </c>
      <c r="B2429" s="2" t="s">
        <v>95</v>
      </c>
      <c r="C2429" s="2" t="s">
        <v>212</v>
      </c>
      <c r="D2429" s="2" t="s">
        <v>281</v>
      </c>
      <c r="E2429" s="2" t="s">
        <v>9890</v>
      </c>
    </row>
    <row r="2430" spans="1:5" x14ac:dyDescent="0.15">
      <c r="A2430" s="2">
        <v>3</v>
      </c>
      <c r="B2430" s="2" t="s">
        <v>95</v>
      </c>
      <c r="C2430" s="2" t="s">
        <v>212</v>
      </c>
      <c r="D2430" s="2" t="s">
        <v>281</v>
      </c>
      <c r="E2430" s="2" t="s">
        <v>9890</v>
      </c>
    </row>
    <row r="2431" spans="1:5" x14ac:dyDescent="0.15">
      <c r="A2431" s="2">
        <v>3</v>
      </c>
      <c r="B2431" s="2" t="s">
        <v>95</v>
      </c>
      <c r="C2431" s="2" t="s">
        <v>212</v>
      </c>
      <c r="D2431" s="2" t="s">
        <v>281</v>
      </c>
      <c r="E2431" s="2" t="s">
        <v>9890</v>
      </c>
    </row>
    <row r="2432" spans="1:5" x14ac:dyDescent="0.15">
      <c r="A2432" s="2">
        <v>4</v>
      </c>
      <c r="B2432" s="2" t="s">
        <v>95</v>
      </c>
      <c r="C2432" s="2" t="s">
        <v>212</v>
      </c>
      <c r="D2432" s="2" t="s">
        <v>281</v>
      </c>
      <c r="E2432" s="2" t="s">
        <v>9890</v>
      </c>
    </row>
    <row r="2433" spans="1:5" x14ac:dyDescent="0.15">
      <c r="A2433" s="2">
        <v>6.7</v>
      </c>
      <c r="B2433" s="2" t="s">
        <v>95</v>
      </c>
      <c r="C2433" s="2" t="s">
        <v>212</v>
      </c>
      <c r="D2433" s="2" t="s">
        <v>281</v>
      </c>
      <c r="E2433" s="2" t="s">
        <v>9898</v>
      </c>
    </row>
    <row r="2434" spans="1:5" x14ac:dyDescent="0.15">
      <c r="A2434" s="2">
        <v>4.8</v>
      </c>
      <c r="B2434" s="2" t="s">
        <v>95</v>
      </c>
      <c r="C2434" s="2" t="s">
        <v>212</v>
      </c>
      <c r="D2434" s="2" t="s">
        <v>281</v>
      </c>
      <c r="E2434" s="2" t="s">
        <v>9895</v>
      </c>
    </row>
    <row r="2435" spans="1:5" x14ac:dyDescent="0.15">
      <c r="A2435" s="2">
        <v>3</v>
      </c>
      <c r="B2435" s="2" t="s">
        <v>95</v>
      </c>
      <c r="C2435" s="2" t="s">
        <v>120</v>
      </c>
      <c r="D2435" s="2" t="s">
        <v>121</v>
      </c>
      <c r="E2435" s="2" t="s">
        <v>9890</v>
      </c>
    </row>
    <row r="2436" spans="1:5" x14ac:dyDescent="0.15">
      <c r="A2436" s="2">
        <v>4.5</v>
      </c>
      <c r="B2436" s="2"/>
      <c r="C2436" s="2"/>
      <c r="D2436" s="2"/>
      <c r="E2436" s="2" t="s">
        <v>9895</v>
      </c>
    </row>
    <row r="2437" spans="1:5" x14ac:dyDescent="0.15">
      <c r="A2437" s="2">
        <v>3.1</v>
      </c>
      <c r="B2437" s="2"/>
      <c r="C2437" s="2"/>
      <c r="D2437" s="2"/>
      <c r="E2437" s="2" t="s">
        <v>9890</v>
      </c>
    </row>
    <row r="2438" spans="1:5" x14ac:dyDescent="0.15">
      <c r="A2438" s="2">
        <v>5.2</v>
      </c>
      <c r="B2438" s="2" t="s">
        <v>143</v>
      </c>
      <c r="C2438" s="2"/>
      <c r="D2438" s="2"/>
      <c r="E2438" s="2" t="s">
        <v>9895</v>
      </c>
    </row>
    <row r="2439" spans="1:5" x14ac:dyDescent="0.15">
      <c r="A2439" s="2">
        <v>3.1</v>
      </c>
      <c r="B2439" s="2"/>
      <c r="C2439" s="2"/>
      <c r="D2439" s="2"/>
      <c r="E2439" s="2" t="s">
        <v>9890</v>
      </c>
    </row>
    <row r="2440" spans="1:5" x14ac:dyDescent="0.15">
      <c r="A2440" s="2">
        <v>6.9</v>
      </c>
      <c r="B2440" s="2"/>
      <c r="C2440" s="2"/>
      <c r="D2440" s="2"/>
      <c r="E2440" s="2" t="s">
        <v>9898</v>
      </c>
    </row>
    <row r="2441" spans="1:5" x14ac:dyDescent="0.15">
      <c r="A2441" s="2">
        <v>4.2</v>
      </c>
      <c r="B2441" s="2" t="s">
        <v>150</v>
      </c>
      <c r="C2441" s="2" t="s">
        <v>323</v>
      </c>
      <c r="D2441" s="2" t="s">
        <v>741</v>
      </c>
      <c r="E2441" s="2" t="s">
        <v>9890</v>
      </c>
    </row>
    <row r="2442" spans="1:5" x14ac:dyDescent="0.15">
      <c r="A2442" s="2">
        <v>3.5</v>
      </c>
      <c r="B2442" s="2" t="s">
        <v>150</v>
      </c>
      <c r="C2442" s="2" t="s">
        <v>323</v>
      </c>
      <c r="D2442" s="2" t="s">
        <v>741</v>
      </c>
      <c r="E2442" s="2" t="s">
        <v>9890</v>
      </c>
    </row>
    <row r="2443" spans="1:5" x14ac:dyDescent="0.15">
      <c r="A2443" s="2">
        <v>5.7</v>
      </c>
      <c r="B2443" s="2"/>
      <c r="C2443" s="2"/>
      <c r="D2443" s="2"/>
      <c r="E2443" s="2" t="s">
        <v>9895</v>
      </c>
    </row>
    <row r="2444" spans="1:5" x14ac:dyDescent="0.15">
      <c r="A2444" s="2">
        <v>3</v>
      </c>
      <c r="B2444" s="2" t="s">
        <v>95</v>
      </c>
      <c r="C2444" s="2" t="s">
        <v>391</v>
      </c>
      <c r="D2444" s="2" t="s">
        <v>392</v>
      </c>
      <c r="E2444" s="2" t="s">
        <v>9890</v>
      </c>
    </row>
    <row r="2445" spans="1:5" x14ac:dyDescent="0.15">
      <c r="A2445" s="2">
        <v>7.2</v>
      </c>
      <c r="B2445" s="2"/>
      <c r="C2445" s="2"/>
      <c r="D2445" s="2"/>
      <c r="E2445" s="2" t="s">
        <v>9901</v>
      </c>
    </row>
    <row r="2446" spans="1:5" x14ac:dyDescent="0.15">
      <c r="A2446" s="2">
        <v>3.1</v>
      </c>
      <c r="B2446" s="2" t="s">
        <v>72</v>
      </c>
      <c r="C2446" s="2" t="s">
        <v>552</v>
      </c>
      <c r="D2446" s="2" t="s">
        <v>1464</v>
      </c>
      <c r="E2446" s="2" t="s">
        <v>9890</v>
      </c>
    </row>
    <row r="2447" spans="1:5" x14ac:dyDescent="0.15">
      <c r="A2447" s="2">
        <v>6.7</v>
      </c>
      <c r="B2447" s="2"/>
      <c r="C2447" s="2"/>
      <c r="D2447" s="2"/>
      <c r="E2447" s="2" t="s">
        <v>9898</v>
      </c>
    </row>
    <row r="2448" spans="1:5" x14ac:dyDescent="0.15">
      <c r="A2448" s="2">
        <v>3</v>
      </c>
      <c r="B2448" s="2" t="s">
        <v>150</v>
      </c>
      <c r="C2448" s="2" t="s">
        <v>948</v>
      </c>
      <c r="D2448" s="2"/>
      <c r="E2448" s="2" t="s">
        <v>9890</v>
      </c>
    </row>
    <row r="2449" spans="1:5" x14ac:dyDescent="0.15">
      <c r="A2449" s="2">
        <v>3.4</v>
      </c>
      <c r="B2449" s="2"/>
      <c r="C2449" s="2"/>
      <c r="D2449" s="2"/>
      <c r="E2449" s="2" t="s">
        <v>9890</v>
      </c>
    </row>
    <row r="2450" spans="1:5" x14ac:dyDescent="0.15">
      <c r="A2450" s="2">
        <v>3.4</v>
      </c>
      <c r="B2450" s="2" t="s">
        <v>521</v>
      </c>
      <c r="C2450" s="2" t="s">
        <v>522</v>
      </c>
      <c r="D2450" s="2" t="s">
        <v>3874</v>
      </c>
      <c r="E2450" s="2" t="s">
        <v>9890</v>
      </c>
    </row>
    <row r="2451" spans="1:5" x14ac:dyDescent="0.15">
      <c r="A2451" s="2">
        <v>2.7</v>
      </c>
      <c r="B2451" s="2" t="s">
        <v>1544</v>
      </c>
      <c r="C2451" s="2" t="s">
        <v>3188</v>
      </c>
      <c r="D2451" s="2" t="s">
        <v>3189</v>
      </c>
      <c r="E2451" s="2" t="s">
        <v>9888</v>
      </c>
    </row>
    <row r="2452" spans="1:5" x14ac:dyDescent="0.15">
      <c r="A2452" s="2">
        <v>4.8</v>
      </c>
      <c r="B2452" s="2" t="s">
        <v>100</v>
      </c>
      <c r="C2452" s="2" t="s">
        <v>406</v>
      </c>
      <c r="D2452" s="2" t="s">
        <v>888</v>
      </c>
      <c r="E2452" s="2" t="s">
        <v>9895</v>
      </c>
    </row>
    <row r="2453" spans="1:5" x14ac:dyDescent="0.15">
      <c r="A2453" s="2">
        <v>4.4000000000000004</v>
      </c>
      <c r="B2453" s="2" t="s">
        <v>150</v>
      </c>
      <c r="C2453" s="2"/>
      <c r="D2453" s="2"/>
      <c r="E2453" s="2" t="s">
        <v>9890</v>
      </c>
    </row>
    <row r="2454" spans="1:5" x14ac:dyDescent="0.15">
      <c r="A2454" s="2">
        <v>4.2</v>
      </c>
      <c r="B2454" s="2" t="s">
        <v>150</v>
      </c>
      <c r="C2454" s="2"/>
      <c r="D2454" s="2"/>
      <c r="E2454" s="2" t="s">
        <v>9890</v>
      </c>
    </row>
    <row r="2455" spans="1:5" x14ac:dyDescent="0.15">
      <c r="A2455" s="2">
        <v>3.1</v>
      </c>
      <c r="B2455" s="2"/>
      <c r="C2455" s="2"/>
      <c r="D2455" s="2"/>
      <c r="E2455" s="2" t="s">
        <v>9890</v>
      </c>
    </row>
    <row r="2456" spans="1:5" x14ac:dyDescent="0.15">
      <c r="A2456" s="2">
        <v>3.9</v>
      </c>
      <c r="B2456" s="2" t="s">
        <v>366</v>
      </c>
      <c r="C2456" s="2" t="s">
        <v>367</v>
      </c>
      <c r="D2456" s="2" t="s">
        <v>368</v>
      </c>
      <c r="E2456" s="2" t="s">
        <v>9890</v>
      </c>
    </row>
    <row r="2457" spans="1:5" x14ac:dyDescent="0.15">
      <c r="A2457" s="2">
        <v>2.6</v>
      </c>
      <c r="B2457" s="2" t="s">
        <v>561</v>
      </c>
      <c r="C2457" s="2" t="s">
        <v>561</v>
      </c>
      <c r="D2457" s="2" t="s">
        <v>2880</v>
      </c>
      <c r="E2457" s="2" t="s">
        <v>9888</v>
      </c>
    </row>
    <row r="2458" spans="1:5" x14ac:dyDescent="0.15">
      <c r="A2458" s="2">
        <v>3.3</v>
      </c>
      <c r="B2458" s="2" t="s">
        <v>95</v>
      </c>
      <c r="C2458" s="2" t="s">
        <v>111</v>
      </c>
      <c r="D2458" s="2" t="s">
        <v>112</v>
      </c>
      <c r="E2458" s="2" t="s">
        <v>9890</v>
      </c>
    </row>
    <row r="2459" spans="1:5" x14ac:dyDescent="0.15">
      <c r="A2459" s="2">
        <v>3.9</v>
      </c>
      <c r="B2459" s="2" t="s">
        <v>136</v>
      </c>
      <c r="C2459" s="2" t="s">
        <v>1322</v>
      </c>
      <c r="D2459" s="2"/>
      <c r="E2459" s="2" t="s">
        <v>9890</v>
      </c>
    </row>
    <row r="2460" spans="1:5" x14ac:dyDescent="0.15">
      <c r="A2460" s="2">
        <v>6.2</v>
      </c>
      <c r="B2460" s="2"/>
      <c r="C2460" s="2"/>
      <c r="D2460" s="2"/>
      <c r="E2460" s="2" t="s">
        <v>9898</v>
      </c>
    </row>
    <row r="2461" spans="1:5" x14ac:dyDescent="0.15">
      <c r="A2461" s="2">
        <v>8</v>
      </c>
      <c r="B2461" s="2"/>
      <c r="C2461" s="2"/>
      <c r="D2461" s="2"/>
      <c r="E2461" s="2" t="s">
        <v>9904</v>
      </c>
    </row>
    <row r="2462" spans="1:5" x14ac:dyDescent="0.15">
      <c r="A2462" s="2">
        <v>2.9</v>
      </c>
      <c r="B2462" s="2" t="s">
        <v>594</v>
      </c>
      <c r="C2462" s="2" t="s">
        <v>1188</v>
      </c>
      <c r="D2462" s="2"/>
      <c r="E2462" s="2" t="s">
        <v>9888</v>
      </c>
    </row>
    <row r="2463" spans="1:5" x14ac:dyDescent="0.15">
      <c r="A2463" s="2">
        <v>3.2</v>
      </c>
      <c r="B2463" s="2" t="s">
        <v>95</v>
      </c>
      <c r="C2463" s="2" t="s">
        <v>212</v>
      </c>
      <c r="D2463" s="2" t="s">
        <v>311</v>
      </c>
      <c r="E2463" s="2" t="s">
        <v>9890</v>
      </c>
    </row>
    <row r="2464" spans="1:5" x14ac:dyDescent="0.15">
      <c r="A2464" s="2">
        <v>4.7</v>
      </c>
      <c r="B2464" s="2" t="s">
        <v>143</v>
      </c>
      <c r="C2464" s="2"/>
      <c r="D2464" s="2"/>
      <c r="E2464" s="2" t="s">
        <v>9895</v>
      </c>
    </row>
    <row r="2465" spans="1:5" x14ac:dyDescent="0.15">
      <c r="A2465" s="2">
        <v>6</v>
      </c>
      <c r="B2465" s="2"/>
      <c r="C2465" s="2"/>
      <c r="D2465" s="2"/>
      <c r="E2465" s="2" t="s">
        <v>9898</v>
      </c>
    </row>
    <row r="2466" spans="1:5" x14ac:dyDescent="0.15">
      <c r="A2466" s="2">
        <v>3</v>
      </c>
      <c r="B2466" s="2" t="s">
        <v>95</v>
      </c>
      <c r="C2466" s="2" t="s">
        <v>96</v>
      </c>
      <c r="D2466" s="2" t="s">
        <v>97</v>
      </c>
      <c r="E2466" s="2" t="s">
        <v>9890</v>
      </c>
    </row>
    <row r="2467" spans="1:5" x14ac:dyDescent="0.15">
      <c r="A2467" s="2">
        <v>3.6</v>
      </c>
      <c r="B2467" s="2" t="s">
        <v>95</v>
      </c>
      <c r="C2467" s="2" t="s">
        <v>336</v>
      </c>
      <c r="D2467" s="2" t="s">
        <v>3898</v>
      </c>
      <c r="E2467" s="2" t="s">
        <v>9890</v>
      </c>
    </row>
    <row r="2468" spans="1:5" x14ac:dyDescent="0.15">
      <c r="A2468" s="2">
        <v>3.4</v>
      </c>
      <c r="B2468" s="2" t="s">
        <v>95</v>
      </c>
      <c r="C2468" s="2" t="s">
        <v>111</v>
      </c>
      <c r="D2468" s="2" t="s">
        <v>1550</v>
      </c>
      <c r="E2468" s="2" t="s">
        <v>9890</v>
      </c>
    </row>
    <row r="2469" spans="1:5" x14ac:dyDescent="0.15">
      <c r="A2469" s="2">
        <v>4.5</v>
      </c>
      <c r="B2469" s="2" t="s">
        <v>143</v>
      </c>
      <c r="C2469" s="2"/>
      <c r="D2469" s="2"/>
      <c r="E2469" s="2" t="s">
        <v>9895</v>
      </c>
    </row>
    <row r="2470" spans="1:5" x14ac:dyDescent="0.15">
      <c r="A2470" s="2">
        <v>3</v>
      </c>
      <c r="B2470" s="2" t="s">
        <v>95</v>
      </c>
      <c r="C2470" s="2" t="s">
        <v>111</v>
      </c>
      <c r="D2470" s="2" t="s">
        <v>112</v>
      </c>
      <c r="E2470" s="2" t="s">
        <v>9890</v>
      </c>
    </row>
    <row r="2471" spans="1:5" x14ac:dyDescent="0.15">
      <c r="A2471" s="2">
        <v>3.3</v>
      </c>
      <c r="B2471" s="2" t="s">
        <v>95</v>
      </c>
      <c r="C2471" s="2" t="s">
        <v>111</v>
      </c>
      <c r="D2471" s="2" t="s">
        <v>112</v>
      </c>
      <c r="E2471" s="2" t="s">
        <v>9890</v>
      </c>
    </row>
    <row r="2472" spans="1:5" x14ac:dyDescent="0.15">
      <c r="A2472" s="2">
        <v>3.2</v>
      </c>
      <c r="B2472" s="2" t="s">
        <v>150</v>
      </c>
      <c r="C2472" s="2" t="s">
        <v>374</v>
      </c>
      <c r="D2472" s="2"/>
      <c r="E2472" s="2" t="s">
        <v>9890</v>
      </c>
    </row>
    <row r="2473" spans="1:5" x14ac:dyDescent="0.15">
      <c r="A2473" s="2">
        <v>3.1</v>
      </c>
      <c r="B2473" s="2" t="s">
        <v>100</v>
      </c>
      <c r="C2473" s="2" t="s">
        <v>406</v>
      </c>
      <c r="D2473" s="2" t="s">
        <v>723</v>
      </c>
      <c r="E2473" s="2" t="s">
        <v>9890</v>
      </c>
    </row>
    <row r="2474" spans="1:5" x14ac:dyDescent="0.15">
      <c r="A2474" s="2">
        <v>3.4</v>
      </c>
      <c r="B2474" s="2" t="s">
        <v>10</v>
      </c>
      <c r="C2474" s="2" t="s">
        <v>302</v>
      </c>
      <c r="D2474" s="2" t="s">
        <v>980</v>
      </c>
      <c r="E2474" s="2" t="s">
        <v>9890</v>
      </c>
    </row>
    <row r="2475" spans="1:5" x14ac:dyDescent="0.15">
      <c r="A2475" s="2">
        <v>3.2</v>
      </c>
      <c r="B2475" s="2" t="s">
        <v>521</v>
      </c>
      <c r="C2475" s="2" t="s">
        <v>2140</v>
      </c>
      <c r="D2475" s="2" t="s">
        <v>3908</v>
      </c>
      <c r="E2475" s="2" t="s">
        <v>9890</v>
      </c>
    </row>
    <row r="2476" spans="1:5" x14ac:dyDescent="0.15">
      <c r="A2476" s="2">
        <v>4</v>
      </c>
      <c r="B2476" s="2" t="s">
        <v>95</v>
      </c>
      <c r="C2476" s="2" t="s">
        <v>391</v>
      </c>
      <c r="D2476" s="2" t="s">
        <v>392</v>
      </c>
      <c r="E2476" s="2" t="s">
        <v>9890</v>
      </c>
    </row>
    <row r="2477" spans="1:5" x14ac:dyDescent="0.15">
      <c r="A2477" s="2">
        <v>2</v>
      </c>
      <c r="B2477" s="2" t="s">
        <v>561</v>
      </c>
      <c r="C2477" s="2" t="s">
        <v>561</v>
      </c>
      <c r="D2477" s="2" t="s">
        <v>2937</v>
      </c>
      <c r="E2477" s="2" t="s">
        <v>9888</v>
      </c>
    </row>
    <row r="2478" spans="1:5" x14ac:dyDescent="0.15">
      <c r="A2478" s="2">
        <v>3.4</v>
      </c>
      <c r="B2478" s="2"/>
      <c r="C2478" s="2"/>
      <c r="D2478" s="2"/>
      <c r="E2478" s="2" t="s">
        <v>9890</v>
      </c>
    </row>
    <row r="2479" spans="1:5" x14ac:dyDescent="0.15">
      <c r="A2479" s="2">
        <v>3.9</v>
      </c>
      <c r="B2479" s="2" t="s">
        <v>72</v>
      </c>
      <c r="C2479" s="2" t="s">
        <v>132</v>
      </c>
      <c r="D2479" s="2" t="s">
        <v>133</v>
      </c>
      <c r="E2479" s="2" t="s">
        <v>9890</v>
      </c>
    </row>
    <row r="2480" spans="1:5" x14ac:dyDescent="0.15">
      <c r="A2480" s="2">
        <v>3.5</v>
      </c>
      <c r="B2480" s="2" t="s">
        <v>79</v>
      </c>
      <c r="C2480" s="2" t="s">
        <v>3917</v>
      </c>
      <c r="D2480" s="2" t="s">
        <v>3918</v>
      </c>
      <c r="E2480" s="2" t="s">
        <v>9890</v>
      </c>
    </row>
    <row r="2481" spans="1:5" x14ac:dyDescent="0.15">
      <c r="A2481" s="2">
        <v>3.1</v>
      </c>
      <c r="B2481" s="2"/>
      <c r="C2481" s="2"/>
      <c r="D2481" s="2"/>
      <c r="E2481" s="2" t="s">
        <v>9890</v>
      </c>
    </row>
    <row r="2482" spans="1:5" x14ac:dyDescent="0.15">
      <c r="A2482" s="2">
        <v>3.2</v>
      </c>
      <c r="B2482" s="2" t="s">
        <v>100</v>
      </c>
      <c r="C2482" s="2" t="s">
        <v>406</v>
      </c>
      <c r="D2482" s="2" t="s">
        <v>407</v>
      </c>
      <c r="E2482" s="2" t="s">
        <v>9890</v>
      </c>
    </row>
    <row r="2483" spans="1:5" x14ac:dyDescent="0.15">
      <c r="A2483" s="2">
        <v>6.6</v>
      </c>
      <c r="B2483" s="2"/>
      <c r="C2483" s="2"/>
      <c r="D2483" s="2"/>
      <c r="E2483" s="2" t="s">
        <v>9898</v>
      </c>
    </row>
    <row r="2484" spans="1:5" x14ac:dyDescent="0.15">
      <c r="A2484" s="2">
        <v>3.8</v>
      </c>
      <c r="B2484" s="2" t="s">
        <v>124</v>
      </c>
      <c r="C2484" s="2" t="s">
        <v>125</v>
      </c>
      <c r="D2484" s="2"/>
      <c r="E2484" s="2" t="s">
        <v>9890</v>
      </c>
    </row>
    <row r="2485" spans="1:5" x14ac:dyDescent="0.15">
      <c r="A2485" s="2">
        <v>2.2000000000000002</v>
      </c>
      <c r="B2485" s="2" t="s">
        <v>57</v>
      </c>
      <c r="C2485" s="2" t="s">
        <v>58</v>
      </c>
      <c r="D2485" s="2" t="s">
        <v>1255</v>
      </c>
      <c r="E2485" s="2" t="s">
        <v>9888</v>
      </c>
    </row>
    <row r="2486" spans="1:5" x14ac:dyDescent="0.15">
      <c r="A2486" s="2">
        <v>3</v>
      </c>
      <c r="B2486" s="2" t="s">
        <v>95</v>
      </c>
      <c r="C2486" s="2" t="s">
        <v>120</v>
      </c>
      <c r="D2486" s="2" t="s">
        <v>1830</v>
      </c>
      <c r="E2486" s="2" t="s">
        <v>9890</v>
      </c>
    </row>
    <row r="2487" spans="1:5" x14ac:dyDescent="0.15">
      <c r="A2487" s="2">
        <v>3</v>
      </c>
      <c r="B2487" s="2" t="s">
        <v>79</v>
      </c>
      <c r="C2487" s="2" t="s">
        <v>533</v>
      </c>
      <c r="D2487" s="2" t="s">
        <v>3929</v>
      </c>
      <c r="E2487" s="2" t="s">
        <v>9890</v>
      </c>
    </row>
    <row r="2488" spans="1:5" x14ac:dyDescent="0.15">
      <c r="A2488" s="2">
        <v>3</v>
      </c>
      <c r="B2488" s="2" t="s">
        <v>150</v>
      </c>
      <c r="C2488" s="2" t="s">
        <v>3932</v>
      </c>
      <c r="D2488" s="2" t="s">
        <v>3933</v>
      </c>
      <c r="E2488" s="2" t="s">
        <v>9890</v>
      </c>
    </row>
    <row r="2489" spans="1:5" x14ac:dyDescent="0.15">
      <c r="A2489" s="2">
        <v>3</v>
      </c>
      <c r="B2489" s="2" t="s">
        <v>95</v>
      </c>
      <c r="C2489" s="2" t="s">
        <v>120</v>
      </c>
      <c r="D2489" s="2" t="s">
        <v>121</v>
      </c>
      <c r="E2489" s="2" t="s">
        <v>9890</v>
      </c>
    </row>
    <row r="2490" spans="1:5" x14ac:dyDescent="0.15">
      <c r="A2490" s="2">
        <v>6.1</v>
      </c>
      <c r="B2490" s="2"/>
      <c r="C2490" s="2"/>
      <c r="D2490" s="2"/>
      <c r="E2490" s="2" t="s">
        <v>9898</v>
      </c>
    </row>
    <row r="2491" spans="1:5" x14ac:dyDescent="0.15">
      <c r="A2491" s="2">
        <v>3.2</v>
      </c>
      <c r="B2491" s="2" t="s">
        <v>10</v>
      </c>
      <c r="C2491" s="2" t="s">
        <v>63</v>
      </c>
      <c r="D2491" s="2" t="s">
        <v>3938</v>
      </c>
      <c r="E2491" s="2" t="s">
        <v>9890</v>
      </c>
    </row>
    <row r="2492" spans="1:5" x14ac:dyDescent="0.15">
      <c r="A2492" s="2">
        <v>4.8</v>
      </c>
      <c r="B2492" s="2" t="s">
        <v>143</v>
      </c>
      <c r="C2492" s="2"/>
      <c r="D2492" s="2"/>
      <c r="E2492" s="2" t="s">
        <v>9895</v>
      </c>
    </row>
    <row r="2493" spans="1:5" x14ac:dyDescent="0.15">
      <c r="A2493" s="2">
        <v>3.1</v>
      </c>
      <c r="B2493" s="2" t="s">
        <v>100</v>
      </c>
      <c r="C2493" s="2" t="s">
        <v>406</v>
      </c>
      <c r="D2493" s="2" t="s">
        <v>723</v>
      </c>
      <c r="E2493" s="2" t="s">
        <v>9890</v>
      </c>
    </row>
    <row r="2494" spans="1:5" x14ac:dyDescent="0.15">
      <c r="A2494" s="2">
        <v>3.6</v>
      </c>
      <c r="B2494" s="2" t="s">
        <v>72</v>
      </c>
      <c r="C2494" s="2"/>
      <c r="D2494" s="2"/>
      <c r="E2494" s="2" t="s">
        <v>9890</v>
      </c>
    </row>
    <row r="2495" spans="1:5" x14ac:dyDescent="0.15">
      <c r="A2495" s="2">
        <v>6.4</v>
      </c>
      <c r="B2495" s="2"/>
      <c r="C2495" s="2"/>
      <c r="D2495" s="2"/>
      <c r="E2495" s="2" t="s">
        <v>9898</v>
      </c>
    </row>
    <row r="2496" spans="1:5" x14ac:dyDescent="0.15">
      <c r="A2496" s="2">
        <v>3</v>
      </c>
      <c r="B2496" s="2"/>
      <c r="C2496" s="2"/>
      <c r="D2496" s="2"/>
      <c r="E2496" s="2" t="s">
        <v>9890</v>
      </c>
    </row>
    <row r="2497" spans="1:5" x14ac:dyDescent="0.15">
      <c r="A2497" s="2">
        <v>3.8</v>
      </c>
      <c r="B2497" s="2" t="s">
        <v>100</v>
      </c>
      <c r="C2497" s="2" t="s">
        <v>406</v>
      </c>
      <c r="D2497" s="2" t="s">
        <v>407</v>
      </c>
      <c r="E2497" s="2" t="s">
        <v>9890</v>
      </c>
    </row>
    <row r="2498" spans="1:5" x14ac:dyDescent="0.15">
      <c r="A2498" s="2">
        <v>4.4000000000000004</v>
      </c>
      <c r="B2498" s="2" t="s">
        <v>594</v>
      </c>
      <c r="C2498" s="2" t="s">
        <v>1188</v>
      </c>
      <c r="D2498" s="2" t="s">
        <v>3214</v>
      </c>
      <c r="E2498" s="2" t="s">
        <v>9890</v>
      </c>
    </row>
    <row r="2499" spans="1:5" x14ac:dyDescent="0.15">
      <c r="A2499" s="2">
        <v>6.5</v>
      </c>
      <c r="B2499" s="2"/>
      <c r="C2499" s="2"/>
      <c r="D2499" s="2"/>
      <c r="E2499" s="2" t="s">
        <v>9898</v>
      </c>
    </row>
    <row r="2500" spans="1:5" x14ac:dyDescent="0.15">
      <c r="A2500" s="2">
        <v>3.1</v>
      </c>
      <c r="B2500" s="2" t="s">
        <v>100</v>
      </c>
      <c r="C2500" s="2" t="s">
        <v>406</v>
      </c>
      <c r="D2500" s="2" t="s">
        <v>407</v>
      </c>
      <c r="E2500" s="2" t="s">
        <v>9890</v>
      </c>
    </row>
    <row r="2501" spans="1:5" x14ac:dyDescent="0.15">
      <c r="A2501" s="2">
        <v>3.2</v>
      </c>
      <c r="B2501" s="2" t="s">
        <v>100</v>
      </c>
      <c r="C2501" s="2" t="s">
        <v>406</v>
      </c>
      <c r="D2501" s="2" t="s">
        <v>407</v>
      </c>
      <c r="E2501" s="2" t="s">
        <v>9890</v>
      </c>
    </row>
    <row r="2502" spans="1:5" x14ac:dyDescent="0.15">
      <c r="A2502" s="2">
        <v>4.2</v>
      </c>
      <c r="B2502" s="2" t="s">
        <v>100</v>
      </c>
      <c r="C2502" s="2" t="s">
        <v>406</v>
      </c>
      <c r="D2502" s="2" t="s">
        <v>407</v>
      </c>
      <c r="E2502" s="2" t="s">
        <v>9890</v>
      </c>
    </row>
    <row r="2503" spans="1:5" x14ac:dyDescent="0.15">
      <c r="A2503" s="2">
        <v>3</v>
      </c>
      <c r="B2503" s="2" t="s">
        <v>100</v>
      </c>
      <c r="C2503" s="2" t="s">
        <v>406</v>
      </c>
      <c r="D2503" s="2" t="s">
        <v>407</v>
      </c>
      <c r="E2503" s="2" t="s">
        <v>9890</v>
      </c>
    </row>
    <row r="2504" spans="1:5" x14ac:dyDescent="0.15">
      <c r="A2504" s="2">
        <v>3.1</v>
      </c>
      <c r="B2504" s="2" t="s">
        <v>100</v>
      </c>
      <c r="C2504" s="2" t="s">
        <v>406</v>
      </c>
      <c r="D2504" s="2" t="s">
        <v>407</v>
      </c>
      <c r="E2504" s="2" t="s">
        <v>9890</v>
      </c>
    </row>
    <row r="2505" spans="1:5" x14ac:dyDescent="0.15">
      <c r="A2505" s="2">
        <v>3.6</v>
      </c>
      <c r="B2505" s="2" t="s">
        <v>100</v>
      </c>
      <c r="C2505" s="2" t="s">
        <v>406</v>
      </c>
      <c r="D2505" s="2" t="s">
        <v>407</v>
      </c>
      <c r="E2505" s="2" t="s">
        <v>9890</v>
      </c>
    </row>
    <row r="2506" spans="1:5" x14ac:dyDescent="0.15">
      <c r="A2506" s="2">
        <v>6.2</v>
      </c>
      <c r="B2506" s="2" t="s">
        <v>100</v>
      </c>
      <c r="C2506" s="2" t="s">
        <v>406</v>
      </c>
      <c r="D2506" s="2" t="s">
        <v>407</v>
      </c>
      <c r="E2506" s="2" t="s">
        <v>9898</v>
      </c>
    </row>
    <row r="2507" spans="1:5" x14ac:dyDescent="0.15">
      <c r="A2507" s="2">
        <v>6.8</v>
      </c>
      <c r="B2507" s="2"/>
      <c r="C2507" s="2"/>
      <c r="D2507" s="2"/>
      <c r="E2507" s="2" t="s">
        <v>9898</v>
      </c>
    </row>
    <row r="2508" spans="1:5" x14ac:dyDescent="0.15">
      <c r="A2508" s="2">
        <v>2.9</v>
      </c>
      <c r="B2508" s="2" t="s">
        <v>594</v>
      </c>
      <c r="C2508" s="2" t="s">
        <v>1188</v>
      </c>
      <c r="D2508" s="2" t="s">
        <v>3214</v>
      </c>
      <c r="E2508" s="2" t="s">
        <v>9888</v>
      </c>
    </row>
    <row r="2509" spans="1:5" x14ac:dyDescent="0.15">
      <c r="A2509" s="2">
        <v>3</v>
      </c>
      <c r="B2509" s="2" t="s">
        <v>95</v>
      </c>
      <c r="C2509" s="2" t="s">
        <v>212</v>
      </c>
      <c r="D2509" s="2" t="s">
        <v>281</v>
      </c>
      <c r="E2509" s="2" t="s">
        <v>9890</v>
      </c>
    </row>
    <row r="2510" spans="1:5" x14ac:dyDescent="0.15">
      <c r="A2510" s="2">
        <v>3</v>
      </c>
      <c r="B2510" s="2" t="s">
        <v>150</v>
      </c>
      <c r="C2510" s="2" t="s">
        <v>805</v>
      </c>
      <c r="D2510" s="2" t="s">
        <v>2013</v>
      </c>
      <c r="E2510" s="2" t="s">
        <v>9890</v>
      </c>
    </row>
    <row r="2511" spans="1:5" x14ac:dyDescent="0.15">
      <c r="A2511" s="2">
        <v>2.8</v>
      </c>
      <c r="B2511" s="2" t="s">
        <v>293</v>
      </c>
      <c r="C2511" s="2" t="s">
        <v>1011</v>
      </c>
      <c r="D2511" s="2" t="s">
        <v>1012</v>
      </c>
      <c r="E2511" s="2" t="s">
        <v>9888</v>
      </c>
    </row>
    <row r="2512" spans="1:5" x14ac:dyDescent="0.15">
      <c r="A2512" s="2">
        <v>3</v>
      </c>
      <c r="B2512" s="2" t="s">
        <v>95</v>
      </c>
      <c r="C2512" s="2" t="s">
        <v>111</v>
      </c>
      <c r="D2512" s="2" t="s">
        <v>1374</v>
      </c>
      <c r="E2512" s="2" t="s">
        <v>9890</v>
      </c>
    </row>
    <row r="2513" spans="1:5" x14ac:dyDescent="0.15">
      <c r="A2513" s="2">
        <v>3.6</v>
      </c>
      <c r="B2513" s="2" t="s">
        <v>95</v>
      </c>
      <c r="C2513" s="2" t="s">
        <v>111</v>
      </c>
      <c r="D2513" s="2" t="s">
        <v>1374</v>
      </c>
      <c r="E2513" s="2" t="s">
        <v>9890</v>
      </c>
    </row>
    <row r="2514" spans="1:5" x14ac:dyDescent="0.15">
      <c r="A2514" s="2">
        <v>4.8</v>
      </c>
      <c r="B2514" s="2"/>
      <c r="C2514" s="2"/>
      <c r="D2514" s="2"/>
      <c r="E2514" s="2" t="s">
        <v>9895</v>
      </c>
    </row>
    <row r="2515" spans="1:5" x14ac:dyDescent="0.15">
      <c r="A2515" s="2">
        <v>3.1</v>
      </c>
      <c r="B2515" s="2" t="s">
        <v>95</v>
      </c>
      <c r="C2515" s="2" t="s">
        <v>348</v>
      </c>
      <c r="D2515" s="2" t="s">
        <v>1229</v>
      </c>
      <c r="E2515" s="2" t="s">
        <v>9890</v>
      </c>
    </row>
    <row r="2516" spans="1:5" x14ac:dyDescent="0.15">
      <c r="A2516" s="2">
        <v>5.9</v>
      </c>
      <c r="B2516" s="2" t="s">
        <v>143</v>
      </c>
      <c r="C2516" s="2"/>
      <c r="D2516" s="2"/>
      <c r="E2516" s="2" t="s">
        <v>9895</v>
      </c>
    </row>
    <row r="2517" spans="1:5" x14ac:dyDescent="0.15">
      <c r="A2517" s="2">
        <v>4</v>
      </c>
      <c r="B2517" s="2"/>
      <c r="C2517" s="2"/>
      <c r="D2517" s="2"/>
      <c r="E2517" s="2" t="s">
        <v>9890</v>
      </c>
    </row>
    <row r="2518" spans="1:5" x14ac:dyDescent="0.15">
      <c r="A2518" s="2">
        <v>3</v>
      </c>
      <c r="B2518" s="2" t="s">
        <v>57</v>
      </c>
      <c r="C2518" s="2" t="s">
        <v>58</v>
      </c>
      <c r="D2518" s="2" t="s">
        <v>2520</v>
      </c>
      <c r="E2518" s="2" t="s">
        <v>9890</v>
      </c>
    </row>
    <row r="2519" spans="1:5" x14ac:dyDescent="0.15">
      <c r="A2519" s="2">
        <v>3</v>
      </c>
      <c r="B2519" s="2" t="s">
        <v>95</v>
      </c>
      <c r="C2519" s="2" t="s">
        <v>111</v>
      </c>
      <c r="D2519" s="2" t="s">
        <v>112</v>
      </c>
      <c r="E2519" s="2" t="s">
        <v>9890</v>
      </c>
    </row>
    <row r="2520" spans="1:5" x14ac:dyDescent="0.15">
      <c r="A2520" s="2">
        <v>3.2</v>
      </c>
      <c r="B2520" s="2" t="s">
        <v>150</v>
      </c>
      <c r="C2520" s="2" t="s">
        <v>790</v>
      </c>
      <c r="D2520" s="2" t="s">
        <v>1509</v>
      </c>
      <c r="E2520" s="2" t="s">
        <v>9890</v>
      </c>
    </row>
    <row r="2521" spans="1:5" x14ac:dyDescent="0.15">
      <c r="A2521" s="2">
        <v>3</v>
      </c>
      <c r="B2521" s="2" t="s">
        <v>95</v>
      </c>
      <c r="C2521" s="2" t="s">
        <v>111</v>
      </c>
      <c r="D2521" s="2" t="s">
        <v>1550</v>
      </c>
      <c r="E2521" s="2" t="s">
        <v>9890</v>
      </c>
    </row>
    <row r="2522" spans="1:5" x14ac:dyDescent="0.15">
      <c r="A2522" s="2">
        <v>2.6</v>
      </c>
      <c r="B2522" s="2" t="s">
        <v>656</v>
      </c>
      <c r="C2522" s="2" t="s">
        <v>3975</v>
      </c>
      <c r="D2522" s="2" t="s">
        <v>3976</v>
      </c>
      <c r="E2522" s="2" t="s">
        <v>9888</v>
      </c>
    </row>
    <row r="2523" spans="1:5" x14ac:dyDescent="0.15">
      <c r="A2523" s="2">
        <v>3.8</v>
      </c>
      <c r="B2523" s="2" t="s">
        <v>100</v>
      </c>
      <c r="C2523" s="2"/>
      <c r="D2523" s="2"/>
      <c r="E2523" s="2" t="s">
        <v>9890</v>
      </c>
    </row>
    <row r="2524" spans="1:5" x14ac:dyDescent="0.15">
      <c r="A2524" s="2">
        <v>3.3</v>
      </c>
      <c r="B2524" s="2" t="s">
        <v>366</v>
      </c>
      <c r="C2524" s="2" t="s">
        <v>2335</v>
      </c>
      <c r="D2524" s="2" t="s">
        <v>3980</v>
      </c>
      <c r="E2524" s="2" t="s">
        <v>9890</v>
      </c>
    </row>
    <row r="2525" spans="1:5" x14ac:dyDescent="0.15">
      <c r="A2525" s="2">
        <v>4.0999999999999996</v>
      </c>
      <c r="B2525" s="2" t="s">
        <v>72</v>
      </c>
      <c r="C2525" s="2" t="s">
        <v>552</v>
      </c>
      <c r="D2525" s="2" t="s">
        <v>1992</v>
      </c>
      <c r="E2525" s="2" t="s">
        <v>9890</v>
      </c>
    </row>
    <row r="2526" spans="1:5" x14ac:dyDescent="0.15">
      <c r="A2526" s="2">
        <v>3.1</v>
      </c>
      <c r="B2526" s="2" t="s">
        <v>100</v>
      </c>
      <c r="C2526" s="2"/>
      <c r="D2526" s="2"/>
      <c r="E2526" s="2" t="s">
        <v>9890</v>
      </c>
    </row>
    <row r="2527" spans="1:5" x14ac:dyDescent="0.15">
      <c r="A2527" s="2">
        <v>3.6</v>
      </c>
      <c r="B2527" s="2" t="s">
        <v>10</v>
      </c>
      <c r="C2527" s="2" t="s">
        <v>252</v>
      </c>
      <c r="D2527" s="2" t="s">
        <v>3986</v>
      </c>
      <c r="E2527" s="2" t="s">
        <v>9890</v>
      </c>
    </row>
    <row r="2528" spans="1:5" x14ac:dyDescent="0.15">
      <c r="A2528" s="2">
        <v>4.2</v>
      </c>
      <c r="B2528" s="2"/>
      <c r="C2528" s="2"/>
      <c r="D2528" s="2"/>
      <c r="E2528" s="2" t="s">
        <v>9890</v>
      </c>
    </row>
    <row r="2529" spans="1:5" x14ac:dyDescent="0.15">
      <c r="A2529" s="2">
        <v>3</v>
      </c>
      <c r="B2529" s="2" t="s">
        <v>95</v>
      </c>
      <c r="C2529" s="2" t="s">
        <v>96</v>
      </c>
      <c r="D2529" s="2" t="s">
        <v>97</v>
      </c>
      <c r="E2529" s="2" t="s">
        <v>9890</v>
      </c>
    </row>
    <row r="2530" spans="1:5" x14ac:dyDescent="0.15">
      <c r="A2530" s="2">
        <v>3.9</v>
      </c>
      <c r="B2530" s="2" t="s">
        <v>10</v>
      </c>
      <c r="C2530" s="2" t="s">
        <v>252</v>
      </c>
      <c r="D2530" s="2" t="s">
        <v>3229</v>
      </c>
      <c r="E2530" s="2" t="s">
        <v>9890</v>
      </c>
    </row>
    <row r="2531" spans="1:5" x14ac:dyDescent="0.15">
      <c r="A2531" s="2">
        <v>3.6</v>
      </c>
      <c r="B2531" s="2" t="s">
        <v>106</v>
      </c>
      <c r="C2531" s="2" t="s">
        <v>3103</v>
      </c>
      <c r="D2531" s="2" t="s">
        <v>3993</v>
      </c>
      <c r="E2531" s="2" t="s">
        <v>9890</v>
      </c>
    </row>
    <row r="2532" spans="1:5" x14ac:dyDescent="0.15">
      <c r="A2532" s="2">
        <v>3.3</v>
      </c>
      <c r="B2532" s="2" t="s">
        <v>150</v>
      </c>
      <c r="C2532" s="2" t="s">
        <v>151</v>
      </c>
      <c r="D2532" s="2" t="s">
        <v>152</v>
      </c>
      <c r="E2532" s="2" t="s">
        <v>9890</v>
      </c>
    </row>
    <row r="2533" spans="1:5" x14ac:dyDescent="0.15">
      <c r="A2533" s="2">
        <v>3.6</v>
      </c>
      <c r="B2533" s="2" t="s">
        <v>10</v>
      </c>
      <c r="C2533" s="2" t="s">
        <v>252</v>
      </c>
      <c r="D2533" s="2" t="s">
        <v>3986</v>
      </c>
      <c r="E2533" s="2" t="s">
        <v>9890</v>
      </c>
    </row>
    <row r="2534" spans="1:5" x14ac:dyDescent="0.15">
      <c r="A2534" s="2">
        <v>6.9</v>
      </c>
      <c r="B2534" s="2"/>
      <c r="C2534" s="2"/>
      <c r="D2534" s="2"/>
      <c r="E2534" s="2" t="s">
        <v>9898</v>
      </c>
    </row>
    <row r="2535" spans="1:5" x14ac:dyDescent="0.15">
      <c r="A2535" s="2">
        <v>6.4</v>
      </c>
      <c r="B2535" s="2"/>
      <c r="C2535" s="2"/>
      <c r="D2535" s="2"/>
      <c r="E2535" s="2" t="s">
        <v>9898</v>
      </c>
    </row>
    <row r="2536" spans="1:5" x14ac:dyDescent="0.15">
      <c r="A2536" s="2">
        <v>6.2</v>
      </c>
      <c r="B2536" s="2"/>
      <c r="C2536" s="2"/>
      <c r="D2536" s="2"/>
      <c r="E2536" s="2" t="s">
        <v>9898</v>
      </c>
    </row>
    <row r="2537" spans="1:5" x14ac:dyDescent="0.15">
      <c r="A2537" s="2">
        <v>6.4</v>
      </c>
      <c r="B2537" s="2"/>
      <c r="C2537" s="2"/>
      <c r="D2537" s="2"/>
      <c r="E2537" s="2" t="s">
        <v>9898</v>
      </c>
    </row>
    <row r="2538" spans="1:5" x14ac:dyDescent="0.15">
      <c r="A2538" s="2">
        <v>2.9</v>
      </c>
      <c r="B2538" s="2" t="s">
        <v>293</v>
      </c>
      <c r="C2538" s="2" t="s">
        <v>1011</v>
      </c>
      <c r="D2538" s="2" t="s">
        <v>1012</v>
      </c>
      <c r="E2538" s="2" t="s">
        <v>9888</v>
      </c>
    </row>
    <row r="2539" spans="1:5" x14ac:dyDescent="0.15">
      <c r="A2539" s="2">
        <v>5.0999999999999996</v>
      </c>
      <c r="B2539" s="2" t="s">
        <v>10</v>
      </c>
      <c r="C2539" s="2" t="s">
        <v>252</v>
      </c>
      <c r="D2539" s="2" t="s">
        <v>3229</v>
      </c>
      <c r="E2539" s="2" t="s">
        <v>9895</v>
      </c>
    </row>
    <row r="2540" spans="1:5" x14ac:dyDescent="0.15">
      <c r="A2540" s="2">
        <v>4.9000000000000004</v>
      </c>
      <c r="B2540" s="2" t="s">
        <v>10</v>
      </c>
      <c r="C2540" s="2" t="s">
        <v>252</v>
      </c>
      <c r="D2540" s="2" t="s">
        <v>3229</v>
      </c>
      <c r="E2540" s="2" t="s">
        <v>9895</v>
      </c>
    </row>
    <row r="2541" spans="1:5" x14ac:dyDescent="0.15">
      <c r="A2541" s="2">
        <v>4.0999999999999996</v>
      </c>
      <c r="B2541" s="2"/>
      <c r="C2541" s="2"/>
      <c r="D2541" s="2"/>
      <c r="E2541" s="2" t="s">
        <v>9890</v>
      </c>
    </row>
    <row r="2542" spans="1:5" x14ac:dyDescent="0.15">
      <c r="A2542" s="2">
        <v>3.3</v>
      </c>
      <c r="B2542" s="2" t="s">
        <v>150</v>
      </c>
      <c r="C2542" s="2" t="s">
        <v>374</v>
      </c>
      <c r="D2542" s="2"/>
      <c r="E2542" s="2" t="s">
        <v>9890</v>
      </c>
    </row>
    <row r="2543" spans="1:5" x14ac:dyDescent="0.15">
      <c r="A2543" s="2">
        <v>2.6</v>
      </c>
      <c r="B2543" s="2" t="s">
        <v>57</v>
      </c>
      <c r="C2543" s="2" t="s">
        <v>58</v>
      </c>
      <c r="D2543" s="2" t="s">
        <v>1255</v>
      </c>
      <c r="E2543" s="2" t="s">
        <v>9888</v>
      </c>
    </row>
    <row r="2544" spans="1:5" x14ac:dyDescent="0.15">
      <c r="A2544" s="2">
        <v>6.2</v>
      </c>
      <c r="B2544" s="2"/>
      <c r="C2544" s="2"/>
      <c r="D2544" s="2"/>
      <c r="E2544" s="2" t="s">
        <v>9898</v>
      </c>
    </row>
    <row r="2545" spans="1:5" x14ac:dyDescent="0.15">
      <c r="A2545" s="2">
        <v>4.8</v>
      </c>
      <c r="B2545" s="2"/>
      <c r="C2545" s="2"/>
      <c r="D2545" s="2"/>
      <c r="E2545" s="2" t="s">
        <v>9895</v>
      </c>
    </row>
    <row r="2546" spans="1:5" x14ac:dyDescent="0.15">
      <c r="A2546" s="2">
        <v>3.6</v>
      </c>
      <c r="B2546" s="2" t="s">
        <v>72</v>
      </c>
      <c r="C2546" s="2" t="s">
        <v>956</v>
      </c>
      <c r="D2546" s="2"/>
      <c r="E2546" s="2" t="s">
        <v>9890</v>
      </c>
    </row>
    <row r="2547" spans="1:5" x14ac:dyDescent="0.15">
      <c r="A2547" s="2">
        <v>2.6</v>
      </c>
      <c r="B2547" s="2" t="s">
        <v>95</v>
      </c>
      <c r="C2547" s="2" t="s">
        <v>398</v>
      </c>
      <c r="D2547" s="2" t="s">
        <v>399</v>
      </c>
      <c r="E2547" s="2" t="s">
        <v>9888</v>
      </c>
    </row>
    <row r="2548" spans="1:5" x14ac:dyDescent="0.15">
      <c r="A2548" s="2">
        <v>4</v>
      </c>
      <c r="B2548" s="2" t="s">
        <v>72</v>
      </c>
      <c r="C2548" s="2" t="s">
        <v>956</v>
      </c>
      <c r="D2548" s="2" t="s">
        <v>4019</v>
      </c>
      <c r="E2548" s="2" t="s">
        <v>9890</v>
      </c>
    </row>
    <row r="2549" spans="1:5" x14ac:dyDescent="0.15">
      <c r="A2549" s="2">
        <v>3.6</v>
      </c>
      <c r="B2549" s="2"/>
      <c r="C2549" s="2"/>
      <c r="D2549" s="2"/>
      <c r="E2549" s="2" t="s">
        <v>9890</v>
      </c>
    </row>
    <row r="2550" spans="1:5" x14ac:dyDescent="0.15">
      <c r="A2550" s="2">
        <v>2.9</v>
      </c>
      <c r="B2550" s="2" t="s">
        <v>1639</v>
      </c>
      <c r="C2550" s="2" t="s">
        <v>1667</v>
      </c>
      <c r="D2550" s="2"/>
      <c r="E2550" s="2" t="s">
        <v>9888</v>
      </c>
    </row>
    <row r="2551" spans="1:5" x14ac:dyDescent="0.15">
      <c r="A2551" s="2">
        <v>3.6</v>
      </c>
      <c r="B2551" s="2" t="s">
        <v>95</v>
      </c>
      <c r="C2551" s="2" t="s">
        <v>165</v>
      </c>
      <c r="D2551" s="2" t="s">
        <v>328</v>
      </c>
      <c r="E2551" s="2" t="s">
        <v>9890</v>
      </c>
    </row>
    <row r="2552" spans="1:5" x14ac:dyDescent="0.15">
      <c r="A2552" s="2">
        <v>3.4</v>
      </c>
      <c r="B2552" s="2" t="s">
        <v>95</v>
      </c>
      <c r="C2552" s="2" t="s">
        <v>348</v>
      </c>
      <c r="D2552" s="2" t="s">
        <v>349</v>
      </c>
      <c r="E2552" s="2" t="s">
        <v>9890</v>
      </c>
    </row>
    <row r="2553" spans="1:5" x14ac:dyDescent="0.15">
      <c r="A2553" s="2">
        <v>3.3</v>
      </c>
      <c r="B2553" s="2" t="s">
        <v>150</v>
      </c>
      <c r="C2553" s="2" t="s">
        <v>790</v>
      </c>
      <c r="D2553" s="2" t="s">
        <v>791</v>
      </c>
      <c r="E2553" s="2" t="s">
        <v>9890</v>
      </c>
    </row>
    <row r="2554" spans="1:5" x14ac:dyDescent="0.15">
      <c r="A2554" s="2">
        <v>4.0999999999999996</v>
      </c>
      <c r="B2554" s="2" t="s">
        <v>1282</v>
      </c>
      <c r="C2554" s="2" t="s">
        <v>3068</v>
      </c>
      <c r="D2554" s="2" t="s">
        <v>4030</v>
      </c>
      <c r="E2554" s="2" t="s">
        <v>9890</v>
      </c>
    </row>
    <row r="2555" spans="1:5" x14ac:dyDescent="0.15">
      <c r="A2555" s="2">
        <v>3</v>
      </c>
      <c r="B2555" s="2"/>
      <c r="C2555" s="2"/>
      <c r="D2555" s="2"/>
      <c r="E2555" s="2" t="s">
        <v>9890</v>
      </c>
    </row>
    <row r="2556" spans="1:5" x14ac:dyDescent="0.15">
      <c r="A2556" s="2">
        <v>2.8</v>
      </c>
      <c r="B2556" s="2" t="s">
        <v>1639</v>
      </c>
      <c r="C2556" s="2" t="s">
        <v>1667</v>
      </c>
      <c r="D2556" s="2"/>
      <c r="E2556" s="2" t="s">
        <v>9888</v>
      </c>
    </row>
    <row r="2557" spans="1:5" x14ac:dyDescent="0.15">
      <c r="A2557" s="2">
        <v>3</v>
      </c>
      <c r="B2557" s="2" t="s">
        <v>95</v>
      </c>
      <c r="C2557" s="2" t="s">
        <v>556</v>
      </c>
      <c r="D2557" s="2" t="s">
        <v>825</v>
      </c>
      <c r="E2557" s="2" t="s">
        <v>9890</v>
      </c>
    </row>
    <row r="2558" spans="1:5" x14ac:dyDescent="0.15">
      <c r="A2558" s="2">
        <v>3</v>
      </c>
      <c r="B2558" s="2" t="s">
        <v>95</v>
      </c>
      <c r="C2558" s="2"/>
      <c r="D2558" s="2"/>
      <c r="E2558" s="2" t="s">
        <v>9890</v>
      </c>
    </row>
    <row r="2559" spans="1:5" x14ac:dyDescent="0.15">
      <c r="A2559" s="2">
        <v>2.9</v>
      </c>
      <c r="B2559" s="2" t="s">
        <v>1639</v>
      </c>
      <c r="C2559" s="2" t="s">
        <v>1949</v>
      </c>
      <c r="D2559" s="2" t="s">
        <v>4039</v>
      </c>
      <c r="E2559" s="2" t="s">
        <v>9888</v>
      </c>
    </row>
    <row r="2560" spans="1:5" x14ac:dyDescent="0.15">
      <c r="A2560" s="2">
        <v>5.8</v>
      </c>
      <c r="B2560" s="2"/>
      <c r="C2560" s="2"/>
      <c r="D2560" s="2"/>
      <c r="E2560" s="2" t="s">
        <v>9895</v>
      </c>
    </row>
    <row r="2561" spans="1:5" x14ac:dyDescent="0.15">
      <c r="A2561" s="2">
        <v>3</v>
      </c>
      <c r="B2561" s="2" t="s">
        <v>366</v>
      </c>
      <c r="C2561" s="2" t="s">
        <v>367</v>
      </c>
      <c r="D2561" s="2" t="s">
        <v>1144</v>
      </c>
      <c r="E2561" s="2" t="s">
        <v>9890</v>
      </c>
    </row>
    <row r="2562" spans="1:5" x14ac:dyDescent="0.15">
      <c r="A2562" s="2">
        <v>3</v>
      </c>
      <c r="B2562" s="2" t="s">
        <v>95</v>
      </c>
      <c r="C2562" s="2" t="s">
        <v>348</v>
      </c>
      <c r="D2562" s="2" t="s">
        <v>764</v>
      </c>
      <c r="E2562" s="2" t="s">
        <v>9890</v>
      </c>
    </row>
    <row r="2563" spans="1:5" x14ac:dyDescent="0.15">
      <c r="A2563" s="2">
        <v>2.9</v>
      </c>
      <c r="B2563" s="2" t="s">
        <v>366</v>
      </c>
      <c r="C2563" s="2" t="s">
        <v>367</v>
      </c>
      <c r="D2563" s="2" t="s">
        <v>1144</v>
      </c>
      <c r="E2563" s="2" t="s">
        <v>9888</v>
      </c>
    </row>
    <row r="2564" spans="1:5" x14ac:dyDescent="0.15">
      <c r="A2564" s="2">
        <v>3.2</v>
      </c>
      <c r="B2564" s="2" t="s">
        <v>95</v>
      </c>
      <c r="C2564" s="2" t="s">
        <v>111</v>
      </c>
      <c r="D2564" s="2" t="s">
        <v>112</v>
      </c>
      <c r="E2564" s="2" t="s">
        <v>9890</v>
      </c>
    </row>
    <row r="2565" spans="1:5" x14ac:dyDescent="0.15">
      <c r="A2565" s="2">
        <v>2.5</v>
      </c>
      <c r="B2565" s="2" t="s">
        <v>57</v>
      </c>
      <c r="C2565" s="2" t="s">
        <v>58</v>
      </c>
      <c r="D2565" s="2" t="s">
        <v>2520</v>
      </c>
      <c r="E2565" s="2" t="s">
        <v>9888</v>
      </c>
    </row>
    <row r="2566" spans="1:5" x14ac:dyDescent="0.15">
      <c r="A2566" s="2">
        <v>4</v>
      </c>
      <c r="B2566" s="2" t="s">
        <v>57</v>
      </c>
      <c r="C2566" s="2" t="s">
        <v>58</v>
      </c>
      <c r="D2566" s="2" t="s">
        <v>2520</v>
      </c>
      <c r="E2566" s="2" t="s">
        <v>9890</v>
      </c>
    </row>
    <row r="2567" spans="1:5" x14ac:dyDescent="0.15">
      <c r="A2567" s="2">
        <v>3.7</v>
      </c>
      <c r="B2567" s="2" t="s">
        <v>10</v>
      </c>
      <c r="C2567" s="2" t="s">
        <v>11</v>
      </c>
      <c r="D2567" s="2" t="s">
        <v>12</v>
      </c>
      <c r="E2567" s="2" t="s">
        <v>9890</v>
      </c>
    </row>
    <row r="2568" spans="1:5" x14ac:dyDescent="0.15">
      <c r="A2568" s="2">
        <v>3.6</v>
      </c>
      <c r="B2568" s="2"/>
      <c r="C2568" s="2"/>
      <c r="D2568" s="2"/>
      <c r="E2568" s="2" t="s">
        <v>9890</v>
      </c>
    </row>
    <row r="2569" spans="1:5" x14ac:dyDescent="0.15">
      <c r="A2569" s="2">
        <v>5</v>
      </c>
      <c r="B2569" s="2"/>
      <c r="C2569" s="2"/>
      <c r="D2569" s="2"/>
      <c r="E2569" s="2" t="s">
        <v>9895</v>
      </c>
    </row>
    <row r="2570" spans="1:5" x14ac:dyDescent="0.15">
      <c r="A2570" s="2">
        <v>6.1</v>
      </c>
      <c r="B2570" s="2"/>
      <c r="C2570" s="2"/>
      <c r="D2570" s="2"/>
      <c r="E2570" s="2" t="s">
        <v>9898</v>
      </c>
    </row>
    <row r="2571" spans="1:5" x14ac:dyDescent="0.15">
      <c r="A2571" s="2">
        <v>2.8</v>
      </c>
      <c r="B2571" s="2" t="s">
        <v>124</v>
      </c>
      <c r="C2571" s="2" t="s">
        <v>423</v>
      </c>
      <c r="D2571" s="2" t="s">
        <v>1626</v>
      </c>
      <c r="E2571" s="2" t="s">
        <v>9888</v>
      </c>
    </row>
    <row r="2572" spans="1:5" x14ac:dyDescent="0.15">
      <c r="A2572" s="2">
        <v>6.1</v>
      </c>
      <c r="B2572" s="2"/>
      <c r="C2572" s="2"/>
      <c r="D2572" s="2"/>
      <c r="E2572" s="2" t="s">
        <v>9898</v>
      </c>
    </row>
    <row r="2573" spans="1:5" x14ac:dyDescent="0.15">
      <c r="A2573" s="2">
        <v>3.1</v>
      </c>
      <c r="B2573" s="2" t="s">
        <v>79</v>
      </c>
      <c r="C2573" s="2" t="s">
        <v>4059</v>
      </c>
      <c r="D2573" s="2" t="s">
        <v>4060</v>
      </c>
      <c r="E2573" s="2" t="s">
        <v>9890</v>
      </c>
    </row>
    <row r="2574" spans="1:5" x14ac:dyDescent="0.15">
      <c r="A2574" s="2">
        <v>3.1</v>
      </c>
      <c r="B2574" s="2" t="s">
        <v>95</v>
      </c>
      <c r="C2574" s="2" t="s">
        <v>212</v>
      </c>
      <c r="D2574" s="2" t="s">
        <v>311</v>
      </c>
      <c r="E2574" s="2" t="s">
        <v>9890</v>
      </c>
    </row>
    <row r="2575" spans="1:5" x14ac:dyDescent="0.15">
      <c r="A2575" s="2">
        <v>3.2</v>
      </c>
      <c r="B2575" s="2" t="s">
        <v>95</v>
      </c>
      <c r="C2575" s="2" t="s">
        <v>212</v>
      </c>
      <c r="D2575" s="2" t="s">
        <v>311</v>
      </c>
      <c r="E2575" s="2" t="s">
        <v>9890</v>
      </c>
    </row>
    <row r="2576" spans="1:5" x14ac:dyDescent="0.15">
      <c r="A2576" s="2">
        <v>3</v>
      </c>
      <c r="B2576" s="2" t="s">
        <v>95</v>
      </c>
      <c r="C2576" s="2" t="s">
        <v>120</v>
      </c>
      <c r="D2576" s="2" t="s">
        <v>1830</v>
      </c>
      <c r="E2576" s="2" t="s">
        <v>9890</v>
      </c>
    </row>
    <row r="2577" spans="1:5" x14ac:dyDescent="0.15">
      <c r="A2577" s="2">
        <v>3.4</v>
      </c>
      <c r="B2577" s="2" t="s">
        <v>72</v>
      </c>
      <c r="C2577" s="2" t="s">
        <v>502</v>
      </c>
      <c r="D2577" s="2" t="s">
        <v>503</v>
      </c>
      <c r="E2577" s="2" t="s">
        <v>9890</v>
      </c>
    </row>
    <row r="2578" spans="1:5" x14ac:dyDescent="0.15">
      <c r="A2578" s="2">
        <v>6.9</v>
      </c>
      <c r="B2578" s="2"/>
      <c r="C2578" s="2"/>
      <c r="D2578" s="2"/>
      <c r="E2578" s="2" t="s">
        <v>9898</v>
      </c>
    </row>
    <row r="2579" spans="1:5" x14ac:dyDescent="0.15">
      <c r="A2579" s="2">
        <v>4.4000000000000004</v>
      </c>
      <c r="B2579" s="2" t="s">
        <v>143</v>
      </c>
      <c r="C2579" s="2"/>
      <c r="D2579" s="2"/>
      <c r="E2579" s="2" t="s">
        <v>9890</v>
      </c>
    </row>
    <row r="2580" spans="1:5" x14ac:dyDescent="0.15">
      <c r="A2580" s="2">
        <v>4.5999999999999996</v>
      </c>
      <c r="B2580" s="2" t="s">
        <v>72</v>
      </c>
      <c r="C2580" s="2" t="s">
        <v>552</v>
      </c>
      <c r="D2580" s="2" t="s">
        <v>849</v>
      </c>
      <c r="E2580" s="2" t="s">
        <v>9895</v>
      </c>
    </row>
    <row r="2581" spans="1:5" x14ac:dyDescent="0.15">
      <c r="A2581" s="2">
        <v>3.6</v>
      </c>
      <c r="B2581" s="2" t="s">
        <v>72</v>
      </c>
      <c r="C2581" s="2" t="s">
        <v>552</v>
      </c>
      <c r="D2581" s="2" t="s">
        <v>849</v>
      </c>
      <c r="E2581" s="2" t="s">
        <v>9890</v>
      </c>
    </row>
    <row r="2582" spans="1:5" x14ac:dyDescent="0.15">
      <c r="A2582" s="2">
        <v>6.7</v>
      </c>
      <c r="B2582" s="2"/>
      <c r="C2582" s="2"/>
      <c r="D2582" s="2"/>
      <c r="E2582" s="2" t="s">
        <v>9898</v>
      </c>
    </row>
    <row r="2583" spans="1:5" x14ac:dyDescent="0.15">
      <c r="A2583" s="2">
        <v>3.1</v>
      </c>
      <c r="B2583" s="2" t="s">
        <v>366</v>
      </c>
      <c r="C2583" s="2" t="s">
        <v>367</v>
      </c>
      <c r="D2583" s="2" t="s">
        <v>1144</v>
      </c>
      <c r="E2583" s="2" t="s">
        <v>9890</v>
      </c>
    </row>
    <row r="2584" spans="1:5" x14ac:dyDescent="0.15">
      <c r="A2584" s="2">
        <v>6.9</v>
      </c>
      <c r="B2584" s="2"/>
      <c r="C2584" s="2"/>
      <c r="D2584" s="2"/>
      <c r="E2584" s="2" t="s">
        <v>9898</v>
      </c>
    </row>
    <row r="2585" spans="1:5" x14ac:dyDescent="0.15">
      <c r="A2585" s="2">
        <v>3.7</v>
      </c>
      <c r="B2585" s="2" t="s">
        <v>95</v>
      </c>
      <c r="C2585" s="2" t="s">
        <v>96</v>
      </c>
      <c r="D2585" s="2" t="s">
        <v>97</v>
      </c>
      <c r="E2585" s="2" t="s">
        <v>9890</v>
      </c>
    </row>
    <row r="2586" spans="1:5" x14ac:dyDescent="0.15">
      <c r="A2586" s="2">
        <v>3.1</v>
      </c>
      <c r="B2586" s="2" t="s">
        <v>57</v>
      </c>
      <c r="C2586" s="2" t="s">
        <v>58</v>
      </c>
      <c r="D2586" s="2" t="s">
        <v>1255</v>
      </c>
      <c r="E2586" s="2" t="s">
        <v>9890</v>
      </c>
    </row>
    <row r="2587" spans="1:5" x14ac:dyDescent="0.15">
      <c r="A2587" s="2">
        <v>3.6</v>
      </c>
      <c r="B2587" s="2" t="s">
        <v>366</v>
      </c>
      <c r="C2587" s="2" t="s">
        <v>367</v>
      </c>
      <c r="D2587" s="2" t="s">
        <v>1144</v>
      </c>
      <c r="E2587" s="2" t="s">
        <v>9890</v>
      </c>
    </row>
    <row r="2588" spans="1:5" x14ac:dyDescent="0.15">
      <c r="A2588" s="2">
        <v>5.9</v>
      </c>
      <c r="B2588" s="2"/>
      <c r="C2588" s="2"/>
      <c r="D2588" s="2"/>
      <c r="E2588" s="2" t="s">
        <v>9895</v>
      </c>
    </row>
    <row r="2589" spans="1:5" x14ac:dyDescent="0.15">
      <c r="A2589" s="2">
        <v>5.9</v>
      </c>
      <c r="B2589" s="2"/>
      <c r="C2589" s="2"/>
      <c r="D2589" s="2"/>
      <c r="E2589" s="2" t="s">
        <v>9895</v>
      </c>
    </row>
    <row r="2590" spans="1:5" x14ac:dyDescent="0.15">
      <c r="A2590" s="2">
        <v>6.9</v>
      </c>
      <c r="B2590" s="2"/>
      <c r="C2590" s="2"/>
      <c r="D2590" s="2"/>
      <c r="E2590" s="2" t="s">
        <v>9898</v>
      </c>
    </row>
    <row r="2591" spans="1:5" x14ac:dyDescent="0.15">
      <c r="A2591" s="2">
        <v>6.1</v>
      </c>
      <c r="B2591" s="2"/>
      <c r="C2591" s="2"/>
      <c r="D2591" s="2"/>
      <c r="E2591" s="2" t="s">
        <v>9898</v>
      </c>
    </row>
    <row r="2592" spans="1:5" x14ac:dyDescent="0.15">
      <c r="A2592" s="2">
        <v>3.3</v>
      </c>
      <c r="B2592" s="2" t="s">
        <v>667</v>
      </c>
      <c r="C2592" s="2" t="s">
        <v>667</v>
      </c>
      <c r="D2592" s="2" t="s">
        <v>3517</v>
      </c>
      <c r="E2592" s="2" t="s">
        <v>9890</v>
      </c>
    </row>
    <row r="2593" spans="1:5" x14ac:dyDescent="0.15">
      <c r="A2593" s="2">
        <v>3.8</v>
      </c>
      <c r="B2593" s="2" t="s">
        <v>100</v>
      </c>
      <c r="C2593" s="2" t="s">
        <v>406</v>
      </c>
      <c r="D2593" s="2" t="s">
        <v>723</v>
      </c>
      <c r="E2593" s="2" t="s">
        <v>9890</v>
      </c>
    </row>
    <row r="2594" spans="1:5" x14ac:dyDescent="0.15">
      <c r="A2594" s="2">
        <v>2.8</v>
      </c>
      <c r="B2594" s="2" t="s">
        <v>57</v>
      </c>
      <c r="C2594" s="2" t="s">
        <v>58</v>
      </c>
      <c r="D2594" s="2" t="s">
        <v>2520</v>
      </c>
      <c r="E2594" s="2" t="s">
        <v>9888</v>
      </c>
    </row>
    <row r="2595" spans="1:5" x14ac:dyDescent="0.15">
      <c r="A2595" s="2">
        <v>6.2</v>
      </c>
      <c r="B2595" s="2"/>
      <c r="C2595" s="2"/>
      <c r="D2595" s="2"/>
      <c r="E2595" s="2" t="s">
        <v>9898</v>
      </c>
    </row>
    <row r="2596" spans="1:5" x14ac:dyDescent="0.15">
      <c r="A2596" s="2">
        <v>3.7</v>
      </c>
      <c r="B2596" s="2" t="s">
        <v>95</v>
      </c>
      <c r="C2596" s="2" t="s">
        <v>391</v>
      </c>
      <c r="D2596" s="2" t="s">
        <v>1506</v>
      </c>
      <c r="E2596" s="2" t="s">
        <v>9890</v>
      </c>
    </row>
    <row r="2597" spans="1:5" x14ac:dyDescent="0.15">
      <c r="A2597" s="2">
        <v>6.2</v>
      </c>
      <c r="B2597" s="2"/>
      <c r="C2597" s="2"/>
      <c r="D2597" s="2"/>
      <c r="E2597" s="2" t="s">
        <v>9898</v>
      </c>
    </row>
    <row r="2598" spans="1:5" x14ac:dyDescent="0.15">
      <c r="A2598" s="2">
        <v>3</v>
      </c>
      <c r="B2598" s="2"/>
      <c r="C2598" s="2"/>
      <c r="D2598" s="2"/>
      <c r="E2598" s="2" t="s">
        <v>9890</v>
      </c>
    </row>
    <row r="2599" spans="1:5" x14ac:dyDescent="0.15">
      <c r="A2599" s="2">
        <v>5.7</v>
      </c>
      <c r="B2599" s="2"/>
      <c r="C2599" s="2"/>
      <c r="D2599" s="2"/>
      <c r="E2599" s="2" t="s">
        <v>9895</v>
      </c>
    </row>
    <row r="2600" spans="1:5" x14ac:dyDescent="0.15">
      <c r="A2600" s="2">
        <v>3.1</v>
      </c>
      <c r="B2600" s="2" t="s">
        <v>95</v>
      </c>
      <c r="C2600" s="2" t="s">
        <v>96</v>
      </c>
      <c r="D2600" s="2"/>
      <c r="E2600" s="2" t="s">
        <v>9890</v>
      </c>
    </row>
    <row r="2601" spans="1:5" x14ac:dyDescent="0.15">
      <c r="A2601" s="2">
        <v>3.4</v>
      </c>
      <c r="B2601" s="2" t="s">
        <v>95</v>
      </c>
      <c r="C2601" s="2" t="s">
        <v>391</v>
      </c>
      <c r="D2601" s="2" t="s">
        <v>392</v>
      </c>
      <c r="E2601" s="2" t="s">
        <v>9890</v>
      </c>
    </row>
    <row r="2602" spans="1:5" x14ac:dyDescent="0.15">
      <c r="A2602" s="2">
        <v>3</v>
      </c>
      <c r="B2602" s="2" t="s">
        <v>95</v>
      </c>
      <c r="C2602" s="2" t="s">
        <v>165</v>
      </c>
      <c r="D2602" s="2" t="s">
        <v>328</v>
      </c>
      <c r="E2602" s="2" t="s">
        <v>9890</v>
      </c>
    </row>
    <row r="2603" spans="1:5" x14ac:dyDescent="0.15">
      <c r="A2603" s="2">
        <v>3.2</v>
      </c>
      <c r="B2603" s="2"/>
      <c r="C2603" s="2"/>
      <c r="D2603" s="2"/>
      <c r="E2603" s="2" t="s">
        <v>9890</v>
      </c>
    </row>
    <row r="2604" spans="1:5" x14ac:dyDescent="0.15">
      <c r="A2604" s="2">
        <v>3</v>
      </c>
      <c r="B2604" s="2" t="s">
        <v>48</v>
      </c>
      <c r="C2604" s="2" t="s">
        <v>49</v>
      </c>
      <c r="D2604" s="2" t="s">
        <v>4095</v>
      </c>
      <c r="E2604" s="2" t="s">
        <v>9890</v>
      </c>
    </row>
    <row r="2605" spans="1:5" x14ac:dyDescent="0.15">
      <c r="A2605" s="2">
        <v>2.6</v>
      </c>
      <c r="B2605" s="2" t="s">
        <v>136</v>
      </c>
      <c r="C2605" s="2" t="s">
        <v>156</v>
      </c>
      <c r="D2605" s="2"/>
      <c r="E2605" s="2" t="s">
        <v>9888</v>
      </c>
    </row>
    <row r="2606" spans="1:5" x14ac:dyDescent="0.15">
      <c r="A2606" s="2">
        <v>3</v>
      </c>
      <c r="B2606" s="2" t="s">
        <v>95</v>
      </c>
      <c r="C2606" s="2" t="s">
        <v>391</v>
      </c>
      <c r="D2606" s="2" t="s">
        <v>4100</v>
      </c>
      <c r="E2606" s="2" t="s">
        <v>9890</v>
      </c>
    </row>
    <row r="2607" spans="1:5" x14ac:dyDescent="0.15">
      <c r="A2607" s="2">
        <v>3.3</v>
      </c>
      <c r="B2607" s="2" t="s">
        <v>95</v>
      </c>
      <c r="C2607" s="2" t="s">
        <v>212</v>
      </c>
      <c r="D2607" s="2" t="s">
        <v>213</v>
      </c>
      <c r="E2607" s="2" t="s">
        <v>9890</v>
      </c>
    </row>
    <row r="2608" spans="1:5" x14ac:dyDescent="0.15">
      <c r="A2608" s="2">
        <v>3.3</v>
      </c>
      <c r="B2608" s="2" t="s">
        <v>150</v>
      </c>
      <c r="C2608" s="2" t="s">
        <v>756</v>
      </c>
      <c r="D2608" s="2" t="s">
        <v>2033</v>
      </c>
      <c r="E2608" s="2" t="s">
        <v>9890</v>
      </c>
    </row>
    <row r="2609" spans="1:5" x14ac:dyDescent="0.15">
      <c r="A2609" s="2">
        <v>3</v>
      </c>
      <c r="B2609" s="2" t="s">
        <v>150</v>
      </c>
      <c r="C2609" s="2" t="s">
        <v>756</v>
      </c>
      <c r="D2609" s="2" t="s">
        <v>2033</v>
      </c>
      <c r="E2609" s="2" t="s">
        <v>9890</v>
      </c>
    </row>
    <row r="2610" spans="1:5" x14ac:dyDescent="0.15">
      <c r="A2610" s="2">
        <v>3</v>
      </c>
      <c r="B2610" s="2" t="s">
        <v>150</v>
      </c>
      <c r="C2610" s="2" t="s">
        <v>756</v>
      </c>
      <c r="D2610" s="2" t="s">
        <v>2033</v>
      </c>
      <c r="E2610" s="2" t="s">
        <v>9890</v>
      </c>
    </row>
    <row r="2611" spans="1:5" x14ac:dyDescent="0.15">
      <c r="A2611" s="2">
        <v>3.4</v>
      </c>
      <c r="B2611" s="2"/>
      <c r="C2611" s="2"/>
      <c r="D2611" s="2"/>
      <c r="E2611" s="2" t="s">
        <v>9890</v>
      </c>
    </row>
    <row r="2612" spans="1:5" x14ac:dyDescent="0.15">
      <c r="A2612" s="2">
        <v>3.9</v>
      </c>
      <c r="B2612" s="2" t="s">
        <v>72</v>
      </c>
      <c r="C2612" s="2" t="s">
        <v>552</v>
      </c>
      <c r="D2612" s="2" t="s">
        <v>849</v>
      </c>
      <c r="E2612" s="2" t="s">
        <v>9890</v>
      </c>
    </row>
    <row r="2613" spans="1:5" x14ac:dyDescent="0.15">
      <c r="A2613" s="2">
        <v>6.1</v>
      </c>
      <c r="B2613" s="2"/>
      <c r="C2613" s="2"/>
      <c r="D2613" s="2"/>
      <c r="E2613" s="2" t="s">
        <v>9898</v>
      </c>
    </row>
    <row r="2614" spans="1:5" x14ac:dyDescent="0.15">
      <c r="A2614" s="2">
        <v>3</v>
      </c>
      <c r="B2614" s="2"/>
      <c r="C2614" s="2"/>
      <c r="D2614" s="2"/>
      <c r="E2614" s="2" t="s">
        <v>9890</v>
      </c>
    </row>
    <row r="2615" spans="1:5" x14ac:dyDescent="0.15">
      <c r="A2615" s="2">
        <v>4.7</v>
      </c>
      <c r="B2615" s="2" t="s">
        <v>95</v>
      </c>
      <c r="C2615" s="2" t="s">
        <v>212</v>
      </c>
      <c r="D2615" s="2" t="s">
        <v>213</v>
      </c>
      <c r="E2615" s="2" t="s">
        <v>9895</v>
      </c>
    </row>
    <row r="2616" spans="1:5" x14ac:dyDescent="0.15">
      <c r="A2616" s="2">
        <v>3.6</v>
      </c>
      <c r="B2616" s="2" t="s">
        <v>72</v>
      </c>
      <c r="C2616" s="2" t="s">
        <v>132</v>
      </c>
      <c r="D2616" s="2" t="s">
        <v>452</v>
      </c>
      <c r="E2616" s="2" t="s">
        <v>9890</v>
      </c>
    </row>
    <row r="2617" spans="1:5" x14ac:dyDescent="0.15">
      <c r="A2617" s="2">
        <v>3</v>
      </c>
      <c r="B2617" s="2"/>
      <c r="C2617" s="2"/>
      <c r="D2617" s="2"/>
      <c r="E2617" s="2" t="s">
        <v>9890</v>
      </c>
    </row>
    <row r="2618" spans="1:5" x14ac:dyDescent="0.15">
      <c r="A2618" s="2">
        <v>4.2</v>
      </c>
      <c r="B2618" s="2" t="s">
        <v>150</v>
      </c>
      <c r="C2618" s="2" t="s">
        <v>151</v>
      </c>
      <c r="D2618" s="2" t="s">
        <v>259</v>
      </c>
      <c r="E2618" s="2" t="s">
        <v>9890</v>
      </c>
    </row>
    <row r="2619" spans="1:5" x14ac:dyDescent="0.15">
      <c r="A2619" s="2">
        <v>4.5</v>
      </c>
      <c r="B2619" s="2" t="s">
        <v>150</v>
      </c>
      <c r="C2619" s="2" t="s">
        <v>151</v>
      </c>
      <c r="D2619" s="2" t="s">
        <v>259</v>
      </c>
      <c r="E2619" s="2" t="s">
        <v>9895</v>
      </c>
    </row>
    <row r="2620" spans="1:5" x14ac:dyDescent="0.15">
      <c r="A2620" s="2">
        <v>6</v>
      </c>
      <c r="B2620" s="2"/>
      <c r="C2620" s="2"/>
      <c r="D2620" s="2"/>
      <c r="E2620" s="2" t="s">
        <v>9898</v>
      </c>
    </row>
    <row r="2621" spans="1:5" x14ac:dyDescent="0.15">
      <c r="A2621" s="2">
        <v>3.4</v>
      </c>
      <c r="B2621" s="2"/>
      <c r="C2621" s="2"/>
      <c r="D2621" s="2"/>
      <c r="E2621" s="2" t="s">
        <v>9890</v>
      </c>
    </row>
    <row r="2622" spans="1:5" x14ac:dyDescent="0.15">
      <c r="A2622" s="2">
        <v>7.2</v>
      </c>
      <c r="B2622" s="2"/>
      <c r="C2622" s="2"/>
      <c r="D2622" s="2"/>
      <c r="E2622" s="2" t="s">
        <v>9901</v>
      </c>
    </row>
    <row r="2623" spans="1:5" x14ac:dyDescent="0.15">
      <c r="A2623" s="2">
        <v>4.5</v>
      </c>
      <c r="B2623" s="2" t="s">
        <v>72</v>
      </c>
      <c r="C2623" s="2" t="s">
        <v>552</v>
      </c>
      <c r="D2623" s="2" t="s">
        <v>849</v>
      </c>
      <c r="E2623" s="2" t="s">
        <v>9895</v>
      </c>
    </row>
    <row r="2624" spans="1:5" x14ac:dyDescent="0.15">
      <c r="A2624" s="2">
        <v>4.4000000000000004</v>
      </c>
      <c r="B2624" s="2" t="s">
        <v>667</v>
      </c>
      <c r="C2624" s="2" t="s">
        <v>667</v>
      </c>
      <c r="D2624" s="2" t="s">
        <v>4121</v>
      </c>
      <c r="E2624" s="2" t="s">
        <v>9890</v>
      </c>
    </row>
    <row r="2625" spans="1:5" x14ac:dyDescent="0.15">
      <c r="A2625" s="2">
        <v>4.4000000000000004</v>
      </c>
      <c r="B2625" s="2" t="s">
        <v>72</v>
      </c>
      <c r="C2625" s="2" t="s">
        <v>552</v>
      </c>
      <c r="D2625" s="2" t="s">
        <v>849</v>
      </c>
      <c r="E2625" s="2" t="s">
        <v>9890</v>
      </c>
    </row>
    <row r="2626" spans="1:5" x14ac:dyDescent="0.15">
      <c r="A2626" s="2">
        <v>3.8</v>
      </c>
      <c r="B2626" s="2" t="s">
        <v>95</v>
      </c>
      <c r="C2626" s="2" t="s">
        <v>212</v>
      </c>
      <c r="D2626" s="2" t="s">
        <v>281</v>
      </c>
      <c r="E2626" s="2" t="s">
        <v>9890</v>
      </c>
    </row>
    <row r="2627" spans="1:5" x14ac:dyDescent="0.15">
      <c r="A2627" s="2">
        <v>4</v>
      </c>
      <c r="B2627" s="2" t="s">
        <v>72</v>
      </c>
      <c r="C2627" s="2" t="s">
        <v>552</v>
      </c>
      <c r="D2627" s="2" t="s">
        <v>849</v>
      </c>
      <c r="E2627" s="2" t="s">
        <v>9890</v>
      </c>
    </row>
    <row r="2628" spans="1:5" x14ac:dyDescent="0.15">
      <c r="A2628" s="2">
        <v>3.8</v>
      </c>
      <c r="B2628" s="2" t="s">
        <v>72</v>
      </c>
      <c r="C2628" s="2" t="s">
        <v>552</v>
      </c>
      <c r="D2628" s="2" t="s">
        <v>849</v>
      </c>
      <c r="E2628" s="2" t="s">
        <v>9890</v>
      </c>
    </row>
    <row r="2629" spans="1:5" x14ac:dyDescent="0.15">
      <c r="A2629" s="2">
        <v>3.7</v>
      </c>
      <c r="B2629" s="2" t="s">
        <v>72</v>
      </c>
      <c r="C2629" s="2" t="s">
        <v>552</v>
      </c>
      <c r="D2629" s="2" t="s">
        <v>849</v>
      </c>
      <c r="E2629" s="2" t="s">
        <v>9890</v>
      </c>
    </row>
    <row r="2630" spans="1:5" x14ac:dyDescent="0.15">
      <c r="A2630" s="2">
        <v>2.6</v>
      </c>
      <c r="B2630" s="2" t="s">
        <v>1594</v>
      </c>
      <c r="C2630" s="2" t="s">
        <v>4129</v>
      </c>
      <c r="D2630" s="2" t="s">
        <v>4130</v>
      </c>
      <c r="E2630" s="2" t="s">
        <v>9888</v>
      </c>
    </row>
    <row r="2631" spans="1:5" x14ac:dyDescent="0.15">
      <c r="A2631" s="2">
        <v>3.8</v>
      </c>
      <c r="B2631" s="2" t="s">
        <v>150</v>
      </c>
      <c r="C2631" s="2" t="s">
        <v>790</v>
      </c>
      <c r="D2631" s="2" t="s">
        <v>791</v>
      </c>
      <c r="E2631" s="2" t="s">
        <v>9890</v>
      </c>
    </row>
    <row r="2632" spans="1:5" x14ac:dyDescent="0.15">
      <c r="A2632" s="2">
        <v>3.2</v>
      </c>
      <c r="B2632" s="2" t="s">
        <v>10</v>
      </c>
      <c r="C2632" s="2" t="s">
        <v>252</v>
      </c>
      <c r="D2632" s="2" t="s">
        <v>4134</v>
      </c>
      <c r="E2632" s="2" t="s">
        <v>9890</v>
      </c>
    </row>
    <row r="2633" spans="1:5" x14ac:dyDescent="0.15">
      <c r="A2633" s="2">
        <v>3.1</v>
      </c>
      <c r="B2633" s="2" t="s">
        <v>100</v>
      </c>
      <c r="C2633" s="2" t="s">
        <v>101</v>
      </c>
      <c r="D2633" s="2" t="s">
        <v>2368</v>
      </c>
      <c r="E2633" s="2" t="s">
        <v>9890</v>
      </c>
    </row>
    <row r="2634" spans="1:5" x14ac:dyDescent="0.15">
      <c r="A2634" s="2">
        <v>3</v>
      </c>
      <c r="B2634" s="2" t="s">
        <v>10</v>
      </c>
      <c r="C2634" s="2" t="s">
        <v>11</v>
      </c>
      <c r="D2634" s="2" t="s">
        <v>1169</v>
      </c>
      <c r="E2634" s="2" t="s">
        <v>9890</v>
      </c>
    </row>
    <row r="2635" spans="1:5" x14ac:dyDescent="0.15">
      <c r="A2635" s="2">
        <v>2.9</v>
      </c>
      <c r="B2635" s="2" t="s">
        <v>521</v>
      </c>
      <c r="C2635" s="2" t="s">
        <v>2140</v>
      </c>
      <c r="D2635" s="2" t="s">
        <v>4140</v>
      </c>
      <c r="E2635" s="2" t="s">
        <v>9888</v>
      </c>
    </row>
    <row r="2636" spans="1:5" x14ac:dyDescent="0.15">
      <c r="A2636" s="2">
        <v>3.6</v>
      </c>
      <c r="B2636" s="2"/>
      <c r="C2636" s="2"/>
      <c r="D2636" s="2"/>
      <c r="E2636" s="2" t="s">
        <v>9890</v>
      </c>
    </row>
    <row r="2637" spans="1:5" x14ac:dyDescent="0.15">
      <c r="A2637" s="2">
        <v>4</v>
      </c>
      <c r="B2637" s="2"/>
      <c r="C2637" s="2"/>
      <c r="D2637" s="2"/>
      <c r="E2637" s="2" t="s">
        <v>9890</v>
      </c>
    </row>
    <row r="2638" spans="1:5" x14ac:dyDescent="0.15">
      <c r="A2638" s="2">
        <v>6.1</v>
      </c>
      <c r="B2638" s="2"/>
      <c r="C2638" s="2"/>
      <c r="D2638" s="2"/>
      <c r="E2638" s="2" t="s">
        <v>9898</v>
      </c>
    </row>
    <row r="2639" spans="1:5" x14ac:dyDescent="0.15">
      <c r="A2639" s="2">
        <v>6</v>
      </c>
      <c r="B2639" s="2"/>
      <c r="C2639" s="2"/>
      <c r="D2639" s="2"/>
      <c r="E2639" s="2" t="s">
        <v>9898</v>
      </c>
    </row>
    <row r="2640" spans="1:5" x14ac:dyDescent="0.15">
      <c r="A2640" s="2">
        <v>2.2000000000000002</v>
      </c>
      <c r="B2640" s="2" t="s">
        <v>95</v>
      </c>
      <c r="C2640" s="2" t="s">
        <v>463</v>
      </c>
      <c r="D2640" s="2" t="s">
        <v>627</v>
      </c>
      <c r="E2640" s="2" t="s">
        <v>9888</v>
      </c>
    </row>
    <row r="2641" spans="1:5" x14ac:dyDescent="0.15">
      <c r="A2641" s="2">
        <v>3</v>
      </c>
      <c r="B2641" s="2" t="s">
        <v>95</v>
      </c>
      <c r="C2641" s="2" t="s">
        <v>212</v>
      </c>
      <c r="D2641" s="2" t="s">
        <v>311</v>
      </c>
      <c r="E2641" s="2" t="s">
        <v>9890</v>
      </c>
    </row>
    <row r="2642" spans="1:5" x14ac:dyDescent="0.15">
      <c r="A2642" s="2">
        <v>3.2</v>
      </c>
      <c r="B2642" s="2"/>
      <c r="C2642" s="2"/>
      <c r="D2642" s="2"/>
      <c r="E2642" s="2" t="s">
        <v>9890</v>
      </c>
    </row>
    <row r="2643" spans="1:5" x14ac:dyDescent="0.15">
      <c r="A2643" s="2">
        <v>3.4</v>
      </c>
      <c r="B2643" s="2"/>
      <c r="C2643" s="2"/>
      <c r="D2643" s="2"/>
      <c r="E2643" s="2" t="s">
        <v>9890</v>
      </c>
    </row>
    <row r="2644" spans="1:5" x14ac:dyDescent="0.15">
      <c r="A2644" s="2">
        <v>5.8</v>
      </c>
      <c r="B2644" s="2"/>
      <c r="C2644" s="2"/>
      <c r="D2644" s="2"/>
      <c r="E2644" s="2" t="s">
        <v>9895</v>
      </c>
    </row>
    <row r="2645" spans="1:5" x14ac:dyDescent="0.15">
      <c r="A2645" s="2">
        <v>5.4</v>
      </c>
      <c r="B2645" s="2" t="s">
        <v>1282</v>
      </c>
      <c r="C2645" s="2" t="s">
        <v>4152</v>
      </c>
      <c r="D2645" s="2" t="s">
        <v>4153</v>
      </c>
      <c r="E2645" s="2" t="s">
        <v>9895</v>
      </c>
    </row>
    <row r="2646" spans="1:5" x14ac:dyDescent="0.15">
      <c r="A2646" s="2">
        <v>3</v>
      </c>
      <c r="B2646" s="2" t="s">
        <v>667</v>
      </c>
      <c r="C2646" s="2" t="s">
        <v>667</v>
      </c>
      <c r="D2646" s="2" t="s">
        <v>3015</v>
      </c>
      <c r="E2646" s="2" t="s">
        <v>9890</v>
      </c>
    </row>
    <row r="2647" spans="1:5" x14ac:dyDescent="0.15">
      <c r="A2647" s="2">
        <v>3</v>
      </c>
      <c r="B2647" s="2" t="s">
        <v>366</v>
      </c>
      <c r="C2647" s="2" t="s">
        <v>548</v>
      </c>
      <c r="D2647" s="2" t="s">
        <v>4158</v>
      </c>
      <c r="E2647" s="2" t="s">
        <v>9890</v>
      </c>
    </row>
    <row r="2648" spans="1:5" x14ac:dyDescent="0.15">
      <c r="A2648" s="2">
        <v>4.8</v>
      </c>
      <c r="B2648" s="2"/>
      <c r="C2648" s="2"/>
      <c r="D2648" s="2"/>
      <c r="E2648" s="2" t="s">
        <v>9895</v>
      </c>
    </row>
    <row r="2649" spans="1:5" x14ac:dyDescent="0.15">
      <c r="A2649" s="2">
        <v>3.6</v>
      </c>
      <c r="B2649" s="2"/>
      <c r="C2649" s="2"/>
      <c r="D2649" s="2"/>
      <c r="E2649" s="2" t="s">
        <v>9890</v>
      </c>
    </row>
    <row r="2650" spans="1:5" x14ac:dyDescent="0.15">
      <c r="A2650" s="2">
        <v>3.1</v>
      </c>
      <c r="B2650" s="2"/>
      <c r="C2650" s="2"/>
      <c r="D2650" s="2"/>
      <c r="E2650" s="2" t="s">
        <v>9890</v>
      </c>
    </row>
    <row r="2651" spans="1:5" x14ac:dyDescent="0.15">
      <c r="A2651" s="2">
        <v>3.4</v>
      </c>
      <c r="B2651" s="2"/>
      <c r="C2651" s="2"/>
      <c r="D2651" s="2"/>
      <c r="E2651" s="2" t="s">
        <v>9890</v>
      </c>
    </row>
    <row r="2652" spans="1:5" x14ac:dyDescent="0.15">
      <c r="A2652" s="2">
        <v>3</v>
      </c>
      <c r="B2652" s="2"/>
      <c r="C2652" s="2"/>
      <c r="D2652" s="2"/>
      <c r="E2652" s="2" t="s">
        <v>9890</v>
      </c>
    </row>
    <row r="2653" spans="1:5" x14ac:dyDescent="0.15">
      <c r="A2653" s="2">
        <v>4.4000000000000004</v>
      </c>
      <c r="B2653" s="2" t="s">
        <v>143</v>
      </c>
      <c r="C2653" s="2"/>
      <c r="D2653" s="2"/>
      <c r="E2653" s="2" t="s">
        <v>9890</v>
      </c>
    </row>
    <row r="2654" spans="1:5" x14ac:dyDescent="0.15">
      <c r="A2654" s="2">
        <v>3.4</v>
      </c>
      <c r="B2654" s="2" t="s">
        <v>10</v>
      </c>
      <c r="C2654" s="2" t="s">
        <v>736</v>
      </c>
      <c r="D2654" s="2" t="s">
        <v>737</v>
      </c>
      <c r="E2654" s="2" t="s">
        <v>9890</v>
      </c>
    </row>
    <row r="2655" spans="1:5" x14ac:dyDescent="0.15">
      <c r="A2655" s="2">
        <v>3.7</v>
      </c>
      <c r="B2655" s="2" t="s">
        <v>95</v>
      </c>
      <c r="C2655" s="2" t="s">
        <v>212</v>
      </c>
      <c r="D2655" s="2" t="s">
        <v>281</v>
      </c>
      <c r="E2655" s="2" t="s">
        <v>9890</v>
      </c>
    </row>
    <row r="2656" spans="1:5" x14ac:dyDescent="0.15">
      <c r="A2656" s="2">
        <v>6.3</v>
      </c>
      <c r="B2656" s="2"/>
      <c r="C2656" s="2"/>
      <c r="D2656" s="2"/>
      <c r="E2656" s="2" t="s">
        <v>9898</v>
      </c>
    </row>
    <row r="2657" spans="1:5" x14ac:dyDescent="0.15">
      <c r="A2657" s="2">
        <v>6.1</v>
      </c>
      <c r="B2657" s="2"/>
      <c r="C2657" s="2"/>
      <c r="D2657" s="2"/>
      <c r="E2657" s="2" t="s">
        <v>9898</v>
      </c>
    </row>
    <row r="2658" spans="1:5" x14ac:dyDescent="0.15">
      <c r="A2658" s="2">
        <v>3.2</v>
      </c>
      <c r="B2658" s="2" t="s">
        <v>366</v>
      </c>
      <c r="C2658" s="2" t="s">
        <v>2335</v>
      </c>
      <c r="D2658" s="2" t="s">
        <v>3980</v>
      </c>
      <c r="E2658" s="2" t="s">
        <v>9890</v>
      </c>
    </row>
    <row r="2659" spans="1:5" x14ac:dyDescent="0.15">
      <c r="A2659" s="2">
        <v>3.2</v>
      </c>
      <c r="B2659" s="2"/>
      <c r="C2659" s="2"/>
      <c r="D2659" s="2"/>
      <c r="E2659" s="2" t="s">
        <v>9890</v>
      </c>
    </row>
    <row r="2660" spans="1:5" x14ac:dyDescent="0.15">
      <c r="A2660" s="2">
        <v>3.9</v>
      </c>
      <c r="B2660" s="2" t="s">
        <v>95</v>
      </c>
      <c r="C2660" s="2" t="s">
        <v>212</v>
      </c>
      <c r="D2660" s="2" t="s">
        <v>213</v>
      </c>
      <c r="E2660" s="2" t="s">
        <v>9890</v>
      </c>
    </row>
    <row r="2661" spans="1:5" x14ac:dyDescent="0.15">
      <c r="A2661" s="2">
        <v>6</v>
      </c>
      <c r="B2661" s="2"/>
      <c r="C2661" s="2"/>
      <c r="D2661" s="2"/>
      <c r="E2661" s="2" t="s">
        <v>9898</v>
      </c>
    </row>
    <row r="2662" spans="1:5" x14ac:dyDescent="0.15">
      <c r="A2662" s="2">
        <v>2.9</v>
      </c>
      <c r="B2662" s="2" t="s">
        <v>366</v>
      </c>
      <c r="C2662" s="2" t="s">
        <v>2335</v>
      </c>
      <c r="D2662" s="2" t="s">
        <v>3980</v>
      </c>
      <c r="E2662" s="2" t="s">
        <v>9888</v>
      </c>
    </row>
    <row r="2663" spans="1:5" x14ac:dyDescent="0.15">
      <c r="A2663" s="2">
        <v>4.2</v>
      </c>
      <c r="B2663" s="2"/>
      <c r="C2663" s="2"/>
      <c r="D2663" s="2"/>
      <c r="E2663" s="2" t="s">
        <v>9890</v>
      </c>
    </row>
    <row r="2664" spans="1:5" x14ac:dyDescent="0.15">
      <c r="A2664" s="2">
        <v>3</v>
      </c>
      <c r="B2664" s="2" t="s">
        <v>95</v>
      </c>
      <c r="C2664" s="2" t="s">
        <v>398</v>
      </c>
      <c r="D2664" s="2" t="s">
        <v>1337</v>
      </c>
      <c r="E2664" s="2" t="s">
        <v>9890</v>
      </c>
    </row>
    <row r="2665" spans="1:5" x14ac:dyDescent="0.15">
      <c r="A2665" s="2">
        <v>5.9</v>
      </c>
      <c r="B2665" s="2"/>
      <c r="C2665" s="2"/>
      <c r="D2665" s="2"/>
      <c r="E2665" s="2" t="s">
        <v>9895</v>
      </c>
    </row>
    <row r="2666" spans="1:5" x14ac:dyDescent="0.15">
      <c r="A2666" s="2">
        <v>3.1</v>
      </c>
      <c r="B2666" s="2"/>
      <c r="C2666" s="2"/>
      <c r="D2666" s="2"/>
      <c r="E2666" s="2" t="s">
        <v>9890</v>
      </c>
    </row>
    <row r="2667" spans="1:5" x14ac:dyDescent="0.15">
      <c r="A2667" s="2">
        <v>4.0999999999999996</v>
      </c>
      <c r="B2667" s="2"/>
      <c r="C2667" s="2"/>
      <c r="D2667" s="2"/>
      <c r="E2667" s="2" t="s">
        <v>9890</v>
      </c>
    </row>
    <row r="2668" spans="1:5" x14ac:dyDescent="0.15">
      <c r="A2668" s="2">
        <v>5.9</v>
      </c>
      <c r="B2668" s="2"/>
      <c r="C2668" s="2"/>
      <c r="D2668" s="2"/>
      <c r="E2668" s="2" t="s">
        <v>9895</v>
      </c>
    </row>
    <row r="2669" spans="1:5" x14ac:dyDescent="0.15">
      <c r="A2669" s="2">
        <v>4</v>
      </c>
      <c r="B2669" s="2" t="s">
        <v>95</v>
      </c>
      <c r="C2669" s="2" t="s">
        <v>348</v>
      </c>
      <c r="D2669" s="2" t="s">
        <v>2177</v>
      </c>
      <c r="E2669" s="2" t="s">
        <v>9890</v>
      </c>
    </row>
    <row r="2670" spans="1:5" x14ac:dyDescent="0.15">
      <c r="A2670" s="2">
        <v>3</v>
      </c>
      <c r="B2670" s="2" t="s">
        <v>1594</v>
      </c>
      <c r="C2670" s="2" t="s">
        <v>4185</v>
      </c>
      <c r="D2670" s="2" t="s">
        <v>4186</v>
      </c>
      <c r="E2670" s="2" t="s">
        <v>9890</v>
      </c>
    </row>
    <row r="2671" spans="1:5" x14ac:dyDescent="0.15">
      <c r="A2671" s="2">
        <v>4.5</v>
      </c>
      <c r="B2671" s="2" t="s">
        <v>95</v>
      </c>
      <c r="C2671" s="2" t="s">
        <v>120</v>
      </c>
      <c r="D2671" s="2" t="s">
        <v>1830</v>
      </c>
      <c r="E2671" s="2" t="s">
        <v>9895</v>
      </c>
    </row>
    <row r="2672" spans="1:5" x14ac:dyDescent="0.15">
      <c r="A2672" s="2">
        <v>3.4</v>
      </c>
      <c r="B2672" s="2"/>
      <c r="C2672" s="2"/>
      <c r="D2672" s="2"/>
      <c r="E2672" s="2" t="s">
        <v>9890</v>
      </c>
    </row>
    <row r="2673" spans="1:5" x14ac:dyDescent="0.15">
      <c r="A2673" s="2">
        <v>3</v>
      </c>
      <c r="B2673" s="2" t="s">
        <v>95</v>
      </c>
      <c r="C2673" s="2" t="s">
        <v>120</v>
      </c>
      <c r="D2673" s="2" t="s">
        <v>1830</v>
      </c>
      <c r="E2673" s="2" t="s">
        <v>9890</v>
      </c>
    </row>
    <row r="2674" spans="1:5" x14ac:dyDescent="0.15">
      <c r="A2674" s="2">
        <v>3.1</v>
      </c>
      <c r="B2674" s="2"/>
      <c r="C2674" s="2"/>
      <c r="D2674" s="2"/>
      <c r="E2674" s="2" t="s">
        <v>9890</v>
      </c>
    </row>
    <row r="2675" spans="1:5" x14ac:dyDescent="0.15">
      <c r="A2675" s="2">
        <v>4.2</v>
      </c>
      <c r="B2675" s="2" t="s">
        <v>72</v>
      </c>
      <c r="C2675" s="2" t="s">
        <v>956</v>
      </c>
      <c r="D2675" s="2" t="s">
        <v>4193</v>
      </c>
      <c r="E2675" s="2" t="s">
        <v>9890</v>
      </c>
    </row>
    <row r="2676" spans="1:5" x14ac:dyDescent="0.15">
      <c r="A2676" s="2">
        <v>2.9</v>
      </c>
      <c r="B2676" s="2" t="s">
        <v>293</v>
      </c>
      <c r="C2676" s="2" t="s">
        <v>2801</v>
      </c>
      <c r="D2676" s="2" t="s">
        <v>4197</v>
      </c>
      <c r="E2676" s="2" t="s">
        <v>9888</v>
      </c>
    </row>
    <row r="2677" spans="1:5" x14ac:dyDescent="0.15">
      <c r="A2677" s="2">
        <v>3.4</v>
      </c>
      <c r="B2677" s="2"/>
      <c r="C2677" s="2"/>
      <c r="D2677" s="2"/>
      <c r="E2677" s="2" t="s">
        <v>9890</v>
      </c>
    </row>
    <row r="2678" spans="1:5" x14ac:dyDescent="0.15">
      <c r="A2678" s="2">
        <v>4</v>
      </c>
      <c r="B2678" s="2" t="s">
        <v>143</v>
      </c>
      <c r="C2678" s="2"/>
      <c r="D2678" s="2"/>
      <c r="E2678" s="2" t="s">
        <v>9890</v>
      </c>
    </row>
    <row r="2679" spans="1:5" x14ac:dyDescent="0.15">
      <c r="A2679" s="2">
        <v>6.5</v>
      </c>
      <c r="B2679" s="2"/>
      <c r="C2679" s="2"/>
      <c r="D2679" s="2"/>
      <c r="E2679" s="2" t="s">
        <v>9898</v>
      </c>
    </row>
    <row r="2680" spans="1:5" x14ac:dyDescent="0.15">
      <c r="A2680" s="2">
        <v>3.8</v>
      </c>
      <c r="B2680" s="2" t="s">
        <v>100</v>
      </c>
      <c r="C2680" s="2" t="s">
        <v>101</v>
      </c>
      <c r="D2680" s="2" t="s">
        <v>475</v>
      </c>
      <c r="E2680" s="2" t="s">
        <v>9890</v>
      </c>
    </row>
    <row r="2681" spans="1:5" x14ac:dyDescent="0.15">
      <c r="A2681" s="2">
        <v>5</v>
      </c>
      <c r="B2681" s="2"/>
      <c r="C2681" s="2"/>
      <c r="D2681" s="2"/>
      <c r="E2681" s="2" t="s">
        <v>9895</v>
      </c>
    </row>
    <row r="2682" spans="1:5" x14ac:dyDescent="0.15">
      <c r="A2682" s="2">
        <v>3.4</v>
      </c>
      <c r="B2682" s="2" t="s">
        <v>84</v>
      </c>
      <c r="C2682" s="2"/>
      <c r="D2682" s="2"/>
      <c r="E2682" s="2" t="s">
        <v>9890</v>
      </c>
    </row>
    <row r="2683" spans="1:5" x14ac:dyDescent="0.15">
      <c r="A2683" s="2">
        <v>3.2</v>
      </c>
      <c r="B2683" s="2" t="s">
        <v>1594</v>
      </c>
      <c r="C2683" s="2" t="s">
        <v>4211</v>
      </c>
      <c r="D2683" s="2" t="s">
        <v>4212</v>
      </c>
      <c r="E2683" s="2" t="s">
        <v>9890</v>
      </c>
    </row>
    <row r="2684" spans="1:5" x14ac:dyDescent="0.15">
      <c r="A2684" s="2">
        <v>3.1</v>
      </c>
      <c r="B2684" s="2" t="s">
        <v>100</v>
      </c>
      <c r="C2684" s="2" t="s">
        <v>101</v>
      </c>
      <c r="D2684" s="2" t="s">
        <v>475</v>
      </c>
      <c r="E2684" s="2" t="s">
        <v>9890</v>
      </c>
    </row>
    <row r="2685" spans="1:5" x14ac:dyDescent="0.15">
      <c r="A2685" s="2">
        <v>3.2</v>
      </c>
      <c r="B2685" s="2" t="s">
        <v>72</v>
      </c>
      <c r="C2685" s="2" t="s">
        <v>552</v>
      </c>
      <c r="D2685" s="2" t="s">
        <v>1992</v>
      </c>
      <c r="E2685" s="2" t="s">
        <v>9890</v>
      </c>
    </row>
    <row r="2686" spans="1:5" x14ac:dyDescent="0.15">
      <c r="A2686" s="2">
        <v>6.3</v>
      </c>
      <c r="B2686" s="2"/>
      <c r="C2686" s="2"/>
      <c r="D2686" s="2"/>
      <c r="E2686" s="2" t="s">
        <v>9898</v>
      </c>
    </row>
    <row r="2687" spans="1:5" x14ac:dyDescent="0.15">
      <c r="A2687" s="2">
        <v>3.1</v>
      </c>
      <c r="B2687" s="2" t="s">
        <v>72</v>
      </c>
      <c r="C2687" s="2" t="s">
        <v>956</v>
      </c>
      <c r="D2687" s="2" t="s">
        <v>2785</v>
      </c>
      <c r="E2687" s="2" t="s">
        <v>9890</v>
      </c>
    </row>
    <row r="2688" spans="1:5" x14ac:dyDescent="0.15">
      <c r="A2688" s="2">
        <v>3</v>
      </c>
      <c r="B2688" s="2"/>
      <c r="C2688" s="2"/>
      <c r="D2688" s="2"/>
      <c r="E2688" s="2" t="s">
        <v>9890</v>
      </c>
    </row>
    <row r="2689" spans="1:5" x14ac:dyDescent="0.15">
      <c r="A2689" s="2">
        <v>3</v>
      </c>
      <c r="B2689" s="2" t="s">
        <v>100</v>
      </c>
      <c r="C2689" s="2"/>
      <c r="D2689" s="2"/>
      <c r="E2689" s="2" t="s">
        <v>9890</v>
      </c>
    </row>
    <row r="2690" spans="1:5" x14ac:dyDescent="0.15">
      <c r="A2690" s="2">
        <v>4.3</v>
      </c>
      <c r="B2690" s="2" t="s">
        <v>95</v>
      </c>
      <c r="C2690" s="2" t="s">
        <v>96</v>
      </c>
      <c r="D2690" s="2" t="s">
        <v>318</v>
      </c>
      <c r="E2690" s="2" t="s">
        <v>9890</v>
      </c>
    </row>
    <row r="2691" spans="1:5" x14ac:dyDescent="0.15">
      <c r="A2691" s="2">
        <v>3.3</v>
      </c>
      <c r="B2691" s="2" t="s">
        <v>1594</v>
      </c>
      <c r="C2691" s="2" t="s">
        <v>4129</v>
      </c>
      <c r="D2691" s="2" t="s">
        <v>4130</v>
      </c>
      <c r="E2691" s="2" t="s">
        <v>9890</v>
      </c>
    </row>
    <row r="2692" spans="1:5" x14ac:dyDescent="0.15">
      <c r="A2692" s="2">
        <v>3.1</v>
      </c>
      <c r="B2692" s="2" t="s">
        <v>95</v>
      </c>
      <c r="C2692" s="2" t="s">
        <v>212</v>
      </c>
      <c r="D2692" s="2" t="s">
        <v>281</v>
      </c>
      <c r="E2692" s="2" t="s">
        <v>9890</v>
      </c>
    </row>
    <row r="2693" spans="1:5" x14ac:dyDescent="0.15">
      <c r="A2693" s="2">
        <v>2.9</v>
      </c>
      <c r="B2693" s="2" t="s">
        <v>521</v>
      </c>
      <c r="C2693" s="2" t="s">
        <v>4225</v>
      </c>
      <c r="D2693" s="2" t="s">
        <v>4226</v>
      </c>
      <c r="E2693" s="2" t="s">
        <v>9888</v>
      </c>
    </row>
    <row r="2694" spans="1:5" x14ac:dyDescent="0.15">
      <c r="A2694" s="2">
        <v>3</v>
      </c>
      <c r="B2694" s="2" t="s">
        <v>95</v>
      </c>
      <c r="C2694" s="2" t="s">
        <v>212</v>
      </c>
      <c r="D2694" s="2" t="s">
        <v>213</v>
      </c>
      <c r="E2694" s="2" t="s">
        <v>9890</v>
      </c>
    </row>
    <row r="2695" spans="1:5" x14ac:dyDescent="0.15">
      <c r="A2695" s="2">
        <v>3.3</v>
      </c>
      <c r="B2695" s="2"/>
      <c r="C2695" s="2"/>
      <c r="D2695" s="2"/>
      <c r="E2695" s="2" t="s">
        <v>9890</v>
      </c>
    </row>
    <row r="2696" spans="1:5" x14ac:dyDescent="0.15">
      <c r="A2696" s="2">
        <v>3.8</v>
      </c>
      <c r="B2696" s="2"/>
      <c r="C2696" s="2"/>
      <c r="D2696" s="2"/>
      <c r="E2696" s="2" t="s">
        <v>9890</v>
      </c>
    </row>
    <row r="2697" spans="1:5" x14ac:dyDescent="0.15">
      <c r="A2697" s="2">
        <v>2.7</v>
      </c>
      <c r="B2697" s="2" t="s">
        <v>79</v>
      </c>
      <c r="C2697" s="2" t="s">
        <v>533</v>
      </c>
      <c r="D2697" s="2" t="s">
        <v>534</v>
      </c>
      <c r="E2697" s="2" t="s">
        <v>9888</v>
      </c>
    </row>
    <row r="2698" spans="1:5" x14ac:dyDescent="0.15">
      <c r="A2698" s="2">
        <v>2.8</v>
      </c>
      <c r="B2698" s="2" t="s">
        <v>57</v>
      </c>
      <c r="C2698" s="2" t="s">
        <v>58</v>
      </c>
      <c r="D2698" s="2" t="s">
        <v>2520</v>
      </c>
      <c r="E2698" s="2" t="s">
        <v>9888</v>
      </c>
    </row>
    <row r="2699" spans="1:5" x14ac:dyDescent="0.15">
      <c r="A2699" s="2">
        <v>3.2</v>
      </c>
      <c r="B2699" s="2"/>
      <c r="C2699" s="2"/>
      <c r="D2699" s="2"/>
      <c r="E2699" s="2" t="s">
        <v>9890</v>
      </c>
    </row>
    <row r="2700" spans="1:5" x14ac:dyDescent="0.15">
      <c r="A2700" s="2">
        <v>3.7</v>
      </c>
      <c r="B2700" s="2" t="s">
        <v>95</v>
      </c>
      <c r="C2700" s="2" t="s">
        <v>212</v>
      </c>
      <c r="D2700" s="2" t="s">
        <v>281</v>
      </c>
      <c r="E2700" s="2" t="s">
        <v>9890</v>
      </c>
    </row>
    <row r="2701" spans="1:5" x14ac:dyDescent="0.15">
      <c r="A2701" s="2">
        <v>3</v>
      </c>
      <c r="B2701" s="2"/>
      <c r="C2701" s="2"/>
      <c r="D2701" s="2"/>
      <c r="E2701" s="2" t="s">
        <v>9890</v>
      </c>
    </row>
    <row r="2702" spans="1:5" x14ac:dyDescent="0.15">
      <c r="A2702" s="2">
        <v>4.4000000000000004</v>
      </c>
      <c r="B2702" s="2" t="s">
        <v>143</v>
      </c>
      <c r="C2702" s="2"/>
      <c r="D2702" s="2"/>
      <c r="E2702" s="2" t="s">
        <v>9890</v>
      </c>
    </row>
    <row r="2703" spans="1:5" x14ac:dyDescent="0.15">
      <c r="A2703" s="2">
        <v>3.1</v>
      </c>
      <c r="B2703" s="2"/>
      <c r="C2703" s="2"/>
      <c r="D2703" s="2"/>
      <c r="E2703" s="2" t="s">
        <v>9890</v>
      </c>
    </row>
    <row r="2704" spans="1:5" x14ac:dyDescent="0.15">
      <c r="A2704" s="2">
        <v>4.2</v>
      </c>
      <c r="B2704" s="2" t="s">
        <v>72</v>
      </c>
      <c r="C2704" s="2" t="s">
        <v>132</v>
      </c>
      <c r="D2704" s="2" t="s">
        <v>133</v>
      </c>
      <c r="E2704" s="2" t="s">
        <v>9890</v>
      </c>
    </row>
    <row r="2705" spans="1:5" x14ac:dyDescent="0.15">
      <c r="A2705" s="2">
        <v>3.1</v>
      </c>
      <c r="B2705" s="2"/>
      <c r="C2705" s="2"/>
      <c r="D2705" s="2"/>
      <c r="E2705" s="2" t="s">
        <v>9890</v>
      </c>
    </row>
    <row r="2706" spans="1:5" x14ac:dyDescent="0.15">
      <c r="A2706" s="2">
        <v>3.1</v>
      </c>
      <c r="B2706" s="2"/>
      <c r="C2706" s="2"/>
      <c r="D2706" s="2"/>
      <c r="E2706" s="2" t="s">
        <v>9890</v>
      </c>
    </row>
    <row r="2707" spans="1:5" x14ac:dyDescent="0.15">
      <c r="A2707" s="2">
        <v>5.8</v>
      </c>
      <c r="B2707" s="2"/>
      <c r="C2707" s="2"/>
      <c r="D2707" s="2"/>
      <c r="E2707" s="2" t="s">
        <v>9895</v>
      </c>
    </row>
    <row r="2708" spans="1:5" x14ac:dyDescent="0.15">
      <c r="A2708" s="2">
        <v>4.2</v>
      </c>
      <c r="B2708" s="2" t="s">
        <v>72</v>
      </c>
      <c r="C2708" s="2" t="s">
        <v>132</v>
      </c>
      <c r="D2708" s="2" t="s">
        <v>133</v>
      </c>
      <c r="E2708" s="2" t="s">
        <v>9890</v>
      </c>
    </row>
    <row r="2709" spans="1:5" x14ac:dyDescent="0.15">
      <c r="A2709" s="2">
        <v>4.2</v>
      </c>
      <c r="B2709" s="2"/>
      <c r="C2709" s="2"/>
      <c r="D2709" s="2"/>
      <c r="E2709" s="2" t="s">
        <v>9890</v>
      </c>
    </row>
    <row r="2710" spans="1:5" x14ac:dyDescent="0.15">
      <c r="A2710" s="2">
        <v>2.6</v>
      </c>
      <c r="B2710" s="2" t="s">
        <v>366</v>
      </c>
      <c r="C2710" s="2" t="s">
        <v>367</v>
      </c>
      <c r="D2710" s="2" t="s">
        <v>1144</v>
      </c>
      <c r="E2710" s="2" t="s">
        <v>9888</v>
      </c>
    </row>
    <row r="2711" spans="1:5" x14ac:dyDescent="0.15">
      <c r="A2711" s="2">
        <v>3.3</v>
      </c>
      <c r="B2711" s="2"/>
      <c r="C2711" s="2"/>
      <c r="D2711" s="2"/>
      <c r="E2711" s="2" t="s">
        <v>9890</v>
      </c>
    </row>
    <row r="2712" spans="1:5" x14ac:dyDescent="0.15">
      <c r="A2712" s="2">
        <v>3.1</v>
      </c>
      <c r="B2712" s="2"/>
      <c r="C2712" s="2"/>
      <c r="D2712" s="2"/>
      <c r="E2712" s="2" t="s">
        <v>9890</v>
      </c>
    </row>
    <row r="2713" spans="1:5" x14ac:dyDescent="0.15">
      <c r="A2713" s="2">
        <v>4.2</v>
      </c>
      <c r="B2713" s="2"/>
      <c r="C2713" s="2"/>
      <c r="D2713" s="2"/>
      <c r="E2713" s="2" t="s">
        <v>9890</v>
      </c>
    </row>
    <row r="2714" spans="1:5" x14ac:dyDescent="0.15">
      <c r="A2714" s="2">
        <v>3</v>
      </c>
      <c r="B2714" s="2"/>
      <c r="C2714" s="2"/>
      <c r="D2714" s="2"/>
      <c r="E2714" s="2" t="s">
        <v>9890</v>
      </c>
    </row>
    <row r="2715" spans="1:5" x14ac:dyDescent="0.15">
      <c r="A2715" s="2">
        <v>3</v>
      </c>
      <c r="B2715" s="2"/>
      <c r="C2715" s="2"/>
      <c r="D2715" s="2"/>
      <c r="E2715" s="2" t="s">
        <v>9890</v>
      </c>
    </row>
    <row r="2716" spans="1:5" x14ac:dyDescent="0.15">
      <c r="A2716" s="2">
        <v>3</v>
      </c>
      <c r="B2716" s="2"/>
      <c r="C2716" s="2"/>
      <c r="D2716" s="2"/>
      <c r="E2716" s="2" t="s">
        <v>9890</v>
      </c>
    </row>
    <row r="2717" spans="1:5" x14ac:dyDescent="0.15">
      <c r="A2717" s="2">
        <v>5.5</v>
      </c>
      <c r="B2717" s="2"/>
      <c r="C2717" s="2"/>
      <c r="D2717" s="2"/>
      <c r="E2717" s="2" t="s">
        <v>9895</v>
      </c>
    </row>
    <row r="2718" spans="1:5" x14ac:dyDescent="0.15">
      <c r="A2718" s="2">
        <v>3</v>
      </c>
      <c r="B2718" s="2" t="s">
        <v>95</v>
      </c>
      <c r="C2718" s="2" t="s">
        <v>212</v>
      </c>
      <c r="D2718" s="2" t="s">
        <v>281</v>
      </c>
      <c r="E2718" s="2" t="s">
        <v>9890</v>
      </c>
    </row>
    <row r="2719" spans="1:5" x14ac:dyDescent="0.15">
      <c r="A2719" s="2">
        <v>4.0999999999999996</v>
      </c>
      <c r="B2719" s="2"/>
      <c r="C2719" s="2"/>
      <c r="D2719" s="2"/>
      <c r="E2719" s="2" t="s">
        <v>9890</v>
      </c>
    </row>
    <row r="2720" spans="1:5" x14ac:dyDescent="0.15">
      <c r="A2720" s="2">
        <v>3.3</v>
      </c>
      <c r="B2720" s="2" t="s">
        <v>150</v>
      </c>
      <c r="C2720" s="2" t="s">
        <v>323</v>
      </c>
      <c r="D2720" s="2" t="s">
        <v>324</v>
      </c>
      <c r="E2720" s="2" t="s">
        <v>9890</v>
      </c>
    </row>
    <row r="2721" spans="1:5" x14ac:dyDescent="0.15">
      <c r="A2721" s="2">
        <v>3.7</v>
      </c>
      <c r="B2721" s="2" t="s">
        <v>95</v>
      </c>
      <c r="C2721" s="2" t="s">
        <v>212</v>
      </c>
      <c r="D2721" s="2" t="s">
        <v>281</v>
      </c>
      <c r="E2721" s="2" t="s">
        <v>9890</v>
      </c>
    </row>
    <row r="2722" spans="1:5" x14ac:dyDescent="0.15">
      <c r="A2722" s="2">
        <v>3.2</v>
      </c>
      <c r="B2722" s="2" t="s">
        <v>95</v>
      </c>
      <c r="C2722" s="2" t="s">
        <v>212</v>
      </c>
      <c r="D2722" s="2" t="s">
        <v>281</v>
      </c>
      <c r="E2722" s="2" t="s">
        <v>9890</v>
      </c>
    </row>
    <row r="2723" spans="1:5" x14ac:dyDescent="0.15">
      <c r="A2723" s="2">
        <v>4.3</v>
      </c>
      <c r="B2723" s="2"/>
      <c r="C2723" s="2"/>
      <c r="D2723" s="2"/>
      <c r="E2723" s="2" t="s">
        <v>9890</v>
      </c>
    </row>
    <row r="2724" spans="1:5" x14ac:dyDescent="0.15">
      <c r="A2724" s="2">
        <v>4.7</v>
      </c>
      <c r="B2724" s="2"/>
      <c r="C2724" s="2"/>
      <c r="D2724" s="2"/>
      <c r="E2724" s="2" t="s">
        <v>9895</v>
      </c>
    </row>
    <row r="2725" spans="1:5" x14ac:dyDescent="0.15">
      <c r="A2725" s="2">
        <v>3.3</v>
      </c>
      <c r="B2725" s="2" t="s">
        <v>95</v>
      </c>
      <c r="C2725" s="2" t="s">
        <v>212</v>
      </c>
      <c r="D2725" s="2" t="s">
        <v>281</v>
      </c>
      <c r="E2725" s="2" t="s">
        <v>9890</v>
      </c>
    </row>
    <row r="2726" spans="1:5" x14ac:dyDescent="0.15">
      <c r="A2726" s="2">
        <v>3.2</v>
      </c>
      <c r="B2726" s="2"/>
      <c r="C2726" s="2"/>
      <c r="D2726" s="2"/>
      <c r="E2726" s="2" t="s">
        <v>9890</v>
      </c>
    </row>
    <row r="2727" spans="1:5" x14ac:dyDescent="0.15">
      <c r="A2727" s="2">
        <v>3.6</v>
      </c>
      <c r="B2727" s="2" t="s">
        <v>72</v>
      </c>
      <c r="C2727" s="2" t="s">
        <v>73</v>
      </c>
      <c r="D2727" s="2" t="s">
        <v>906</v>
      </c>
      <c r="E2727" s="2" t="s">
        <v>9890</v>
      </c>
    </row>
    <row r="2728" spans="1:5" x14ac:dyDescent="0.15">
      <c r="A2728" s="2">
        <v>3.2</v>
      </c>
      <c r="B2728" s="2"/>
      <c r="C2728" s="2"/>
      <c r="D2728" s="2"/>
      <c r="E2728" s="2" t="s">
        <v>9890</v>
      </c>
    </row>
    <row r="2729" spans="1:5" x14ac:dyDescent="0.15">
      <c r="A2729" s="2">
        <v>3</v>
      </c>
      <c r="B2729" s="2"/>
      <c r="C2729" s="2"/>
      <c r="D2729" s="2"/>
      <c r="E2729" s="2" t="s">
        <v>9890</v>
      </c>
    </row>
    <row r="2730" spans="1:5" x14ac:dyDescent="0.15">
      <c r="A2730" s="2">
        <v>3.4</v>
      </c>
      <c r="B2730" s="2"/>
      <c r="C2730" s="2"/>
      <c r="D2730" s="2"/>
      <c r="E2730" s="2" t="s">
        <v>9890</v>
      </c>
    </row>
    <row r="2731" spans="1:5" x14ac:dyDescent="0.15">
      <c r="A2731" s="2">
        <v>3.3</v>
      </c>
      <c r="B2731" s="2" t="s">
        <v>95</v>
      </c>
      <c r="C2731" s="2" t="s">
        <v>212</v>
      </c>
      <c r="D2731" s="2" t="s">
        <v>281</v>
      </c>
      <c r="E2731" s="2" t="s">
        <v>9890</v>
      </c>
    </row>
    <row r="2732" spans="1:5" x14ac:dyDescent="0.15">
      <c r="A2732" s="2">
        <v>3.2</v>
      </c>
      <c r="B2732" s="2"/>
      <c r="C2732" s="2"/>
      <c r="D2732" s="2"/>
      <c r="E2732" s="2" t="s">
        <v>9890</v>
      </c>
    </row>
    <row r="2733" spans="1:5" x14ac:dyDescent="0.15">
      <c r="A2733" s="2">
        <v>4.5999999999999996</v>
      </c>
      <c r="B2733" s="2" t="s">
        <v>10</v>
      </c>
      <c r="C2733" s="2" t="s">
        <v>302</v>
      </c>
      <c r="D2733" s="2"/>
      <c r="E2733" s="2" t="s">
        <v>9895</v>
      </c>
    </row>
    <row r="2734" spans="1:5" x14ac:dyDescent="0.15">
      <c r="A2734" s="2">
        <v>3.2</v>
      </c>
      <c r="B2734" s="2"/>
      <c r="C2734" s="2"/>
      <c r="D2734" s="2"/>
      <c r="E2734" s="2" t="s">
        <v>9890</v>
      </c>
    </row>
    <row r="2735" spans="1:5" x14ac:dyDescent="0.15">
      <c r="A2735" s="2">
        <v>4.0999999999999996</v>
      </c>
      <c r="B2735" s="2" t="s">
        <v>95</v>
      </c>
      <c r="C2735" s="2" t="s">
        <v>212</v>
      </c>
      <c r="D2735" s="2" t="s">
        <v>281</v>
      </c>
      <c r="E2735" s="2" t="s">
        <v>9890</v>
      </c>
    </row>
    <row r="2736" spans="1:5" x14ac:dyDescent="0.15">
      <c r="A2736" s="2">
        <v>3.6</v>
      </c>
      <c r="B2736" s="2"/>
      <c r="C2736" s="2"/>
      <c r="D2736" s="2"/>
      <c r="E2736" s="2" t="s">
        <v>9890</v>
      </c>
    </row>
    <row r="2737" spans="1:5" x14ac:dyDescent="0.15">
      <c r="A2737" s="2">
        <v>4.2</v>
      </c>
      <c r="B2737" s="2"/>
      <c r="C2737" s="2"/>
      <c r="D2737" s="2"/>
      <c r="E2737" s="2" t="s">
        <v>9890</v>
      </c>
    </row>
    <row r="2738" spans="1:5" x14ac:dyDescent="0.15">
      <c r="A2738" s="2">
        <v>3.4</v>
      </c>
      <c r="B2738" s="2"/>
      <c r="C2738" s="2"/>
      <c r="D2738" s="2"/>
      <c r="E2738" s="2" t="s">
        <v>9890</v>
      </c>
    </row>
    <row r="2739" spans="1:5" x14ac:dyDescent="0.15">
      <c r="A2739" s="2">
        <v>4.0999999999999996</v>
      </c>
      <c r="B2739" s="2"/>
      <c r="C2739" s="2"/>
      <c r="D2739" s="2"/>
      <c r="E2739" s="2" t="s">
        <v>9890</v>
      </c>
    </row>
    <row r="2740" spans="1:5" x14ac:dyDescent="0.15">
      <c r="A2740" s="2">
        <v>3.1</v>
      </c>
      <c r="B2740" s="2"/>
      <c r="C2740" s="2"/>
      <c r="D2740" s="2"/>
      <c r="E2740" s="2" t="s">
        <v>9890</v>
      </c>
    </row>
    <row r="2741" spans="1:5" x14ac:dyDescent="0.15">
      <c r="A2741" s="2">
        <v>3</v>
      </c>
      <c r="B2741" s="2"/>
      <c r="C2741" s="2"/>
      <c r="D2741" s="2"/>
      <c r="E2741" s="2" t="s">
        <v>9890</v>
      </c>
    </row>
    <row r="2742" spans="1:5" x14ac:dyDescent="0.15">
      <c r="A2742" s="2">
        <v>3.3</v>
      </c>
      <c r="B2742" s="2"/>
      <c r="C2742" s="2"/>
      <c r="D2742" s="2"/>
      <c r="E2742" s="2" t="s">
        <v>9890</v>
      </c>
    </row>
    <row r="2743" spans="1:5" x14ac:dyDescent="0.15">
      <c r="A2743" s="2">
        <v>3.2</v>
      </c>
      <c r="B2743" s="2"/>
      <c r="C2743" s="2"/>
      <c r="D2743" s="2"/>
      <c r="E2743" s="2" t="s">
        <v>9890</v>
      </c>
    </row>
    <row r="2744" spans="1:5" x14ac:dyDescent="0.15">
      <c r="A2744" s="2">
        <v>3.4</v>
      </c>
      <c r="B2744" s="2"/>
      <c r="C2744" s="2"/>
      <c r="D2744" s="2"/>
      <c r="E2744" s="2" t="s">
        <v>9890</v>
      </c>
    </row>
    <row r="2745" spans="1:5" x14ac:dyDescent="0.15">
      <c r="A2745" s="2">
        <v>3</v>
      </c>
      <c r="B2745" s="2"/>
      <c r="C2745" s="2"/>
      <c r="D2745" s="2"/>
      <c r="E2745" s="2" t="s">
        <v>9890</v>
      </c>
    </row>
    <row r="2746" spans="1:5" x14ac:dyDescent="0.15">
      <c r="A2746" s="2">
        <v>3.6</v>
      </c>
      <c r="B2746" s="2"/>
      <c r="C2746" s="2"/>
      <c r="D2746" s="2"/>
      <c r="E2746" s="2" t="s">
        <v>9890</v>
      </c>
    </row>
    <row r="2747" spans="1:5" x14ac:dyDescent="0.15">
      <c r="A2747" s="2">
        <v>3.7</v>
      </c>
      <c r="B2747" s="2"/>
      <c r="C2747" s="2"/>
      <c r="D2747" s="2"/>
      <c r="E2747" s="2" t="s">
        <v>9890</v>
      </c>
    </row>
    <row r="2748" spans="1:5" x14ac:dyDescent="0.15">
      <c r="A2748" s="2">
        <v>3.7</v>
      </c>
      <c r="B2748" s="2"/>
      <c r="C2748" s="2"/>
      <c r="D2748" s="2"/>
      <c r="E2748" s="2" t="s">
        <v>9890</v>
      </c>
    </row>
    <row r="2749" spans="1:5" x14ac:dyDescent="0.15">
      <c r="A2749" s="2">
        <v>3.2</v>
      </c>
      <c r="B2749" s="2"/>
      <c r="C2749" s="2"/>
      <c r="D2749" s="2"/>
      <c r="E2749" s="2" t="s">
        <v>9890</v>
      </c>
    </row>
    <row r="2750" spans="1:5" x14ac:dyDescent="0.15">
      <c r="A2750" s="2">
        <v>3</v>
      </c>
      <c r="B2750" s="2"/>
      <c r="C2750" s="2"/>
      <c r="D2750" s="2"/>
      <c r="E2750" s="2" t="s">
        <v>9890</v>
      </c>
    </row>
    <row r="2751" spans="1:5" x14ac:dyDescent="0.15">
      <c r="A2751" s="2">
        <v>3.2</v>
      </c>
      <c r="B2751" s="2"/>
      <c r="C2751" s="2"/>
      <c r="D2751" s="2"/>
      <c r="E2751" s="2" t="s">
        <v>9890</v>
      </c>
    </row>
    <row r="2752" spans="1:5" x14ac:dyDescent="0.15">
      <c r="A2752" s="2">
        <v>3.1</v>
      </c>
      <c r="B2752" s="2"/>
      <c r="C2752" s="2"/>
      <c r="D2752" s="2"/>
      <c r="E2752" s="2" t="s">
        <v>9890</v>
      </c>
    </row>
    <row r="2753" spans="1:5" x14ac:dyDescent="0.15">
      <c r="A2753" s="2">
        <v>3</v>
      </c>
      <c r="B2753" s="2"/>
      <c r="C2753" s="2"/>
      <c r="D2753" s="2"/>
      <c r="E2753" s="2" t="s">
        <v>9890</v>
      </c>
    </row>
    <row r="2754" spans="1:5" x14ac:dyDescent="0.15">
      <c r="A2754" s="2">
        <v>3</v>
      </c>
      <c r="B2754" s="2"/>
      <c r="C2754" s="2"/>
      <c r="D2754" s="2"/>
      <c r="E2754" s="2" t="s">
        <v>9890</v>
      </c>
    </row>
    <row r="2755" spans="1:5" x14ac:dyDescent="0.15">
      <c r="A2755" s="2">
        <v>3</v>
      </c>
      <c r="B2755" s="2"/>
      <c r="C2755" s="2"/>
      <c r="D2755" s="2"/>
      <c r="E2755" s="2" t="s">
        <v>9890</v>
      </c>
    </row>
    <row r="2756" spans="1:5" x14ac:dyDescent="0.15">
      <c r="A2756" s="2">
        <v>3</v>
      </c>
      <c r="B2756" s="2"/>
      <c r="C2756" s="2"/>
      <c r="D2756" s="2"/>
      <c r="E2756" s="2" t="s">
        <v>9890</v>
      </c>
    </row>
    <row r="2757" spans="1:5" x14ac:dyDescent="0.15">
      <c r="A2757" s="2">
        <v>3</v>
      </c>
      <c r="B2757" s="2"/>
      <c r="C2757" s="2"/>
      <c r="D2757" s="2"/>
      <c r="E2757" s="2" t="s">
        <v>9890</v>
      </c>
    </row>
    <row r="2758" spans="1:5" x14ac:dyDescent="0.15">
      <c r="A2758" s="2">
        <v>3.7</v>
      </c>
      <c r="B2758" s="2"/>
      <c r="C2758" s="2"/>
      <c r="D2758" s="2"/>
      <c r="E2758" s="2" t="s">
        <v>9890</v>
      </c>
    </row>
    <row r="2759" spans="1:5" x14ac:dyDescent="0.15">
      <c r="A2759" s="2">
        <v>3</v>
      </c>
      <c r="B2759" s="2"/>
      <c r="C2759" s="2"/>
      <c r="D2759" s="2"/>
      <c r="E2759" s="2" t="s">
        <v>9890</v>
      </c>
    </row>
    <row r="2760" spans="1:5" x14ac:dyDescent="0.15">
      <c r="A2760" s="2">
        <v>3.4</v>
      </c>
      <c r="B2760" s="2"/>
      <c r="C2760" s="2"/>
      <c r="D2760" s="2"/>
      <c r="E2760" s="2" t="s">
        <v>9890</v>
      </c>
    </row>
    <row r="2761" spans="1:5" x14ac:dyDescent="0.15">
      <c r="A2761" s="2">
        <v>3.1</v>
      </c>
      <c r="B2761" s="2"/>
      <c r="C2761" s="2"/>
      <c r="D2761" s="2"/>
      <c r="E2761" s="2" t="s">
        <v>9890</v>
      </c>
    </row>
    <row r="2762" spans="1:5" x14ac:dyDescent="0.15">
      <c r="A2762" s="2">
        <v>3.1</v>
      </c>
      <c r="B2762" s="2"/>
      <c r="C2762" s="2"/>
      <c r="D2762" s="2"/>
      <c r="E2762" s="2" t="s">
        <v>9890</v>
      </c>
    </row>
    <row r="2763" spans="1:5" x14ac:dyDescent="0.15">
      <c r="A2763" s="2">
        <v>3.1</v>
      </c>
      <c r="B2763" s="2"/>
      <c r="C2763" s="2"/>
      <c r="D2763" s="2"/>
      <c r="E2763" s="2" t="s">
        <v>9890</v>
      </c>
    </row>
    <row r="2764" spans="1:5" x14ac:dyDescent="0.15">
      <c r="A2764" s="2">
        <v>3.3</v>
      </c>
      <c r="B2764" s="2"/>
      <c r="C2764" s="2"/>
      <c r="D2764" s="2"/>
      <c r="E2764" s="2" t="s">
        <v>9890</v>
      </c>
    </row>
    <row r="2765" spans="1:5" x14ac:dyDescent="0.15">
      <c r="A2765" s="2">
        <v>3.2</v>
      </c>
      <c r="B2765" s="2"/>
      <c r="C2765" s="2"/>
      <c r="D2765" s="2"/>
      <c r="E2765" s="2" t="s">
        <v>9890</v>
      </c>
    </row>
    <row r="2766" spans="1:5" x14ac:dyDescent="0.15">
      <c r="A2766" s="2">
        <v>3.3</v>
      </c>
      <c r="B2766" s="2"/>
      <c r="C2766" s="2"/>
      <c r="D2766" s="2"/>
      <c r="E2766" s="2" t="s">
        <v>9890</v>
      </c>
    </row>
    <row r="2767" spans="1:5" x14ac:dyDescent="0.15">
      <c r="A2767" s="2">
        <v>3.1</v>
      </c>
      <c r="B2767" s="2"/>
      <c r="C2767" s="2"/>
      <c r="D2767" s="2"/>
      <c r="E2767" s="2" t="s">
        <v>9890</v>
      </c>
    </row>
    <row r="2768" spans="1:5" x14ac:dyDescent="0.15">
      <c r="A2768" s="2">
        <v>3</v>
      </c>
      <c r="B2768" s="2"/>
      <c r="C2768" s="2"/>
      <c r="D2768" s="2"/>
      <c r="E2768" s="2" t="s">
        <v>9890</v>
      </c>
    </row>
    <row r="2769" spans="1:5" x14ac:dyDescent="0.15">
      <c r="A2769" s="2">
        <v>3</v>
      </c>
      <c r="B2769" s="2"/>
      <c r="C2769" s="2"/>
      <c r="D2769" s="2"/>
      <c r="E2769" s="2" t="s">
        <v>9890</v>
      </c>
    </row>
    <row r="2770" spans="1:5" x14ac:dyDescent="0.15">
      <c r="A2770" s="2">
        <v>3.2</v>
      </c>
      <c r="B2770" s="2"/>
      <c r="C2770" s="2"/>
      <c r="D2770" s="2"/>
      <c r="E2770" s="2" t="s">
        <v>9890</v>
      </c>
    </row>
    <row r="2771" spans="1:5" x14ac:dyDescent="0.15">
      <c r="A2771" s="2">
        <v>3.1</v>
      </c>
      <c r="B2771" s="2"/>
      <c r="C2771" s="2"/>
      <c r="D2771" s="2"/>
      <c r="E2771" s="2" t="s">
        <v>9890</v>
      </c>
    </row>
    <row r="2772" spans="1:5" x14ac:dyDescent="0.15">
      <c r="A2772" s="2">
        <v>4.0999999999999996</v>
      </c>
      <c r="B2772" s="2"/>
      <c r="C2772" s="2"/>
      <c r="D2772" s="2"/>
      <c r="E2772" s="2" t="s">
        <v>9890</v>
      </c>
    </row>
    <row r="2773" spans="1:5" x14ac:dyDescent="0.15">
      <c r="A2773" s="2">
        <v>3.2</v>
      </c>
      <c r="B2773" s="2"/>
      <c r="C2773" s="2"/>
      <c r="D2773" s="2"/>
      <c r="E2773" s="2" t="s">
        <v>9890</v>
      </c>
    </row>
    <row r="2774" spans="1:5" x14ac:dyDescent="0.15">
      <c r="A2774" s="2">
        <v>3.7</v>
      </c>
      <c r="B2774" s="2"/>
      <c r="C2774" s="2"/>
      <c r="D2774" s="2"/>
      <c r="E2774" s="2" t="s">
        <v>9890</v>
      </c>
    </row>
    <row r="2775" spans="1:5" x14ac:dyDescent="0.15">
      <c r="A2775" s="2">
        <v>3.7</v>
      </c>
      <c r="B2775" s="2"/>
      <c r="C2775" s="2"/>
      <c r="D2775" s="2"/>
      <c r="E2775" s="2" t="s">
        <v>9890</v>
      </c>
    </row>
    <row r="2776" spans="1:5" x14ac:dyDescent="0.15">
      <c r="A2776" s="2">
        <v>3.2</v>
      </c>
      <c r="B2776" s="2"/>
      <c r="C2776" s="2"/>
      <c r="D2776" s="2"/>
      <c r="E2776" s="2" t="s">
        <v>9890</v>
      </c>
    </row>
    <row r="2777" spans="1:5" x14ac:dyDescent="0.15">
      <c r="A2777" s="2">
        <v>3.2</v>
      </c>
      <c r="B2777" s="2"/>
      <c r="C2777" s="2"/>
      <c r="D2777" s="2"/>
      <c r="E2777" s="2" t="s">
        <v>9890</v>
      </c>
    </row>
    <row r="2778" spans="1:5" x14ac:dyDescent="0.15">
      <c r="A2778" s="2">
        <v>6.7</v>
      </c>
      <c r="B2778" s="2"/>
      <c r="C2778" s="2"/>
      <c r="D2778" s="2"/>
      <c r="E2778" s="2" t="s">
        <v>9898</v>
      </c>
    </row>
    <row r="2779" spans="1:5" x14ac:dyDescent="0.15">
      <c r="A2779" s="2">
        <v>3.7</v>
      </c>
      <c r="B2779" s="2" t="s">
        <v>95</v>
      </c>
      <c r="C2779" s="2" t="s">
        <v>212</v>
      </c>
      <c r="D2779" s="2" t="s">
        <v>281</v>
      </c>
      <c r="E2779" s="2" t="s">
        <v>9890</v>
      </c>
    </row>
    <row r="2780" spans="1:5" x14ac:dyDescent="0.15">
      <c r="A2780" s="2">
        <v>3</v>
      </c>
      <c r="B2780" s="2" t="s">
        <v>72</v>
      </c>
      <c r="C2780" s="2" t="s">
        <v>502</v>
      </c>
      <c r="D2780" s="2" t="s">
        <v>503</v>
      </c>
      <c r="E2780" s="2" t="s">
        <v>9890</v>
      </c>
    </row>
    <row r="2781" spans="1:5" x14ac:dyDescent="0.15">
      <c r="A2781" s="2">
        <v>3.7</v>
      </c>
      <c r="B2781" s="2" t="s">
        <v>95</v>
      </c>
      <c r="C2781" s="2" t="s">
        <v>943</v>
      </c>
      <c r="D2781" s="2" t="s">
        <v>1610</v>
      </c>
      <c r="E2781" s="2" t="s">
        <v>9890</v>
      </c>
    </row>
    <row r="2782" spans="1:5" x14ac:dyDescent="0.15">
      <c r="A2782" s="2">
        <v>4</v>
      </c>
      <c r="B2782" s="2" t="s">
        <v>57</v>
      </c>
      <c r="C2782" s="2" t="s">
        <v>289</v>
      </c>
      <c r="D2782" s="2" t="s">
        <v>4318</v>
      </c>
      <c r="E2782" s="2" t="s">
        <v>9890</v>
      </c>
    </row>
    <row r="2783" spans="1:5" x14ac:dyDescent="0.15">
      <c r="A2783" s="2">
        <v>3.3</v>
      </c>
      <c r="B2783" s="2" t="s">
        <v>95</v>
      </c>
      <c r="C2783" s="2" t="s">
        <v>212</v>
      </c>
      <c r="D2783" s="2" t="s">
        <v>281</v>
      </c>
      <c r="E2783" s="2" t="s">
        <v>9890</v>
      </c>
    </row>
    <row r="2784" spans="1:5" x14ac:dyDescent="0.15">
      <c r="A2784" s="2">
        <v>6</v>
      </c>
      <c r="B2784" s="2"/>
      <c r="C2784" s="2"/>
      <c r="D2784" s="2"/>
      <c r="E2784" s="2" t="s">
        <v>9898</v>
      </c>
    </row>
    <row r="2785" spans="1:5" x14ac:dyDescent="0.15">
      <c r="A2785" s="2">
        <v>3.4</v>
      </c>
      <c r="B2785" s="2" t="s">
        <v>143</v>
      </c>
      <c r="C2785" s="2"/>
      <c r="D2785" s="2"/>
      <c r="E2785" s="2" t="s">
        <v>9890</v>
      </c>
    </row>
    <row r="2786" spans="1:5" x14ac:dyDescent="0.15">
      <c r="A2786" s="2">
        <v>4.3</v>
      </c>
      <c r="B2786" s="2" t="s">
        <v>143</v>
      </c>
      <c r="C2786" s="2"/>
      <c r="D2786" s="2"/>
      <c r="E2786" s="2" t="s">
        <v>9890</v>
      </c>
    </row>
    <row r="2787" spans="1:5" x14ac:dyDescent="0.15">
      <c r="A2787" s="2">
        <v>2.4</v>
      </c>
      <c r="B2787" s="2" t="s">
        <v>100</v>
      </c>
      <c r="C2787" s="2" t="s">
        <v>2712</v>
      </c>
      <c r="D2787" s="2" t="s">
        <v>2713</v>
      </c>
      <c r="E2787" s="2" t="s">
        <v>9888</v>
      </c>
    </row>
    <row r="2788" spans="1:5" x14ac:dyDescent="0.15">
      <c r="A2788" s="2">
        <v>4.9000000000000004</v>
      </c>
      <c r="B2788" s="2"/>
      <c r="C2788" s="2"/>
      <c r="D2788" s="2"/>
      <c r="E2788" s="2" t="s">
        <v>9895</v>
      </c>
    </row>
    <row r="2789" spans="1:5" x14ac:dyDescent="0.15">
      <c r="A2789" s="2">
        <v>3.4</v>
      </c>
      <c r="B2789" s="2" t="s">
        <v>10</v>
      </c>
      <c r="C2789" s="2"/>
      <c r="D2789" s="2"/>
      <c r="E2789" s="2" t="s">
        <v>9890</v>
      </c>
    </row>
    <row r="2790" spans="1:5" x14ac:dyDescent="0.15">
      <c r="A2790" s="2">
        <v>6.3</v>
      </c>
      <c r="B2790" s="2"/>
      <c r="C2790" s="2"/>
      <c r="D2790" s="2"/>
      <c r="E2790" s="2" t="s">
        <v>9898</v>
      </c>
    </row>
    <row r="2791" spans="1:5" x14ac:dyDescent="0.15">
      <c r="A2791" s="2">
        <v>4.5</v>
      </c>
      <c r="B2791" s="2" t="s">
        <v>95</v>
      </c>
      <c r="C2791" s="2" t="s">
        <v>120</v>
      </c>
      <c r="D2791" s="2" t="s">
        <v>1042</v>
      </c>
      <c r="E2791" s="2" t="s">
        <v>9895</v>
      </c>
    </row>
    <row r="2792" spans="1:5" x14ac:dyDescent="0.15">
      <c r="A2792" s="2">
        <v>3.3</v>
      </c>
      <c r="B2792" s="2" t="s">
        <v>656</v>
      </c>
      <c r="C2792" s="2" t="s">
        <v>657</v>
      </c>
      <c r="D2792" s="2" t="s">
        <v>4331</v>
      </c>
      <c r="E2792" s="2" t="s">
        <v>9890</v>
      </c>
    </row>
    <row r="2793" spans="1:5" x14ac:dyDescent="0.15">
      <c r="A2793" s="2">
        <v>3.2</v>
      </c>
      <c r="B2793" s="2" t="s">
        <v>150</v>
      </c>
      <c r="C2793" s="2" t="s">
        <v>151</v>
      </c>
      <c r="D2793" s="2" t="s">
        <v>152</v>
      </c>
      <c r="E2793" s="2" t="s">
        <v>9890</v>
      </c>
    </row>
    <row r="2794" spans="1:5" x14ac:dyDescent="0.15">
      <c r="A2794" s="2">
        <v>2.8</v>
      </c>
      <c r="B2794" s="2" t="s">
        <v>136</v>
      </c>
      <c r="C2794" s="2" t="s">
        <v>156</v>
      </c>
      <c r="D2794" s="2"/>
      <c r="E2794" s="2" t="s">
        <v>9888</v>
      </c>
    </row>
    <row r="2795" spans="1:5" x14ac:dyDescent="0.15">
      <c r="A2795" s="2">
        <v>3</v>
      </c>
      <c r="B2795" s="2" t="s">
        <v>95</v>
      </c>
      <c r="C2795" s="2" t="s">
        <v>111</v>
      </c>
      <c r="D2795" s="2" t="s">
        <v>112</v>
      </c>
      <c r="E2795" s="2" t="s">
        <v>9890</v>
      </c>
    </row>
    <row r="2796" spans="1:5" x14ac:dyDescent="0.15">
      <c r="A2796" s="2">
        <v>6.2</v>
      </c>
      <c r="B2796" s="2"/>
      <c r="C2796" s="2"/>
      <c r="D2796" s="2"/>
      <c r="E2796" s="2" t="s">
        <v>9898</v>
      </c>
    </row>
    <row r="2797" spans="1:5" x14ac:dyDescent="0.15">
      <c r="A2797" s="2">
        <v>3.4</v>
      </c>
      <c r="B2797" s="2" t="s">
        <v>366</v>
      </c>
      <c r="C2797" s="2" t="s">
        <v>367</v>
      </c>
      <c r="D2797" s="2" t="s">
        <v>1144</v>
      </c>
      <c r="E2797" s="2" t="s">
        <v>9890</v>
      </c>
    </row>
    <row r="2798" spans="1:5" x14ac:dyDescent="0.15">
      <c r="A2798" s="2">
        <v>2.7</v>
      </c>
      <c r="B2798" s="2" t="s">
        <v>150</v>
      </c>
      <c r="C2798" s="2" t="s">
        <v>790</v>
      </c>
      <c r="D2798" s="2" t="s">
        <v>791</v>
      </c>
      <c r="E2798" s="2" t="s">
        <v>9888</v>
      </c>
    </row>
    <row r="2799" spans="1:5" x14ac:dyDescent="0.15">
      <c r="A2799" s="2">
        <v>3.1</v>
      </c>
      <c r="B2799" s="2" t="s">
        <v>150</v>
      </c>
      <c r="C2799" s="2" t="s">
        <v>790</v>
      </c>
      <c r="D2799" s="2" t="s">
        <v>791</v>
      </c>
      <c r="E2799" s="2" t="s">
        <v>9890</v>
      </c>
    </row>
    <row r="2800" spans="1:5" x14ac:dyDescent="0.15">
      <c r="A2800" s="2">
        <v>3.1</v>
      </c>
      <c r="B2800" s="2" t="s">
        <v>72</v>
      </c>
      <c r="C2800" s="2" t="s">
        <v>73</v>
      </c>
      <c r="D2800" s="2" t="s">
        <v>4341</v>
      </c>
      <c r="E2800" s="2" t="s">
        <v>9890</v>
      </c>
    </row>
    <row r="2801" spans="1:5" x14ac:dyDescent="0.15">
      <c r="A2801" s="2">
        <v>6</v>
      </c>
      <c r="B2801" s="2"/>
      <c r="C2801" s="2"/>
      <c r="D2801" s="2"/>
      <c r="E2801" s="2" t="s">
        <v>9898</v>
      </c>
    </row>
    <row r="2802" spans="1:5" x14ac:dyDescent="0.15">
      <c r="A2802" s="2">
        <v>6.1</v>
      </c>
      <c r="B2802" s="2"/>
      <c r="C2802" s="2"/>
      <c r="D2802" s="2"/>
      <c r="E2802" s="2" t="s">
        <v>9898</v>
      </c>
    </row>
    <row r="2803" spans="1:5" x14ac:dyDescent="0.15">
      <c r="A2803" s="2">
        <v>3.1</v>
      </c>
      <c r="B2803" s="2" t="s">
        <v>72</v>
      </c>
      <c r="C2803" s="2" t="s">
        <v>132</v>
      </c>
      <c r="D2803" s="2" t="s">
        <v>452</v>
      </c>
      <c r="E2803" s="2" t="s">
        <v>9890</v>
      </c>
    </row>
    <row r="2804" spans="1:5" x14ac:dyDescent="0.15">
      <c r="A2804" s="2">
        <v>6</v>
      </c>
      <c r="B2804" s="2"/>
      <c r="C2804" s="2"/>
      <c r="D2804" s="2"/>
      <c r="E2804" s="2" t="s">
        <v>9898</v>
      </c>
    </row>
    <row r="2805" spans="1:5" x14ac:dyDescent="0.15">
      <c r="A2805" s="2">
        <v>3</v>
      </c>
      <c r="B2805" s="2" t="s">
        <v>150</v>
      </c>
      <c r="C2805" s="2" t="s">
        <v>513</v>
      </c>
      <c r="D2805" s="2" t="s">
        <v>4349</v>
      </c>
      <c r="E2805" s="2" t="s">
        <v>9890</v>
      </c>
    </row>
    <row r="2806" spans="1:5" x14ac:dyDescent="0.15">
      <c r="A2806" s="2">
        <v>3.3</v>
      </c>
      <c r="B2806" s="2" t="s">
        <v>10</v>
      </c>
      <c r="C2806" s="2" t="s">
        <v>11</v>
      </c>
      <c r="D2806" s="2" t="s">
        <v>15</v>
      </c>
      <c r="E2806" s="2" t="s">
        <v>9890</v>
      </c>
    </row>
    <row r="2807" spans="1:5" x14ac:dyDescent="0.15">
      <c r="A2807" s="2">
        <v>6.3</v>
      </c>
      <c r="B2807" s="2"/>
      <c r="C2807" s="2"/>
      <c r="D2807" s="2"/>
      <c r="E2807" s="2" t="s">
        <v>9898</v>
      </c>
    </row>
    <row r="2808" spans="1:5" x14ac:dyDescent="0.15">
      <c r="A2808" s="2">
        <v>6.2</v>
      </c>
      <c r="B2808" s="2"/>
      <c r="C2808" s="2"/>
      <c r="D2808" s="2"/>
      <c r="E2808" s="2" t="s">
        <v>9898</v>
      </c>
    </row>
    <row r="2809" spans="1:5" x14ac:dyDescent="0.15">
      <c r="A2809" s="2">
        <v>6.1</v>
      </c>
      <c r="B2809" s="2"/>
      <c r="C2809" s="2"/>
      <c r="D2809" s="2"/>
      <c r="E2809" s="2" t="s">
        <v>9898</v>
      </c>
    </row>
    <row r="2810" spans="1:5" x14ac:dyDescent="0.15">
      <c r="A2810" s="2">
        <v>6.3</v>
      </c>
      <c r="B2810" s="2"/>
      <c r="C2810" s="2"/>
      <c r="D2810" s="2"/>
      <c r="E2810" s="2" t="s">
        <v>9898</v>
      </c>
    </row>
    <row r="2811" spans="1:5" x14ac:dyDescent="0.15">
      <c r="A2811" s="2">
        <v>2.8</v>
      </c>
      <c r="B2811" s="2" t="s">
        <v>10</v>
      </c>
      <c r="C2811" s="2" t="s">
        <v>444</v>
      </c>
      <c r="D2811" s="2" t="s">
        <v>4359</v>
      </c>
      <c r="E2811" s="2" t="s">
        <v>9888</v>
      </c>
    </row>
    <row r="2812" spans="1:5" x14ac:dyDescent="0.15">
      <c r="A2812" s="2">
        <v>4.2</v>
      </c>
      <c r="B2812" s="2" t="s">
        <v>143</v>
      </c>
      <c r="C2812" s="2"/>
      <c r="D2812" s="2"/>
      <c r="E2812" s="2" t="s">
        <v>9890</v>
      </c>
    </row>
    <row r="2813" spans="1:5" x14ac:dyDescent="0.15">
      <c r="A2813" s="2">
        <v>3.8</v>
      </c>
      <c r="B2813" s="2" t="s">
        <v>150</v>
      </c>
      <c r="C2813" s="2" t="s">
        <v>790</v>
      </c>
      <c r="D2813" s="2" t="s">
        <v>791</v>
      </c>
      <c r="E2813" s="2" t="s">
        <v>9890</v>
      </c>
    </row>
    <row r="2814" spans="1:5" x14ac:dyDescent="0.15">
      <c r="A2814" s="2">
        <v>6.4</v>
      </c>
      <c r="B2814" s="2"/>
      <c r="C2814" s="2"/>
      <c r="D2814" s="2"/>
      <c r="E2814" s="2" t="s">
        <v>9898</v>
      </c>
    </row>
    <row r="2815" spans="1:5" x14ac:dyDescent="0.15">
      <c r="A2815" s="2">
        <v>2.9</v>
      </c>
      <c r="B2815" s="2" t="s">
        <v>100</v>
      </c>
      <c r="C2815" s="2" t="s">
        <v>601</v>
      </c>
      <c r="D2815" s="2" t="s">
        <v>602</v>
      </c>
      <c r="E2815" s="2" t="s">
        <v>9888</v>
      </c>
    </row>
    <row r="2816" spans="1:5" x14ac:dyDescent="0.15">
      <c r="A2816" s="2">
        <v>2.9</v>
      </c>
      <c r="B2816" s="2" t="s">
        <v>10</v>
      </c>
      <c r="C2816" s="2" t="s">
        <v>444</v>
      </c>
      <c r="D2816" s="2" t="s">
        <v>445</v>
      </c>
      <c r="E2816" s="2" t="s">
        <v>9888</v>
      </c>
    </row>
    <row r="2817" spans="1:5" x14ac:dyDescent="0.15">
      <c r="A2817" s="2">
        <v>3.8</v>
      </c>
      <c r="B2817" s="2" t="s">
        <v>95</v>
      </c>
      <c r="C2817" s="2" t="s">
        <v>111</v>
      </c>
      <c r="D2817" s="2" t="s">
        <v>112</v>
      </c>
      <c r="E2817" s="2" t="s">
        <v>9890</v>
      </c>
    </row>
    <row r="2818" spans="1:5" x14ac:dyDescent="0.15">
      <c r="A2818" s="2">
        <v>6.2</v>
      </c>
      <c r="B2818" s="2" t="s">
        <v>143</v>
      </c>
      <c r="C2818" s="2"/>
      <c r="D2818" s="2"/>
      <c r="E2818" s="2" t="s">
        <v>9898</v>
      </c>
    </row>
    <row r="2819" spans="1:5" x14ac:dyDescent="0.15">
      <c r="A2819" s="2">
        <v>3.3</v>
      </c>
      <c r="B2819" s="2" t="s">
        <v>217</v>
      </c>
      <c r="C2819" s="2" t="s">
        <v>4371</v>
      </c>
      <c r="D2819" s="2" t="s">
        <v>4372</v>
      </c>
      <c r="E2819" s="2" t="s">
        <v>9890</v>
      </c>
    </row>
    <row r="2820" spans="1:5" x14ac:dyDescent="0.15">
      <c r="A2820" s="2">
        <v>3.4</v>
      </c>
      <c r="B2820" s="2" t="s">
        <v>143</v>
      </c>
      <c r="C2820" s="2"/>
      <c r="D2820" s="2"/>
      <c r="E2820" s="2" t="s">
        <v>9890</v>
      </c>
    </row>
    <row r="2821" spans="1:5" x14ac:dyDescent="0.15">
      <c r="A2821" s="2">
        <v>4.0999999999999996</v>
      </c>
      <c r="B2821" s="2" t="s">
        <v>143</v>
      </c>
      <c r="C2821" s="2"/>
      <c r="D2821" s="2"/>
      <c r="E2821" s="2" t="s">
        <v>9890</v>
      </c>
    </row>
    <row r="2822" spans="1:5" x14ac:dyDescent="0.15">
      <c r="A2822" s="2">
        <v>4.3</v>
      </c>
      <c r="B2822" s="2" t="s">
        <v>10</v>
      </c>
      <c r="C2822" s="2" t="s">
        <v>302</v>
      </c>
      <c r="D2822" s="2"/>
      <c r="E2822" s="2" t="s">
        <v>9890</v>
      </c>
    </row>
    <row r="2823" spans="1:5" x14ac:dyDescent="0.15">
      <c r="A2823" s="2">
        <v>7.2</v>
      </c>
      <c r="B2823" s="2"/>
      <c r="C2823" s="2"/>
      <c r="D2823" s="2"/>
      <c r="E2823" s="2" t="s">
        <v>9901</v>
      </c>
    </row>
    <row r="2824" spans="1:5" x14ac:dyDescent="0.15">
      <c r="A2824" s="2">
        <v>4.2</v>
      </c>
      <c r="B2824" s="2"/>
      <c r="C2824" s="2"/>
      <c r="D2824" s="2"/>
      <c r="E2824" s="2" t="s">
        <v>9890</v>
      </c>
    </row>
    <row r="2825" spans="1:5" x14ac:dyDescent="0.15">
      <c r="A2825" s="2">
        <v>6.5</v>
      </c>
      <c r="B2825" s="2"/>
      <c r="C2825" s="2"/>
      <c r="D2825" s="2"/>
      <c r="E2825" s="2" t="s">
        <v>9898</v>
      </c>
    </row>
    <row r="2826" spans="1:5" x14ac:dyDescent="0.15">
      <c r="A2826" s="2">
        <v>2.6</v>
      </c>
      <c r="B2826" s="2" t="s">
        <v>1639</v>
      </c>
      <c r="C2826" s="2" t="s">
        <v>1667</v>
      </c>
      <c r="D2826" s="2"/>
      <c r="E2826" s="2" t="s">
        <v>9888</v>
      </c>
    </row>
    <row r="2827" spans="1:5" x14ac:dyDescent="0.15">
      <c r="A2827" s="2">
        <v>3.2</v>
      </c>
      <c r="B2827" s="2" t="s">
        <v>95</v>
      </c>
      <c r="C2827" s="2" t="s">
        <v>111</v>
      </c>
      <c r="D2827" s="2" t="s">
        <v>112</v>
      </c>
      <c r="E2827" s="2" t="s">
        <v>9890</v>
      </c>
    </row>
    <row r="2828" spans="1:5" x14ac:dyDescent="0.15">
      <c r="A2828" s="2">
        <v>6.2</v>
      </c>
      <c r="B2828" s="2"/>
      <c r="C2828" s="2"/>
      <c r="D2828" s="2"/>
      <c r="E2828" s="2" t="s">
        <v>9898</v>
      </c>
    </row>
    <row r="2829" spans="1:5" x14ac:dyDescent="0.15">
      <c r="A2829" s="2">
        <v>3.2</v>
      </c>
      <c r="B2829" s="2" t="s">
        <v>72</v>
      </c>
      <c r="C2829" s="2" t="s">
        <v>73</v>
      </c>
      <c r="D2829" s="2" t="s">
        <v>643</v>
      </c>
      <c r="E2829" s="2" t="s">
        <v>9890</v>
      </c>
    </row>
    <row r="2830" spans="1:5" x14ac:dyDescent="0.15">
      <c r="A2830" s="2">
        <v>3.2</v>
      </c>
      <c r="B2830" s="2" t="s">
        <v>95</v>
      </c>
      <c r="C2830" s="2" t="s">
        <v>120</v>
      </c>
      <c r="D2830" s="2" t="s">
        <v>1830</v>
      </c>
      <c r="E2830" s="2" t="s">
        <v>9890</v>
      </c>
    </row>
    <row r="2831" spans="1:5" x14ac:dyDescent="0.15">
      <c r="A2831" s="2">
        <v>3</v>
      </c>
      <c r="B2831" s="2" t="s">
        <v>95</v>
      </c>
      <c r="C2831" s="2" t="s">
        <v>212</v>
      </c>
      <c r="D2831" s="2" t="s">
        <v>311</v>
      </c>
      <c r="E2831" s="2" t="s">
        <v>9890</v>
      </c>
    </row>
    <row r="2832" spans="1:5" x14ac:dyDescent="0.15">
      <c r="A2832" s="2">
        <v>3</v>
      </c>
      <c r="B2832" s="2" t="s">
        <v>100</v>
      </c>
      <c r="C2832" s="2" t="s">
        <v>101</v>
      </c>
      <c r="D2832" s="2" t="s">
        <v>3357</v>
      </c>
      <c r="E2832" s="2" t="s">
        <v>9890</v>
      </c>
    </row>
    <row r="2833" spans="1:5" x14ac:dyDescent="0.15">
      <c r="A2833" s="2">
        <v>3.8</v>
      </c>
      <c r="B2833" s="2"/>
      <c r="C2833" s="2"/>
      <c r="D2833" s="2"/>
      <c r="E2833" s="2" t="s">
        <v>9890</v>
      </c>
    </row>
    <row r="2834" spans="1:5" x14ac:dyDescent="0.15">
      <c r="A2834" s="2">
        <v>3.9</v>
      </c>
      <c r="B2834" s="2" t="s">
        <v>72</v>
      </c>
      <c r="C2834" s="2" t="s">
        <v>73</v>
      </c>
      <c r="D2834" s="2" t="s">
        <v>643</v>
      </c>
      <c r="E2834" s="2" t="s">
        <v>9890</v>
      </c>
    </row>
    <row r="2835" spans="1:5" x14ac:dyDescent="0.15">
      <c r="A2835" s="2">
        <v>2.2000000000000002</v>
      </c>
      <c r="B2835" s="2" t="s">
        <v>95</v>
      </c>
      <c r="C2835" s="2" t="s">
        <v>463</v>
      </c>
      <c r="D2835" s="2" t="s">
        <v>627</v>
      </c>
      <c r="E2835" s="2" t="s">
        <v>9888</v>
      </c>
    </row>
    <row r="2836" spans="1:5" x14ac:dyDescent="0.15">
      <c r="A2836" s="2">
        <v>3.4</v>
      </c>
      <c r="B2836" s="2" t="s">
        <v>10</v>
      </c>
      <c r="C2836" s="2"/>
      <c r="D2836" s="2"/>
      <c r="E2836" s="2" t="s">
        <v>9890</v>
      </c>
    </row>
    <row r="2837" spans="1:5" x14ac:dyDescent="0.15">
      <c r="A2837" s="2">
        <v>3</v>
      </c>
      <c r="B2837" s="2" t="s">
        <v>95</v>
      </c>
      <c r="C2837" s="2" t="s">
        <v>212</v>
      </c>
      <c r="D2837" s="2" t="s">
        <v>311</v>
      </c>
      <c r="E2837" s="2" t="s">
        <v>9890</v>
      </c>
    </row>
    <row r="2838" spans="1:5" x14ac:dyDescent="0.15">
      <c r="A2838" s="2">
        <v>3</v>
      </c>
      <c r="B2838" s="2" t="s">
        <v>95</v>
      </c>
      <c r="C2838" s="2" t="s">
        <v>348</v>
      </c>
      <c r="D2838" s="2" t="s">
        <v>1229</v>
      </c>
      <c r="E2838" s="2" t="s">
        <v>9890</v>
      </c>
    </row>
    <row r="2839" spans="1:5" x14ac:dyDescent="0.15">
      <c r="A2839" s="2">
        <v>4.3</v>
      </c>
      <c r="B2839" s="2" t="s">
        <v>124</v>
      </c>
      <c r="C2839" s="2" t="s">
        <v>125</v>
      </c>
      <c r="D2839" s="2" t="s">
        <v>4396</v>
      </c>
      <c r="E2839" s="2" t="s">
        <v>9890</v>
      </c>
    </row>
    <row r="2840" spans="1:5" x14ac:dyDescent="0.15">
      <c r="A2840" s="2">
        <v>4.5999999999999996</v>
      </c>
      <c r="B2840" s="2" t="s">
        <v>124</v>
      </c>
      <c r="C2840" s="2" t="s">
        <v>125</v>
      </c>
      <c r="D2840" s="2" t="s">
        <v>4396</v>
      </c>
      <c r="E2840" s="2" t="s">
        <v>9895</v>
      </c>
    </row>
    <row r="2841" spans="1:5" x14ac:dyDescent="0.15">
      <c r="A2841" s="2">
        <v>4.0999999999999996</v>
      </c>
      <c r="B2841" s="2" t="s">
        <v>72</v>
      </c>
      <c r="C2841" s="2" t="s">
        <v>73</v>
      </c>
      <c r="D2841" s="2" t="s">
        <v>643</v>
      </c>
      <c r="E2841" s="2" t="s">
        <v>9890</v>
      </c>
    </row>
    <row r="2842" spans="1:5" x14ac:dyDescent="0.15">
      <c r="A2842" s="2">
        <v>4.2</v>
      </c>
      <c r="B2842" s="2" t="s">
        <v>143</v>
      </c>
      <c r="C2842" s="2"/>
      <c r="D2842" s="2"/>
      <c r="E2842" s="2" t="s">
        <v>9890</v>
      </c>
    </row>
    <row r="2843" spans="1:5" x14ac:dyDescent="0.15">
      <c r="A2843" s="2">
        <v>5.3</v>
      </c>
      <c r="B2843" s="2" t="s">
        <v>72</v>
      </c>
      <c r="C2843" s="2" t="s">
        <v>73</v>
      </c>
      <c r="D2843" s="2" t="s">
        <v>643</v>
      </c>
      <c r="E2843" s="2" t="s">
        <v>9895</v>
      </c>
    </row>
    <row r="2844" spans="1:5" x14ac:dyDescent="0.15">
      <c r="A2844" s="2">
        <v>5.3</v>
      </c>
      <c r="B2844" s="2" t="s">
        <v>72</v>
      </c>
      <c r="C2844" s="2" t="s">
        <v>73</v>
      </c>
      <c r="D2844" s="2" t="s">
        <v>4341</v>
      </c>
      <c r="E2844" s="2" t="s">
        <v>9895</v>
      </c>
    </row>
    <row r="2845" spans="1:5" x14ac:dyDescent="0.15">
      <c r="A2845" s="2">
        <v>4.0999999999999996</v>
      </c>
      <c r="B2845" s="2" t="s">
        <v>72</v>
      </c>
      <c r="C2845" s="2" t="s">
        <v>73</v>
      </c>
      <c r="D2845" s="2" t="s">
        <v>4341</v>
      </c>
      <c r="E2845" s="2" t="s">
        <v>9890</v>
      </c>
    </row>
    <row r="2846" spans="1:5" x14ac:dyDescent="0.15">
      <c r="A2846" s="2">
        <v>4.4000000000000004</v>
      </c>
      <c r="B2846" s="2" t="s">
        <v>143</v>
      </c>
      <c r="C2846" s="2"/>
      <c r="D2846" s="2"/>
      <c r="E2846" s="2" t="s">
        <v>9890</v>
      </c>
    </row>
    <row r="2847" spans="1:5" x14ac:dyDescent="0.15">
      <c r="A2847" s="2">
        <v>3.6</v>
      </c>
      <c r="B2847" s="2" t="s">
        <v>72</v>
      </c>
      <c r="C2847" s="2" t="s">
        <v>73</v>
      </c>
      <c r="D2847" s="2" t="s">
        <v>4341</v>
      </c>
      <c r="E2847" s="2" t="s">
        <v>9890</v>
      </c>
    </row>
    <row r="2848" spans="1:5" x14ac:dyDescent="0.15">
      <c r="A2848" s="2">
        <v>4</v>
      </c>
      <c r="B2848" s="2" t="s">
        <v>143</v>
      </c>
      <c r="C2848" s="2"/>
      <c r="D2848" s="2"/>
      <c r="E2848" s="2" t="s">
        <v>9890</v>
      </c>
    </row>
    <row r="2849" spans="1:5" x14ac:dyDescent="0.15">
      <c r="A2849" s="2">
        <v>5.9</v>
      </c>
      <c r="B2849" s="2"/>
      <c r="C2849" s="2"/>
      <c r="D2849" s="2"/>
      <c r="E2849" s="2" t="s">
        <v>9895</v>
      </c>
    </row>
    <row r="2850" spans="1:5" x14ac:dyDescent="0.15">
      <c r="A2850" s="2">
        <v>3.7</v>
      </c>
      <c r="B2850" s="2" t="s">
        <v>10</v>
      </c>
      <c r="C2850" s="2" t="s">
        <v>63</v>
      </c>
      <c r="D2850" s="2" t="s">
        <v>2318</v>
      </c>
      <c r="E2850" s="2" t="s">
        <v>9890</v>
      </c>
    </row>
    <row r="2851" spans="1:5" x14ac:dyDescent="0.15">
      <c r="A2851" s="2">
        <v>3.8</v>
      </c>
      <c r="B2851" s="2" t="s">
        <v>95</v>
      </c>
      <c r="C2851" s="2" t="s">
        <v>391</v>
      </c>
      <c r="D2851" s="2" t="s">
        <v>392</v>
      </c>
      <c r="E2851" s="2" t="s">
        <v>9890</v>
      </c>
    </row>
    <row r="2852" spans="1:5" x14ac:dyDescent="0.15">
      <c r="A2852" s="2">
        <v>4.0999999999999996</v>
      </c>
      <c r="B2852" s="2" t="s">
        <v>72</v>
      </c>
      <c r="C2852" s="2" t="s">
        <v>956</v>
      </c>
      <c r="D2852" s="2" t="s">
        <v>2785</v>
      </c>
      <c r="E2852" s="2" t="s">
        <v>9890</v>
      </c>
    </row>
    <row r="2853" spans="1:5" x14ac:dyDescent="0.15">
      <c r="A2853" s="2">
        <v>6.7</v>
      </c>
      <c r="B2853" s="2"/>
      <c r="C2853" s="2"/>
      <c r="D2853" s="2"/>
      <c r="E2853" s="2" t="s">
        <v>9898</v>
      </c>
    </row>
    <row r="2854" spans="1:5" x14ac:dyDescent="0.15">
      <c r="A2854" s="2">
        <v>3.7</v>
      </c>
      <c r="B2854" s="2" t="s">
        <v>10</v>
      </c>
      <c r="C2854" s="2" t="s">
        <v>444</v>
      </c>
      <c r="D2854" s="2" t="s">
        <v>893</v>
      </c>
      <c r="E2854" s="2" t="s">
        <v>9890</v>
      </c>
    </row>
    <row r="2855" spans="1:5" x14ac:dyDescent="0.15">
      <c r="A2855" s="2">
        <v>3.3</v>
      </c>
      <c r="B2855" s="2" t="s">
        <v>95</v>
      </c>
      <c r="C2855" s="2" t="s">
        <v>348</v>
      </c>
      <c r="D2855" s="2" t="s">
        <v>1229</v>
      </c>
      <c r="E2855" s="2" t="s">
        <v>9890</v>
      </c>
    </row>
    <row r="2856" spans="1:5" x14ac:dyDescent="0.15">
      <c r="A2856" s="2">
        <v>6.6</v>
      </c>
      <c r="B2856" s="2"/>
      <c r="C2856" s="2"/>
      <c r="D2856" s="2"/>
      <c r="E2856" s="2" t="s">
        <v>9898</v>
      </c>
    </row>
    <row r="2857" spans="1:5" x14ac:dyDescent="0.15">
      <c r="A2857" s="2">
        <v>4.0999999999999996</v>
      </c>
      <c r="B2857" s="2" t="s">
        <v>143</v>
      </c>
      <c r="C2857" s="2"/>
      <c r="D2857" s="2"/>
      <c r="E2857" s="2" t="s">
        <v>9890</v>
      </c>
    </row>
    <row r="2858" spans="1:5" x14ac:dyDescent="0.15">
      <c r="A2858" s="2">
        <v>3.1</v>
      </c>
      <c r="B2858" s="2" t="s">
        <v>150</v>
      </c>
      <c r="C2858" s="2" t="s">
        <v>790</v>
      </c>
      <c r="D2858" s="2" t="s">
        <v>791</v>
      </c>
      <c r="E2858" s="2" t="s">
        <v>9890</v>
      </c>
    </row>
    <row r="2859" spans="1:5" x14ac:dyDescent="0.15">
      <c r="A2859" s="2">
        <v>4.5999999999999996</v>
      </c>
      <c r="B2859" s="2" t="s">
        <v>150</v>
      </c>
      <c r="C2859" s="2" t="s">
        <v>790</v>
      </c>
      <c r="D2859" s="2" t="s">
        <v>791</v>
      </c>
      <c r="E2859" s="2" t="s">
        <v>9895</v>
      </c>
    </row>
    <row r="2860" spans="1:5" x14ac:dyDescent="0.15">
      <c r="A2860" s="2">
        <v>3.1</v>
      </c>
      <c r="B2860" s="2" t="s">
        <v>150</v>
      </c>
      <c r="C2860" s="2" t="s">
        <v>790</v>
      </c>
      <c r="D2860" s="2" t="s">
        <v>1003</v>
      </c>
      <c r="E2860" s="2" t="s">
        <v>9890</v>
      </c>
    </row>
    <row r="2861" spans="1:5" x14ac:dyDescent="0.15">
      <c r="A2861" s="2">
        <v>3.4</v>
      </c>
      <c r="B2861" s="2" t="s">
        <v>150</v>
      </c>
      <c r="C2861" s="2" t="s">
        <v>790</v>
      </c>
      <c r="D2861" s="2" t="s">
        <v>791</v>
      </c>
      <c r="E2861" s="2" t="s">
        <v>9890</v>
      </c>
    </row>
    <row r="2862" spans="1:5" x14ac:dyDescent="0.15">
      <c r="A2862" s="2">
        <v>5</v>
      </c>
      <c r="B2862" s="2" t="s">
        <v>150</v>
      </c>
      <c r="C2862" s="2" t="s">
        <v>790</v>
      </c>
      <c r="D2862" s="2" t="s">
        <v>1003</v>
      </c>
      <c r="E2862" s="2" t="s">
        <v>9895</v>
      </c>
    </row>
    <row r="2863" spans="1:5" x14ac:dyDescent="0.15">
      <c r="A2863" s="2">
        <v>3.8</v>
      </c>
      <c r="B2863" s="2" t="s">
        <v>95</v>
      </c>
      <c r="C2863" s="2" t="s">
        <v>212</v>
      </c>
      <c r="D2863" s="2" t="s">
        <v>357</v>
      </c>
      <c r="E2863" s="2" t="s">
        <v>9890</v>
      </c>
    </row>
    <row r="2864" spans="1:5" x14ac:dyDescent="0.15">
      <c r="A2864" s="2">
        <v>3.1</v>
      </c>
      <c r="B2864" s="2"/>
      <c r="C2864" s="2"/>
      <c r="D2864" s="2"/>
      <c r="E2864" s="2" t="s">
        <v>9890</v>
      </c>
    </row>
    <row r="2865" spans="1:5" x14ac:dyDescent="0.15">
      <c r="A2865" s="2">
        <v>3.6</v>
      </c>
      <c r="B2865" s="2" t="s">
        <v>100</v>
      </c>
      <c r="C2865" s="2" t="s">
        <v>406</v>
      </c>
      <c r="D2865" s="2" t="s">
        <v>888</v>
      </c>
      <c r="E2865" s="2" t="s">
        <v>9890</v>
      </c>
    </row>
    <row r="2866" spans="1:5" x14ac:dyDescent="0.15">
      <c r="A2866" s="2">
        <v>2.9</v>
      </c>
      <c r="B2866" s="2" t="s">
        <v>57</v>
      </c>
      <c r="C2866" s="2" t="s">
        <v>58</v>
      </c>
      <c r="D2866" s="2" t="s">
        <v>2520</v>
      </c>
      <c r="E2866" s="2" t="s">
        <v>9888</v>
      </c>
    </row>
    <row r="2867" spans="1:5" x14ac:dyDescent="0.15">
      <c r="A2867" s="2">
        <v>4.0999999999999996</v>
      </c>
      <c r="B2867" s="2" t="s">
        <v>95</v>
      </c>
      <c r="C2867" s="2" t="s">
        <v>212</v>
      </c>
      <c r="D2867" s="2" t="s">
        <v>357</v>
      </c>
      <c r="E2867" s="2" t="s">
        <v>9890</v>
      </c>
    </row>
    <row r="2868" spans="1:5" x14ac:dyDescent="0.15">
      <c r="A2868" s="2">
        <v>3.9</v>
      </c>
      <c r="B2868" s="2" t="s">
        <v>95</v>
      </c>
      <c r="C2868" s="2" t="s">
        <v>212</v>
      </c>
      <c r="D2868" s="2" t="s">
        <v>357</v>
      </c>
      <c r="E2868" s="2" t="s">
        <v>9890</v>
      </c>
    </row>
    <row r="2869" spans="1:5" x14ac:dyDescent="0.15">
      <c r="A2869" s="2">
        <v>3.5</v>
      </c>
      <c r="B2869" s="2"/>
      <c r="C2869" s="2"/>
      <c r="D2869" s="2"/>
      <c r="E2869" s="2" t="s">
        <v>9890</v>
      </c>
    </row>
    <row r="2870" spans="1:5" x14ac:dyDescent="0.15">
      <c r="A2870" s="2">
        <v>4.7</v>
      </c>
      <c r="B2870" s="2" t="s">
        <v>143</v>
      </c>
      <c r="C2870" s="2"/>
      <c r="D2870" s="2"/>
      <c r="E2870" s="2" t="s">
        <v>9895</v>
      </c>
    </row>
    <row r="2871" spans="1:5" x14ac:dyDescent="0.15">
      <c r="A2871" s="2">
        <v>4.5999999999999996</v>
      </c>
      <c r="B2871" s="2" t="s">
        <v>143</v>
      </c>
      <c r="C2871" s="2"/>
      <c r="D2871" s="2"/>
      <c r="E2871" s="2" t="s">
        <v>9895</v>
      </c>
    </row>
    <row r="2872" spans="1:5" x14ac:dyDescent="0.15">
      <c r="A2872" s="2">
        <v>5</v>
      </c>
      <c r="B2872" s="2" t="s">
        <v>143</v>
      </c>
      <c r="C2872" s="2"/>
      <c r="D2872" s="2"/>
      <c r="E2872" s="2" t="s">
        <v>9895</v>
      </c>
    </row>
    <row r="2873" spans="1:5" x14ac:dyDescent="0.15">
      <c r="A2873" s="2">
        <v>3.1</v>
      </c>
      <c r="B2873" s="2" t="s">
        <v>95</v>
      </c>
      <c r="C2873" s="2" t="s">
        <v>943</v>
      </c>
      <c r="D2873" s="2" t="s">
        <v>4437</v>
      </c>
      <c r="E2873" s="2" t="s">
        <v>9890</v>
      </c>
    </row>
    <row r="2874" spans="1:5" x14ac:dyDescent="0.15">
      <c r="A2874" s="2">
        <v>5.8</v>
      </c>
      <c r="B2874" s="2" t="s">
        <v>143</v>
      </c>
      <c r="C2874" s="2"/>
      <c r="D2874" s="2"/>
      <c r="E2874" s="2" t="s">
        <v>9895</v>
      </c>
    </row>
    <row r="2875" spans="1:5" x14ac:dyDescent="0.15">
      <c r="A2875" s="2">
        <v>6.2</v>
      </c>
      <c r="B2875" s="2" t="s">
        <v>143</v>
      </c>
      <c r="C2875" s="2"/>
      <c r="D2875" s="2"/>
      <c r="E2875" s="2" t="s">
        <v>9898</v>
      </c>
    </row>
    <row r="2876" spans="1:5" x14ac:dyDescent="0.15">
      <c r="A2876" s="2">
        <v>3.2</v>
      </c>
      <c r="B2876" s="2"/>
      <c r="C2876" s="2"/>
      <c r="D2876" s="2"/>
      <c r="E2876" s="2" t="s">
        <v>9890</v>
      </c>
    </row>
    <row r="2877" spans="1:5" x14ac:dyDescent="0.15">
      <c r="A2877" s="2">
        <v>3</v>
      </c>
      <c r="B2877" s="2" t="s">
        <v>10</v>
      </c>
      <c r="C2877" s="2" t="s">
        <v>63</v>
      </c>
      <c r="D2877" s="2" t="s">
        <v>2418</v>
      </c>
      <c r="E2877" s="2" t="s">
        <v>9890</v>
      </c>
    </row>
    <row r="2878" spans="1:5" x14ac:dyDescent="0.15">
      <c r="A2878" s="2">
        <v>3.9</v>
      </c>
      <c r="B2878" s="2" t="s">
        <v>10</v>
      </c>
      <c r="C2878" s="2" t="s">
        <v>252</v>
      </c>
      <c r="D2878" s="2" t="s">
        <v>2605</v>
      </c>
      <c r="E2878" s="2" t="s">
        <v>9890</v>
      </c>
    </row>
    <row r="2879" spans="1:5" x14ac:dyDescent="0.15">
      <c r="A2879" s="2">
        <v>3.8</v>
      </c>
      <c r="B2879" s="2"/>
      <c r="C2879" s="2"/>
      <c r="D2879" s="2"/>
      <c r="E2879" s="2" t="s">
        <v>9890</v>
      </c>
    </row>
    <row r="2880" spans="1:5" x14ac:dyDescent="0.15">
      <c r="A2880" s="2">
        <v>3.3</v>
      </c>
      <c r="B2880" s="2" t="s">
        <v>72</v>
      </c>
      <c r="C2880" s="2" t="s">
        <v>956</v>
      </c>
      <c r="D2880" s="2" t="s">
        <v>2785</v>
      </c>
      <c r="E2880" s="2" t="s">
        <v>9890</v>
      </c>
    </row>
    <row r="2881" spans="1:5" x14ac:dyDescent="0.15">
      <c r="A2881" s="2">
        <v>5.5</v>
      </c>
      <c r="B2881" s="2" t="s">
        <v>72</v>
      </c>
      <c r="C2881" s="2" t="s">
        <v>956</v>
      </c>
      <c r="D2881" s="2" t="s">
        <v>2785</v>
      </c>
      <c r="E2881" s="2" t="s">
        <v>9895</v>
      </c>
    </row>
    <row r="2882" spans="1:5" x14ac:dyDescent="0.15">
      <c r="A2882" s="2">
        <v>3.3</v>
      </c>
      <c r="B2882" s="2" t="s">
        <v>72</v>
      </c>
      <c r="C2882" s="2" t="s">
        <v>73</v>
      </c>
      <c r="D2882" s="2" t="s">
        <v>74</v>
      </c>
      <c r="E2882" s="2" t="s">
        <v>9890</v>
      </c>
    </row>
    <row r="2883" spans="1:5" x14ac:dyDescent="0.15">
      <c r="A2883" s="2">
        <v>3</v>
      </c>
      <c r="B2883" s="2" t="s">
        <v>150</v>
      </c>
      <c r="C2883" s="2" t="s">
        <v>790</v>
      </c>
      <c r="D2883" s="2" t="s">
        <v>791</v>
      </c>
      <c r="E2883" s="2" t="s">
        <v>9890</v>
      </c>
    </row>
    <row r="2884" spans="1:5" x14ac:dyDescent="0.15">
      <c r="A2884" s="2">
        <v>3.2</v>
      </c>
      <c r="B2884" s="2" t="s">
        <v>72</v>
      </c>
      <c r="C2884" s="2" t="s">
        <v>552</v>
      </c>
      <c r="D2884" s="2" t="s">
        <v>849</v>
      </c>
      <c r="E2884" s="2" t="s">
        <v>9890</v>
      </c>
    </row>
    <row r="2885" spans="1:5" x14ac:dyDescent="0.15">
      <c r="A2885" s="2">
        <v>4</v>
      </c>
      <c r="B2885" s="2" t="s">
        <v>143</v>
      </c>
      <c r="C2885" s="2"/>
      <c r="D2885" s="2"/>
      <c r="E2885" s="2" t="s">
        <v>9890</v>
      </c>
    </row>
    <row r="2886" spans="1:5" x14ac:dyDescent="0.15">
      <c r="A2886" s="2">
        <v>4.5999999999999996</v>
      </c>
      <c r="B2886" s="2" t="s">
        <v>72</v>
      </c>
      <c r="C2886" s="2" t="s">
        <v>552</v>
      </c>
      <c r="D2886" s="2" t="s">
        <v>849</v>
      </c>
      <c r="E2886" s="2" t="s">
        <v>9895</v>
      </c>
    </row>
    <row r="2887" spans="1:5" x14ac:dyDescent="0.15">
      <c r="A2887" s="2">
        <v>4.5999999999999996</v>
      </c>
      <c r="B2887" s="2" t="s">
        <v>143</v>
      </c>
      <c r="C2887" s="2"/>
      <c r="D2887" s="2"/>
      <c r="E2887" s="2" t="s">
        <v>9895</v>
      </c>
    </row>
    <row r="2888" spans="1:5" x14ac:dyDescent="0.15">
      <c r="A2888" s="2">
        <v>4.3</v>
      </c>
      <c r="B2888" s="2" t="s">
        <v>143</v>
      </c>
      <c r="C2888" s="2"/>
      <c r="D2888" s="2"/>
      <c r="E2888" s="2" t="s">
        <v>9890</v>
      </c>
    </row>
    <row r="2889" spans="1:5" x14ac:dyDescent="0.15">
      <c r="A2889" s="2">
        <v>3.8</v>
      </c>
      <c r="B2889" s="2" t="s">
        <v>136</v>
      </c>
      <c r="C2889" s="2" t="s">
        <v>4457</v>
      </c>
      <c r="D2889" s="2" t="s">
        <v>4458</v>
      </c>
      <c r="E2889" s="2" t="s">
        <v>9890</v>
      </c>
    </row>
    <row r="2890" spans="1:5" x14ac:dyDescent="0.15">
      <c r="A2890" s="2">
        <v>4</v>
      </c>
      <c r="B2890" s="2" t="s">
        <v>143</v>
      </c>
      <c r="C2890" s="2"/>
      <c r="D2890" s="2"/>
      <c r="E2890" s="2" t="s">
        <v>9890</v>
      </c>
    </row>
    <row r="2891" spans="1:5" x14ac:dyDescent="0.15">
      <c r="A2891" s="2">
        <v>2.9</v>
      </c>
      <c r="B2891" s="2" t="s">
        <v>10</v>
      </c>
      <c r="C2891" s="2" t="s">
        <v>11</v>
      </c>
      <c r="D2891" s="2" t="s">
        <v>12</v>
      </c>
      <c r="E2891" s="2" t="s">
        <v>9888</v>
      </c>
    </row>
    <row r="2892" spans="1:5" x14ac:dyDescent="0.15">
      <c r="A2892" s="2">
        <v>4.2</v>
      </c>
      <c r="B2892" s="2"/>
      <c r="C2892" s="2"/>
      <c r="D2892" s="2"/>
      <c r="E2892" s="2" t="s">
        <v>9890</v>
      </c>
    </row>
    <row r="2893" spans="1:5" x14ac:dyDescent="0.15">
      <c r="A2893" s="2">
        <v>3.1</v>
      </c>
      <c r="B2893" s="2" t="s">
        <v>150</v>
      </c>
      <c r="C2893" s="2" t="s">
        <v>513</v>
      </c>
      <c r="D2893" s="2" t="s">
        <v>4349</v>
      </c>
      <c r="E2893" s="2" t="s">
        <v>9890</v>
      </c>
    </row>
    <row r="2894" spans="1:5" x14ac:dyDescent="0.15">
      <c r="A2894" s="2">
        <v>4.7</v>
      </c>
      <c r="B2894" s="2" t="s">
        <v>150</v>
      </c>
      <c r="C2894" s="2" t="s">
        <v>513</v>
      </c>
      <c r="D2894" s="2" t="s">
        <v>4349</v>
      </c>
      <c r="E2894" s="2" t="s">
        <v>9895</v>
      </c>
    </row>
    <row r="2895" spans="1:5" x14ac:dyDescent="0.15">
      <c r="A2895" s="2">
        <v>3.3</v>
      </c>
      <c r="B2895" s="2" t="s">
        <v>150</v>
      </c>
      <c r="C2895" s="2" t="s">
        <v>513</v>
      </c>
      <c r="D2895" s="2" t="s">
        <v>4349</v>
      </c>
      <c r="E2895" s="2" t="s">
        <v>9890</v>
      </c>
    </row>
    <row r="2896" spans="1:5" x14ac:dyDescent="0.15">
      <c r="A2896" s="2">
        <v>4.5999999999999996</v>
      </c>
      <c r="B2896" s="2" t="s">
        <v>150</v>
      </c>
      <c r="C2896" s="2" t="s">
        <v>513</v>
      </c>
      <c r="D2896" s="2" t="s">
        <v>4349</v>
      </c>
      <c r="E2896" s="2" t="s">
        <v>9895</v>
      </c>
    </row>
    <row r="2897" spans="1:5" x14ac:dyDescent="0.15">
      <c r="A2897" s="2">
        <v>4</v>
      </c>
      <c r="B2897" s="2" t="s">
        <v>95</v>
      </c>
      <c r="C2897" s="2" t="s">
        <v>212</v>
      </c>
      <c r="D2897" s="2" t="s">
        <v>281</v>
      </c>
      <c r="E2897" s="2" t="s">
        <v>9890</v>
      </c>
    </row>
    <row r="2898" spans="1:5" x14ac:dyDescent="0.15">
      <c r="A2898" s="2">
        <v>3.3</v>
      </c>
      <c r="B2898" s="2" t="s">
        <v>95</v>
      </c>
      <c r="C2898" s="2" t="s">
        <v>212</v>
      </c>
      <c r="D2898" s="2" t="s">
        <v>311</v>
      </c>
      <c r="E2898" s="2" t="s">
        <v>9890</v>
      </c>
    </row>
    <row r="2899" spans="1:5" x14ac:dyDescent="0.15">
      <c r="A2899" s="2">
        <v>3</v>
      </c>
      <c r="B2899" s="2" t="s">
        <v>95</v>
      </c>
      <c r="C2899" s="2" t="s">
        <v>212</v>
      </c>
      <c r="D2899" s="2" t="s">
        <v>357</v>
      </c>
      <c r="E2899" s="2" t="s">
        <v>9890</v>
      </c>
    </row>
    <row r="2900" spans="1:5" x14ac:dyDescent="0.15">
      <c r="A2900" s="2">
        <v>4.2</v>
      </c>
      <c r="B2900" s="2" t="s">
        <v>143</v>
      </c>
      <c r="C2900" s="2"/>
      <c r="D2900" s="2"/>
      <c r="E2900" s="2" t="s">
        <v>9890</v>
      </c>
    </row>
    <row r="2901" spans="1:5" x14ac:dyDescent="0.15">
      <c r="A2901" s="2">
        <v>3.2</v>
      </c>
      <c r="B2901" s="2" t="s">
        <v>150</v>
      </c>
      <c r="C2901" s="2" t="s">
        <v>374</v>
      </c>
      <c r="D2901" s="2"/>
      <c r="E2901" s="2" t="s">
        <v>9890</v>
      </c>
    </row>
    <row r="2902" spans="1:5" x14ac:dyDescent="0.15">
      <c r="A2902" s="2">
        <v>4.5999999999999996</v>
      </c>
      <c r="B2902" s="2" t="s">
        <v>143</v>
      </c>
      <c r="C2902" s="2"/>
      <c r="D2902" s="2"/>
      <c r="E2902" s="2" t="s">
        <v>9895</v>
      </c>
    </row>
    <row r="2903" spans="1:5" x14ac:dyDescent="0.15">
      <c r="A2903" s="2">
        <v>3.3</v>
      </c>
      <c r="B2903" s="2" t="s">
        <v>366</v>
      </c>
      <c r="C2903" s="2" t="s">
        <v>367</v>
      </c>
      <c r="D2903" s="2" t="s">
        <v>1144</v>
      </c>
      <c r="E2903" s="2" t="s">
        <v>9890</v>
      </c>
    </row>
    <row r="2904" spans="1:5" x14ac:dyDescent="0.15">
      <c r="A2904" s="2">
        <v>2.8</v>
      </c>
      <c r="B2904" s="2" t="s">
        <v>1764</v>
      </c>
      <c r="C2904" s="2" t="s">
        <v>1764</v>
      </c>
      <c r="D2904" s="2" t="s">
        <v>4475</v>
      </c>
      <c r="E2904" s="2" t="s">
        <v>9888</v>
      </c>
    </row>
    <row r="2905" spans="1:5" x14ac:dyDescent="0.15">
      <c r="A2905" s="2">
        <v>4</v>
      </c>
      <c r="B2905" s="2" t="s">
        <v>143</v>
      </c>
      <c r="C2905" s="2"/>
      <c r="D2905" s="2"/>
      <c r="E2905" s="2" t="s">
        <v>9890</v>
      </c>
    </row>
    <row r="2906" spans="1:5" x14ac:dyDescent="0.15">
      <c r="A2906" s="2">
        <v>4.2</v>
      </c>
      <c r="B2906" s="2" t="s">
        <v>95</v>
      </c>
      <c r="C2906" s="2" t="s">
        <v>212</v>
      </c>
      <c r="D2906" s="2" t="s">
        <v>357</v>
      </c>
      <c r="E2906" s="2" t="s">
        <v>9890</v>
      </c>
    </row>
    <row r="2907" spans="1:5" x14ac:dyDescent="0.15">
      <c r="A2907" s="2">
        <v>6.7</v>
      </c>
      <c r="B2907" s="2"/>
      <c r="C2907" s="2"/>
      <c r="D2907" s="2"/>
      <c r="E2907" s="2" t="s">
        <v>9898</v>
      </c>
    </row>
    <row r="2908" spans="1:5" x14ac:dyDescent="0.15">
      <c r="A2908" s="2">
        <v>7</v>
      </c>
      <c r="B2908" s="2"/>
      <c r="C2908" s="2"/>
      <c r="D2908" s="2"/>
      <c r="E2908" s="2" t="s">
        <v>9901</v>
      </c>
    </row>
    <row r="2909" spans="1:5" x14ac:dyDescent="0.15">
      <c r="A2909" s="2">
        <v>3.4</v>
      </c>
      <c r="B2909" s="2" t="s">
        <v>10</v>
      </c>
      <c r="C2909" s="2" t="s">
        <v>170</v>
      </c>
      <c r="D2909" s="2" t="s">
        <v>3136</v>
      </c>
      <c r="E2909" s="2" t="s">
        <v>9890</v>
      </c>
    </row>
    <row r="2910" spans="1:5" x14ac:dyDescent="0.15">
      <c r="A2910" s="2">
        <v>4.2</v>
      </c>
      <c r="B2910" s="2" t="s">
        <v>143</v>
      </c>
      <c r="C2910" s="2"/>
      <c r="D2910" s="2"/>
      <c r="E2910" s="2" t="s">
        <v>9890</v>
      </c>
    </row>
    <row r="2911" spans="1:5" x14ac:dyDescent="0.15">
      <c r="A2911" s="2">
        <v>5.2</v>
      </c>
      <c r="B2911" s="2" t="s">
        <v>143</v>
      </c>
      <c r="C2911" s="2"/>
      <c r="D2911" s="2"/>
      <c r="E2911" s="2" t="s">
        <v>9895</v>
      </c>
    </row>
    <row r="2912" spans="1:5" x14ac:dyDescent="0.15">
      <c r="A2912" s="2">
        <v>4.9000000000000004</v>
      </c>
      <c r="B2912" s="2" t="s">
        <v>143</v>
      </c>
      <c r="C2912" s="2"/>
      <c r="D2912" s="2"/>
      <c r="E2912" s="2" t="s">
        <v>9895</v>
      </c>
    </row>
    <row r="2913" spans="1:5" x14ac:dyDescent="0.15">
      <c r="A2913" s="2">
        <v>5.6</v>
      </c>
      <c r="B2913" s="2" t="s">
        <v>143</v>
      </c>
      <c r="C2913" s="2"/>
      <c r="D2913" s="2"/>
      <c r="E2913" s="2" t="s">
        <v>9895</v>
      </c>
    </row>
    <row r="2914" spans="1:5" x14ac:dyDescent="0.15">
      <c r="A2914" s="2">
        <v>3.3</v>
      </c>
      <c r="B2914" s="2" t="s">
        <v>95</v>
      </c>
      <c r="C2914" s="2" t="s">
        <v>212</v>
      </c>
      <c r="D2914" s="2" t="s">
        <v>357</v>
      </c>
      <c r="E2914" s="2" t="s">
        <v>9890</v>
      </c>
    </row>
    <row r="2915" spans="1:5" x14ac:dyDescent="0.15">
      <c r="A2915" s="2">
        <v>4.8</v>
      </c>
      <c r="B2915" s="2" t="s">
        <v>143</v>
      </c>
      <c r="C2915" s="2"/>
      <c r="D2915" s="2"/>
      <c r="E2915" s="2" t="s">
        <v>9895</v>
      </c>
    </row>
    <row r="2916" spans="1:5" x14ac:dyDescent="0.15">
      <c r="A2916" s="2">
        <v>3.6</v>
      </c>
      <c r="B2916" s="2" t="s">
        <v>72</v>
      </c>
      <c r="C2916" s="2"/>
      <c r="D2916" s="2"/>
      <c r="E2916" s="2" t="s">
        <v>9890</v>
      </c>
    </row>
    <row r="2917" spans="1:5" x14ac:dyDescent="0.15">
      <c r="A2917" s="2">
        <v>3</v>
      </c>
      <c r="B2917" s="2" t="s">
        <v>10</v>
      </c>
      <c r="C2917" s="2" t="s">
        <v>63</v>
      </c>
      <c r="D2917" s="2" t="s">
        <v>795</v>
      </c>
      <c r="E2917" s="2" t="s">
        <v>9890</v>
      </c>
    </row>
    <row r="2918" spans="1:5" x14ac:dyDescent="0.15">
      <c r="A2918" s="2">
        <v>3.6</v>
      </c>
      <c r="B2918" s="2" t="s">
        <v>293</v>
      </c>
      <c r="C2918" s="2" t="s">
        <v>1878</v>
      </c>
      <c r="D2918" s="2" t="s">
        <v>1879</v>
      </c>
      <c r="E2918" s="2" t="s">
        <v>9890</v>
      </c>
    </row>
    <row r="2919" spans="1:5" x14ac:dyDescent="0.15">
      <c r="A2919" s="2">
        <v>3.6</v>
      </c>
      <c r="B2919" s="2" t="s">
        <v>72</v>
      </c>
      <c r="C2919" s="2" t="s">
        <v>956</v>
      </c>
      <c r="D2919" s="2" t="s">
        <v>2785</v>
      </c>
      <c r="E2919" s="2" t="s">
        <v>9890</v>
      </c>
    </row>
    <row r="2920" spans="1:5" x14ac:dyDescent="0.15">
      <c r="A2920" s="2">
        <v>3.9</v>
      </c>
      <c r="B2920" s="2" t="s">
        <v>72</v>
      </c>
      <c r="C2920" s="2" t="s">
        <v>956</v>
      </c>
      <c r="D2920" s="2" t="s">
        <v>2785</v>
      </c>
      <c r="E2920" s="2" t="s">
        <v>9890</v>
      </c>
    </row>
    <row r="2921" spans="1:5" x14ac:dyDescent="0.15">
      <c r="A2921" s="2">
        <v>3.8</v>
      </c>
      <c r="B2921" s="2" t="s">
        <v>95</v>
      </c>
      <c r="C2921" s="2" t="s">
        <v>111</v>
      </c>
      <c r="D2921" s="2" t="s">
        <v>3165</v>
      </c>
      <c r="E2921" s="2" t="s">
        <v>9890</v>
      </c>
    </row>
    <row r="2922" spans="1:5" x14ac:dyDescent="0.15">
      <c r="A2922" s="2">
        <v>4.5999999999999996</v>
      </c>
      <c r="B2922" s="2"/>
      <c r="C2922" s="2"/>
      <c r="D2922" s="2"/>
      <c r="E2922" s="2" t="s">
        <v>9895</v>
      </c>
    </row>
    <row r="2923" spans="1:5" x14ac:dyDescent="0.15">
      <c r="A2923" s="2">
        <v>6.2</v>
      </c>
      <c r="B2923" s="2"/>
      <c r="C2923" s="2"/>
      <c r="D2923" s="2"/>
      <c r="E2923" s="2" t="s">
        <v>9898</v>
      </c>
    </row>
    <row r="2924" spans="1:5" x14ac:dyDescent="0.15">
      <c r="A2924" s="2">
        <v>3.1</v>
      </c>
      <c r="B2924" s="2" t="s">
        <v>95</v>
      </c>
      <c r="C2924" s="2" t="s">
        <v>120</v>
      </c>
      <c r="D2924" s="2" t="s">
        <v>1830</v>
      </c>
      <c r="E2924" s="2" t="s">
        <v>9890</v>
      </c>
    </row>
    <row r="2925" spans="1:5" x14ac:dyDescent="0.15">
      <c r="A2925" s="2">
        <v>3.3</v>
      </c>
      <c r="B2925" s="2" t="s">
        <v>72</v>
      </c>
      <c r="C2925" s="2" t="s">
        <v>73</v>
      </c>
      <c r="D2925" s="2" t="s">
        <v>4341</v>
      </c>
      <c r="E2925" s="2" t="s">
        <v>9890</v>
      </c>
    </row>
    <row r="2926" spans="1:5" x14ac:dyDescent="0.15">
      <c r="A2926" s="2">
        <v>2.8</v>
      </c>
      <c r="B2926" s="2" t="s">
        <v>10</v>
      </c>
      <c r="C2926" s="2" t="s">
        <v>11</v>
      </c>
      <c r="D2926" s="2" t="s">
        <v>15</v>
      </c>
      <c r="E2926" s="2" t="s">
        <v>9888</v>
      </c>
    </row>
    <row r="2927" spans="1:5" x14ac:dyDescent="0.15">
      <c r="A2927" s="2">
        <v>2.7</v>
      </c>
      <c r="B2927" s="2" t="s">
        <v>561</v>
      </c>
      <c r="C2927" s="2" t="s">
        <v>561</v>
      </c>
      <c r="D2927" s="2" t="s">
        <v>2937</v>
      </c>
      <c r="E2927" s="2" t="s">
        <v>9888</v>
      </c>
    </row>
    <row r="2928" spans="1:5" x14ac:dyDescent="0.15">
      <c r="A2928" s="2">
        <v>5.6</v>
      </c>
      <c r="B2928" s="2"/>
      <c r="C2928" s="2"/>
      <c r="D2928" s="2"/>
      <c r="E2928" s="2" t="s">
        <v>9895</v>
      </c>
    </row>
    <row r="2929" spans="1:5" x14ac:dyDescent="0.15">
      <c r="A2929" s="2">
        <v>7.5</v>
      </c>
      <c r="B2929" s="2"/>
      <c r="C2929" s="2"/>
      <c r="D2929" s="2"/>
      <c r="E2929" s="2" t="s">
        <v>9901</v>
      </c>
    </row>
    <row r="2930" spans="1:5" x14ac:dyDescent="0.15">
      <c r="A2930" s="2">
        <v>4.4000000000000004</v>
      </c>
      <c r="B2930" s="2" t="s">
        <v>143</v>
      </c>
      <c r="C2930" s="2"/>
      <c r="D2930" s="2"/>
      <c r="E2930" s="2" t="s">
        <v>9890</v>
      </c>
    </row>
    <row r="2931" spans="1:5" x14ac:dyDescent="0.15">
      <c r="A2931" s="2">
        <v>3</v>
      </c>
      <c r="B2931" s="2" t="s">
        <v>10</v>
      </c>
      <c r="C2931" s="2" t="s">
        <v>170</v>
      </c>
      <c r="D2931" s="2" t="s">
        <v>171</v>
      </c>
      <c r="E2931" s="2" t="s">
        <v>9890</v>
      </c>
    </row>
    <row r="2932" spans="1:5" x14ac:dyDescent="0.15">
      <c r="A2932" s="2">
        <v>7.3</v>
      </c>
      <c r="B2932" s="2"/>
      <c r="C2932" s="2"/>
      <c r="D2932" s="2"/>
      <c r="E2932" s="2" t="s">
        <v>9901</v>
      </c>
    </row>
    <row r="2933" spans="1:5" x14ac:dyDescent="0.15">
      <c r="A2933" s="2">
        <v>3</v>
      </c>
      <c r="B2933" s="2" t="s">
        <v>458</v>
      </c>
      <c r="C2933" s="2" t="s">
        <v>2173</v>
      </c>
      <c r="D2933" s="2" t="s">
        <v>2174</v>
      </c>
      <c r="E2933" s="2" t="s">
        <v>9890</v>
      </c>
    </row>
    <row r="2934" spans="1:5" x14ac:dyDescent="0.15">
      <c r="A2934" s="2">
        <v>6.1</v>
      </c>
      <c r="B2934" s="2"/>
      <c r="C2934" s="2"/>
      <c r="D2934" s="2"/>
      <c r="E2934" s="2" t="s">
        <v>9898</v>
      </c>
    </row>
    <row r="2935" spans="1:5" x14ac:dyDescent="0.15">
      <c r="A2935" s="2">
        <v>6</v>
      </c>
      <c r="B2935" s="2"/>
      <c r="C2935" s="2"/>
      <c r="D2935" s="2"/>
      <c r="E2935" s="2" t="s">
        <v>9898</v>
      </c>
    </row>
    <row r="2936" spans="1:5" x14ac:dyDescent="0.15">
      <c r="A2936" s="2">
        <v>6.2</v>
      </c>
      <c r="B2936" s="2"/>
      <c r="C2936" s="2"/>
      <c r="D2936" s="2"/>
      <c r="E2936" s="2" t="s">
        <v>9898</v>
      </c>
    </row>
    <row r="2937" spans="1:5" x14ac:dyDescent="0.15">
      <c r="A2937" s="2">
        <v>6</v>
      </c>
      <c r="B2937" s="2"/>
      <c r="C2937" s="2"/>
      <c r="D2937" s="2"/>
      <c r="E2937" s="2" t="s">
        <v>9898</v>
      </c>
    </row>
    <row r="2938" spans="1:5" x14ac:dyDescent="0.15">
      <c r="A2938" s="2">
        <v>3</v>
      </c>
      <c r="B2938" s="2"/>
      <c r="C2938" s="2"/>
      <c r="D2938" s="2"/>
      <c r="E2938" s="2" t="s">
        <v>9890</v>
      </c>
    </row>
    <row r="2939" spans="1:5" x14ac:dyDescent="0.15">
      <c r="A2939" s="2">
        <v>3.1</v>
      </c>
      <c r="B2939" s="2" t="s">
        <v>100</v>
      </c>
      <c r="C2939" s="2" t="s">
        <v>406</v>
      </c>
      <c r="D2939" s="2" t="s">
        <v>407</v>
      </c>
      <c r="E2939" s="2" t="s">
        <v>9890</v>
      </c>
    </row>
    <row r="2940" spans="1:5" x14ac:dyDescent="0.15">
      <c r="A2940" s="2">
        <v>7.2</v>
      </c>
      <c r="B2940" s="2"/>
      <c r="C2940" s="2"/>
      <c r="D2940" s="2"/>
      <c r="E2940" s="2" t="s">
        <v>9901</v>
      </c>
    </row>
    <row r="2941" spans="1:5" x14ac:dyDescent="0.15">
      <c r="A2941" s="2">
        <v>3</v>
      </c>
      <c r="B2941" s="2" t="s">
        <v>95</v>
      </c>
      <c r="C2941" s="2" t="s">
        <v>391</v>
      </c>
      <c r="D2941" s="2" t="s">
        <v>4100</v>
      </c>
      <c r="E2941" s="2" t="s">
        <v>9890</v>
      </c>
    </row>
    <row r="2942" spans="1:5" x14ac:dyDescent="0.15">
      <c r="A2942" s="2">
        <v>3.4</v>
      </c>
      <c r="B2942" s="2"/>
      <c r="C2942" s="2"/>
      <c r="D2942" s="2"/>
      <c r="E2942" s="2" t="s">
        <v>9890</v>
      </c>
    </row>
    <row r="2943" spans="1:5" x14ac:dyDescent="0.15">
      <c r="A2943" s="2">
        <v>4.2</v>
      </c>
      <c r="B2943" s="2" t="s">
        <v>143</v>
      </c>
      <c r="C2943" s="2"/>
      <c r="D2943" s="2"/>
      <c r="E2943" s="2" t="s">
        <v>9890</v>
      </c>
    </row>
    <row r="2944" spans="1:5" x14ac:dyDescent="0.15">
      <c r="A2944" s="2">
        <v>3.1</v>
      </c>
      <c r="B2944" s="2" t="s">
        <v>95</v>
      </c>
      <c r="C2944" s="2" t="s">
        <v>111</v>
      </c>
      <c r="D2944" s="2" t="s">
        <v>112</v>
      </c>
      <c r="E2944" s="2" t="s">
        <v>9890</v>
      </c>
    </row>
    <row r="2945" spans="1:5" x14ac:dyDescent="0.15">
      <c r="A2945" s="2">
        <v>3.9</v>
      </c>
      <c r="B2945" s="2" t="s">
        <v>293</v>
      </c>
      <c r="C2945" s="2" t="s">
        <v>1011</v>
      </c>
      <c r="D2945" s="2" t="s">
        <v>4522</v>
      </c>
      <c r="E2945" s="2" t="s">
        <v>9890</v>
      </c>
    </row>
    <row r="2946" spans="1:5" x14ac:dyDescent="0.15">
      <c r="A2946" s="2">
        <v>4.5</v>
      </c>
      <c r="B2946" s="2" t="s">
        <v>143</v>
      </c>
      <c r="C2946" s="2"/>
      <c r="D2946" s="2"/>
      <c r="E2946" s="2" t="s">
        <v>9895</v>
      </c>
    </row>
    <row r="2947" spans="1:5" x14ac:dyDescent="0.15">
      <c r="A2947" s="2">
        <v>3</v>
      </c>
      <c r="B2947" s="2" t="s">
        <v>95</v>
      </c>
      <c r="C2947" s="2" t="s">
        <v>111</v>
      </c>
      <c r="D2947" s="2" t="s">
        <v>112</v>
      </c>
      <c r="E2947" s="2" t="s">
        <v>9890</v>
      </c>
    </row>
    <row r="2948" spans="1:5" x14ac:dyDescent="0.15">
      <c r="A2948" s="2">
        <v>7.1</v>
      </c>
      <c r="B2948" s="2"/>
      <c r="C2948" s="2"/>
      <c r="D2948" s="2"/>
      <c r="E2948" s="2" t="s">
        <v>9901</v>
      </c>
    </row>
    <row r="2949" spans="1:5" x14ac:dyDescent="0.15">
      <c r="A2949" s="2">
        <v>3</v>
      </c>
      <c r="B2949" s="2" t="s">
        <v>95</v>
      </c>
      <c r="C2949" s="2" t="s">
        <v>111</v>
      </c>
      <c r="D2949" s="2" t="s">
        <v>112</v>
      </c>
      <c r="E2949" s="2" t="s">
        <v>9890</v>
      </c>
    </row>
    <row r="2950" spans="1:5" x14ac:dyDescent="0.15">
      <c r="A2950" s="2">
        <v>3.7</v>
      </c>
      <c r="B2950" s="2"/>
      <c r="C2950" s="2"/>
      <c r="D2950" s="2"/>
      <c r="E2950" s="2" t="s">
        <v>9890</v>
      </c>
    </row>
    <row r="2951" spans="1:5" x14ac:dyDescent="0.15">
      <c r="A2951" s="2">
        <v>3</v>
      </c>
      <c r="B2951" s="2" t="s">
        <v>95</v>
      </c>
      <c r="C2951" s="2" t="s">
        <v>96</v>
      </c>
      <c r="D2951" s="2" t="s">
        <v>97</v>
      </c>
      <c r="E2951" s="2" t="s">
        <v>9890</v>
      </c>
    </row>
    <row r="2952" spans="1:5" x14ac:dyDescent="0.15">
      <c r="A2952" s="2">
        <v>2.8</v>
      </c>
      <c r="B2952" s="2" t="s">
        <v>84</v>
      </c>
      <c r="C2952" s="2" t="s">
        <v>4532</v>
      </c>
      <c r="D2952" s="2" t="s">
        <v>4533</v>
      </c>
      <c r="E2952" s="2" t="s">
        <v>9888</v>
      </c>
    </row>
    <row r="2953" spans="1:5" x14ac:dyDescent="0.15">
      <c r="A2953" s="2">
        <v>3</v>
      </c>
      <c r="B2953" s="2" t="s">
        <v>10</v>
      </c>
      <c r="C2953" s="2" t="s">
        <v>544</v>
      </c>
      <c r="D2953" s="2" t="s">
        <v>545</v>
      </c>
      <c r="E2953" s="2" t="s">
        <v>9890</v>
      </c>
    </row>
    <row r="2954" spans="1:5" x14ac:dyDescent="0.15">
      <c r="A2954" s="2">
        <v>2.9</v>
      </c>
      <c r="B2954" s="2" t="s">
        <v>656</v>
      </c>
      <c r="C2954" s="2" t="s">
        <v>4537</v>
      </c>
      <c r="D2954" s="2" t="s">
        <v>4538</v>
      </c>
      <c r="E2954" s="2" t="s">
        <v>9888</v>
      </c>
    </row>
    <row r="2955" spans="1:5" x14ac:dyDescent="0.15">
      <c r="A2955" s="2">
        <v>6.6</v>
      </c>
      <c r="B2955" s="2"/>
      <c r="C2955" s="2"/>
      <c r="D2955" s="2"/>
      <c r="E2955" s="2" t="s">
        <v>9898</v>
      </c>
    </row>
    <row r="2956" spans="1:5" x14ac:dyDescent="0.15">
      <c r="A2956" s="2">
        <v>4.0999999999999996</v>
      </c>
      <c r="B2956" s="2" t="s">
        <v>521</v>
      </c>
      <c r="C2956" s="2" t="s">
        <v>926</v>
      </c>
      <c r="D2956" s="2" t="s">
        <v>927</v>
      </c>
      <c r="E2956" s="2" t="s">
        <v>9890</v>
      </c>
    </row>
    <row r="2957" spans="1:5" x14ac:dyDescent="0.15">
      <c r="A2957" s="2">
        <v>3</v>
      </c>
      <c r="B2957" s="2" t="s">
        <v>95</v>
      </c>
      <c r="C2957" s="2" t="s">
        <v>96</v>
      </c>
      <c r="D2957" s="2" t="s">
        <v>318</v>
      </c>
      <c r="E2957" s="2" t="s">
        <v>9890</v>
      </c>
    </row>
    <row r="2958" spans="1:5" x14ac:dyDescent="0.15">
      <c r="A2958" s="2">
        <v>6.8</v>
      </c>
      <c r="B2958" s="2"/>
      <c r="C2958" s="2"/>
      <c r="D2958" s="2"/>
      <c r="E2958" s="2" t="s">
        <v>9898</v>
      </c>
    </row>
    <row r="2959" spans="1:5" x14ac:dyDescent="0.15">
      <c r="A2959" s="2">
        <v>3.3</v>
      </c>
      <c r="B2959" s="2"/>
      <c r="C2959" s="2"/>
      <c r="D2959" s="2"/>
      <c r="E2959" s="2" t="s">
        <v>9890</v>
      </c>
    </row>
    <row r="2960" spans="1:5" x14ac:dyDescent="0.15">
      <c r="A2960" s="2">
        <v>3</v>
      </c>
      <c r="B2960" s="2" t="s">
        <v>10</v>
      </c>
      <c r="C2960" s="2" t="s">
        <v>302</v>
      </c>
      <c r="D2960" s="2"/>
      <c r="E2960" s="2" t="s">
        <v>9890</v>
      </c>
    </row>
    <row r="2961" spans="1:5" x14ac:dyDescent="0.15">
      <c r="A2961" s="2">
        <v>6.9</v>
      </c>
      <c r="B2961" s="2"/>
      <c r="C2961" s="2"/>
      <c r="D2961" s="2"/>
      <c r="E2961" s="2" t="s">
        <v>9898</v>
      </c>
    </row>
    <row r="2962" spans="1:5" x14ac:dyDescent="0.15">
      <c r="A2962" s="2">
        <v>2.8</v>
      </c>
      <c r="B2962" s="2" t="s">
        <v>1282</v>
      </c>
      <c r="C2962" s="2" t="s">
        <v>4548</v>
      </c>
      <c r="D2962" s="2" t="s">
        <v>4549</v>
      </c>
      <c r="E2962" s="2" t="s">
        <v>9888</v>
      </c>
    </row>
    <row r="2963" spans="1:5" x14ac:dyDescent="0.15">
      <c r="A2963" s="2">
        <v>6.2</v>
      </c>
      <c r="B2963" s="2"/>
      <c r="C2963" s="2"/>
      <c r="D2963" s="2"/>
      <c r="E2963" s="2" t="s">
        <v>9898</v>
      </c>
    </row>
    <row r="2964" spans="1:5" x14ac:dyDescent="0.15">
      <c r="A2964" s="2">
        <v>3.3</v>
      </c>
      <c r="B2964" s="2" t="s">
        <v>95</v>
      </c>
      <c r="C2964" s="2" t="s">
        <v>111</v>
      </c>
      <c r="D2964" s="2" t="s">
        <v>112</v>
      </c>
      <c r="E2964" s="2" t="s">
        <v>9890</v>
      </c>
    </row>
    <row r="2965" spans="1:5" x14ac:dyDescent="0.15">
      <c r="A2965" s="2">
        <v>6.1</v>
      </c>
      <c r="B2965" s="2"/>
      <c r="C2965" s="2"/>
      <c r="D2965" s="2"/>
      <c r="E2965" s="2" t="s">
        <v>9898</v>
      </c>
    </row>
    <row r="2966" spans="1:5" x14ac:dyDescent="0.15">
      <c r="A2966" s="2">
        <v>3.3</v>
      </c>
      <c r="B2966" s="2" t="s">
        <v>95</v>
      </c>
      <c r="C2966" s="2" t="s">
        <v>111</v>
      </c>
      <c r="D2966" s="2" t="s">
        <v>112</v>
      </c>
      <c r="E2966" s="2" t="s">
        <v>9890</v>
      </c>
    </row>
    <row r="2967" spans="1:5" x14ac:dyDescent="0.15">
      <c r="A2967" s="2">
        <v>6.3</v>
      </c>
      <c r="B2967" s="2"/>
      <c r="C2967" s="2"/>
      <c r="D2967" s="2"/>
      <c r="E2967" s="2" t="s">
        <v>9898</v>
      </c>
    </row>
    <row r="2968" spans="1:5" x14ac:dyDescent="0.15">
      <c r="A2968" s="2">
        <v>3.8</v>
      </c>
      <c r="B2968" s="2" t="s">
        <v>95</v>
      </c>
      <c r="C2968" s="2" t="s">
        <v>120</v>
      </c>
      <c r="D2968" s="2" t="s">
        <v>1042</v>
      </c>
      <c r="E2968" s="2" t="s">
        <v>9890</v>
      </c>
    </row>
    <row r="2969" spans="1:5" x14ac:dyDescent="0.15">
      <c r="A2969" s="2">
        <v>3.1</v>
      </c>
      <c r="B2969" s="2" t="s">
        <v>95</v>
      </c>
      <c r="C2969" s="2" t="s">
        <v>111</v>
      </c>
      <c r="D2969" s="2" t="s">
        <v>112</v>
      </c>
      <c r="E2969" s="2" t="s">
        <v>9890</v>
      </c>
    </row>
    <row r="2970" spans="1:5" x14ac:dyDescent="0.15">
      <c r="A2970" s="2">
        <v>3.5</v>
      </c>
      <c r="B2970" s="2" t="s">
        <v>95</v>
      </c>
      <c r="C2970" s="2" t="s">
        <v>111</v>
      </c>
      <c r="D2970" s="2" t="s">
        <v>112</v>
      </c>
      <c r="E2970" s="2" t="s">
        <v>9890</v>
      </c>
    </row>
    <row r="2971" spans="1:5" x14ac:dyDescent="0.15">
      <c r="A2971" s="2">
        <v>3.2</v>
      </c>
      <c r="B2971" s="2"/>
      <c r="C2971" s="2"/>
      <c r="D2971" s="2"/>
      <c r="E2971" s="2" t="s">
        <v>9890</v>
      </c>
    </row>
    <row r="2972" spans="1:5" x14ac:dyDescent="0.15">
      <c r="A2972" s="2">
        <v>3.1</v>
      </c>
      <c r="B2972" s="2" t="s">
        <v>10</v>
      </c>
      <c r="C2972" s="2" t="s">
        <v>1031</v>
      </c>
      <c r="D2972" s="2" t="s">
        <v>1585</v>
      </c>
      <c r="E2972" s="2" t="s">
        <v>9890</v>
      </c>
    </row>
    <row r="2973" spans="1:5" x14ac:dyDescent="0.15">
      <c r="A2973" s="2">
        <v>2.1</v>
      </c>
      <c r="B2973" s="2" t="s">
        <v>95</v>
      </c>
      <c r="C2973" s="2" t="s">
        <v>463</v>
      </c>
      <c r="D2973" s="2" t="s">
        <v>464</v>
      </c>
      <c r="E2973" s="2" t="s">
        <v>9888</v>
      </c>
    </row>
    <row r="2974" spans="1:5" x14ac:dyDescent="0.15">
      <c r="A2974" s="2">
        <v>4.3</v>
      </c>
      <c r="B2974" s="2" t="s">
        <v>95</v>
      </c>
      <c r="C2974" s="2" t="s">
        <v>348</v>
      </c>
      <c r="D2974" s="2" t="s">
        <v>2177</v>
      </c>
      <c r="E2974" s="2" t="s">
        <v>9890</v>
      </c>
    </row>
    <row r="2975" spans="1:5" x14ac:dyDescent="0.15">
      <c r="A2975" s="2">
        <v>3.3</v>
      </c>
      <c r="B2975" s="2" t="s">
        <v>95</v>
      </c>
      <c r="C2975" s="2" t="s">
        <v>111</v>
      </c>
      <c r="D2975" s="2" t="s">
        <v>112</v>
      </c>
      <c r="E2975" s="2" t="s">
        <v>9890</v>
      </c>
    </row>
    <row r="2976" spans="1:5" x14ac:dyDescent="0.15">
      <c r="A2976" s="2">
        <v>3.8</v>
      </c>
      <c r="B2976" s="2" t="s">
        <v>143</v>
      </c>
      <c r="C2976" s="2"/>
      <c r="D2976" s="2"/>
      <c r="E2976" s="2" t="s">
        <v>9890</v>
      </c>
    </row>
    <row r="2977" spans="1:5" x14ac:dyDescent="0.15">
      <c r="A2977" s="2">
        <v>3</v>
      </c>
      <c r="B2977" s="2" t="s">
        <v>95</v>
      </c>
      <c r="C2977" s="2" t="s">
        <v>212</v>
      </c>
      <c r="D2977" s="2" t="s">
        <v>281</v>
      </c>
      <c r="E2977" s="2" t="s">
        <v>9890</v>
      </c>
    </row>
    <row r="2978" spans="1:5" x14ac:dyDescent="0.15">
      <c r="A2978" s="2">
        <v>3.1</v>
      </c>
      <c r="B2978" s="2" t="s">
        <v>106</v>
      </c>
      <c r="C2978" s="2" t="s">
        <v>2150</v>
      </c>
      <c r="D2978" s="2" t="s">
        <v>2151</v>
      </c>
      <c r="E2978" s="2" t="s">
        <v>9890</v>
      </c>
    </row>
    <row r="2979" spans="1:5" x14ac:dyDescent="0.15">
      <c r="A2979" s="2">
        <v>3</v>
      </c>
      <c r="B2979" s="2" t="s">
        <v>79</v>
      </c>
      <c r="C2979" s="2" t="s">
        <v>533</v>
      </c>
      <c r="D2979" s="2" t="s">
        <v>1451</v>
      </c>
      <c r="E2979" s="2" t="s">
        <v>9890</v>
      </c>
    </row>
    <row r="2980" spans="1:5" x14ac:dyDescent="0.15">
      <c r="A2980" s="2">
        <v>3.5</v>
      </c>
      <c r="B2980" s="2" t="s">
        <v>521</v>
      </c>
      <c r="C2980" s="2" t="s">
        <v>3535</v>
      </c>
      <c r="D2980" s="2" t="s">
        <v>3536</v>
      </c>
      <c r="E2980" s="2" t="s">
        <v>9890</v>
      </c>
    </row>
    <row r="2981" spans="1:5" x14ac:dyDescent="0.15">
      <c r="A2981" s="2">
        <v>2.9</v>
      </c>
      <c r="B2981" s="2" t="s">
        <v>100</v>
      </c>
      <c r="C2981" s="2" t="s">
        <v>2712</v>
      </c>
      <c r="D2981" s="2" t="s">
        <v>2713</v>
      </c>
      <c r="E2981" s="2" t="s">
        <v>9888</v>
      </c>
    </row>
    <row r="2982" spans="1:5" x14ac:dyDescent="0.15">
      <c r="A2982" s="2">
        <v>3.6</v>
      </c>
      <c r="B2982" s="2" t="s">
        <v>10</v>
      </c>
      <c r="C2982" s="2" t="s">
        <v>252</v>
      </c>
      <c r="D2982" s="2" t="s">
        <v>3509</v>
      </c>
      <c r="E2982" s="2" t="s">
        <v>9890</v>
      </c>
    </row>
    <row r="2983" spans="1:5" x14ac:dyDescent="0.15">
      <c r="A2983" s="2">
        <v>3.9</v>
      </c>
      <c r="B2983" s="2" t="s">
        <v>366</v>
      </c>
      <c r="C2983" s="2" t="s">
        <v>367</v>
      </c>
      <c r="D2983" s="2" t="s">
        <v>1144</v>
      </c>
      <c r="E2983" s="2" t="s">
        <v>9890</v>
      </c>
    </row>
    <row r="2984" spans="1:5" x14ac:dyDescent="0.15">
      <c r="A2984" s="2">
        <v>3.6</v>
      </c>
      <c r="B2984" s="2" t="s">
        <v>10</v>
      </c>
      <c r="C2984" s="2" t="s">
        <v>252</v>
      </c>
      <c r="D2984" s="2" t="s">
        <v>3509</v>
      </c>
      <c r="E2984" s="2" t="s">
        <v>9890</v>
      </c>
    </row>
    <row r="2985" spans="1:5" x14ac:dyDescent="0.15">
      <c r="A2985" s="2">
        <v>3.2</v>
      </c>
      <c r="B2985" s="2"/>
      <c r="C2985" s="2"/>
      <c r="D2985" s="2"/>
      <c r="E2985" s="2" t="s">
        <v>9890</v>
      </c>
    </row>
    <row r="2986" spans="1:5" x14ac:dyDescent="0.15">
      <c r="A2986" s="2">
        <v>3.3</v>
      </c>
      <c r="B2986" s="2" t="s">
        <v>100</v>
      </c>
      <c r="C2986" s="2" t="s">
        <v>2712</v>
      </c>
      <c r="D2986" s="2" t="s">
        <v>2713</v>
      </c>
      <c r="E2986" s="2" t="s">
        <v>9890</v>
      </c>
    </row>
    <row r="2987" spans="1:5" x14ac:dyDescent="0.15">
      <c r="A2987" s="2">
        <v>3.1</v>
      </c>
      <c r="B2987" s="2" t="s">
        <v>10</v>
      </c>
      <c r="C2987" s="2" t="s">
        <v>252</v>
      </c>
      <c r="D2987" s="2" t="s">
        <v>3509</v>
      </c>
      <c r="E2987" s="2" t="s">
        <v>9890</v>
      </c>
    </row>
    <row r="2988" spans="1:5" x14ac:dyDescent="0.15">
      <c r="A2988" s="2">
        <v>4.0999999999999996</v>
      </c>
      <c r="B2988" s="2" t="s">
        <v>100</v>
      </c>
      <c r="C2988" s="2" t="s">
        <v>2712</v>
      </c>
      <c r="D2988" s="2" t="s">
        <v>2713</v>
      </c>
      <c r="E2988" s="2" t="s">
        <v>9890</v>
      </c>
    </row>
    <row r="2989" spans="1:5" x14ac:dyDescent="0.15">
      <c r="A2989" s="2">
        <v>3.8</v>
      </c>
      <c r="B2989" s="2" t="s">
        <v>10</v>
      </c>
      <c r="C2989" s="2" t="s">
        <v>252</v>
      </c>
      <c r="D2989" s="2" t="s">
        <v>3509</v>
      </c>
      <c r="E2989" s="2" t="s">
        <v>9890</v>
      </c>
    </row>
    <row r="2990" spans="1:5" x14ac:dyDescent="0.15">
      <c r="A2990" s="2">
        <v>4.7</v>
      </c>
      <c r="B2990" s="2" t="s">
        <v>136</v>
      </c>
      <c r="C2990" s="2" t="s">
        <v>137</v>
      </c>
      <c r="D2990" s="2" t="s">
        <v>4580</v>
      </c>
      <c r="E2990" s="2" t="s">
        <v>9895</v>
      </c>
    </row>
    <row r="2991" spans="1:5" x14ac:dyDescent="0.15">
      <c r="A2991" s="2">
        <v>6.5</v>
      </c>
      <c r="B2991" s="2"/>
      <c r="C2991" s="2"/>
      <c r="D2991" s="2"/>
      <c r="E2991" s="2" t="s">
        <v>9898</v>
      </c>
    </row>
    <row r="2992" spans="1:5" x14ac:dyDescent="0.15">
      <c r="A2992" s="2">
        <v>3.8</v>
      </c>
      <c r="B2992" s="2" t="s">
        <v>72</v>
      </c>
      <c r="C2992" s="2" t="s">
        <v>502</v>
      </c>
      <c r="D2992" s="2" t="s">
        <v>4584</v>
      </c>
      <c r="E2992" s="2" t="s">
        <v>9890</v>
      </c>
    </row>
    <row r="2993" spans="1:5" x14ac:dyDescent="0.15">
      <c r="A2993" s="2">
        <v>5.9</v>
      </c>
      <c r="B2993" s="2"/>
      <c r="C2993" s="2"/>
      <c r="D2993" s="2"/>
      <c r="E2993" s="2" t="s">
        <v>9895</v>
      </c>
    </row>
    <row r="2994" spans="1:5" x14ac:dyDescent="0.15">
      <c r="A2994" s="2">
        <v>4.9000000000000004</v>
      </c>
      <c r="B2994" s="2"/>
      <c r="C2994" s="2"/>
      <c r="D2994" s="2"/>
      <c r="E2994" s="2" t="s">
        <v>9895</v>
      </c>
    </row>
    <row r="2995" spans="1:5" x14ac:dyDescent="0.15">
      <c r="A2995" s="2">
        <v>3</v>
      </c>
      <c r="B2995" s="2" t="s">
        <v>10</v>
      </c>
      <c r="C2995" s="2" t="s">
        <v>252</v>
      </c>
      <c r="D2995" s="2" t="s">
        <v>3509</v>
      </c>
      <c r="E2995" s="2" t="s">
        <v>9890</v>
      </c>
    </row>
    <row r="2996" spans="1:5" x14ac:dyDescent="0.15">
      <c r="A2996" s="2">
        <v>6.1</v>
      </c>
      <c r="B2996" s="2"/>
      <c r="C2996" s="2"/>
      <c r="D2996" s="2"/>
      <c r="E2996" s="2" t="s">
        <v>9898</v>
      </c>
    </row>
    <row r="2997" spans="1:5" x14ac:dyDescent="0.15">
      <c r="A2997" s="2">
        <v>5.4</v>
      </c>
      <c r="B2997" s="2"/>
      <c r="C2997" s="2"/>
      <c r="D2997" s="2"/>
      <c r="E2997" s="2" t="s">
        <v>9895</v>
      </c>
    </row>
    <row r="2998" spans="1:5" x14ac:dyDescent="0.15">
      <c r="A2998" s="2">
        <v>3.1</v>
      </c>
      <c r="B2998" s="2" t="s">
        <v>57</v>
      </c>
      <c r="C2998" s="2" t="s">
        <v>289</v>
      </c>
      <c r="D2998" s="2"/>
      <c r="E2998" s="2" t="s">
        <v>9890</v>
      </c>
    </row>
    <row r="2999" spans="1:5" x14ac:dyDescent="0.15">
      <c r="A2999" s="2">
        <v>3.2</v>
      </c>
      <c r="B2999" s="2"/>
      <c r="C2999" s="2"/>
      <c r="D2999" s="2"/>
      <c r="E2999" s="2" t="s">
        <v>9890</v>
      </c>
    </row>
    <row r="3000" spans="1:5" x14ac:dyDescent="0.15">
      <c r="A3000" s="2">
        <v>3.8</v>
      </c>
      <c r="B3000" s="2" t="s">
        <v>10</v>
      </c>
      <c r="C3000" s="2" t="s">
        <v>252</v>
      </c>
      <c r="D3000" s="2" t="s">
        <v>3509</v>
      </c>
      <c r="E3000" s="2" t="s">
        <v>9890</v>
      </c>
    </row>
    <row r="3001" spans="1:5" x14ac:dyDescent="0.15">
      <c r="A3001" s="2">
        <v>4</v>
      </c>
      <c r="B3001" s="2" t="s">
        <v>1087</v>
      </c>
      <c r="C3001" s="2" t="s">
        <v>1088</v>
      </c>
      <c r="D3001" s="2" t="s">
        <v>1089</v>
      </c>
      <c r="E3001" s="2" t="s">
        <v>9890</v>
      </c>
    </row>
    <row r="3002" spans="1:5" x14ac:dyDescent="0.15">
      <c r="A3002" s="2">
        <v>3.7</v>
      </c>
      <c r="B3002" s="2" t="s">
        <v>95</v>
      </c>
      <c r="C3002" s="2" t="s">
        <v>111</v>
      </c>
      <c r="D3002" s="2" t="s">
        <v>112</v>
      </c>
      <c r="E3002" s="2" t="s">
        <v>9890</v>
      </c>
    </row>
    <row r="3003" spans="1:5" x14ac:dyDescent="0.15">
      <c r="A3003" s="2">
        <v>3.6</v>
      </c>
      <c r="B3003" s="2" t="s">
        <v>72</v>
      </c>
      <c r="C3003" s="2" t="s">
        <v>956</v>
      </c>
      <c r="D3003" s="2" t="s">
        <v>4019</v>
      </c>
      <c r="E3003" s="2" t="s">
        <v>9890</v>
      </c>
    </row>
    <row r="3004" spans="1:5" x14ac:dyDescent="0.15">
      <c r="A3004" s="2">
        <v>3</v>
      </c>
      <c r="B3004" s="2"/>
      <c r="C3004" s="2"/>
      <c r="D3004" s="2"/>
      <c r="E3004" s="2" t="s">
        <v>9890</v>
      </c>
    </row>
    <row r="3005" spans="1:5" x14ac:dyDescent="0.15">
      <c r="A3005" s="2">
        <v>3</v>
      </c>
      <c r="B3005" s="2" t="s">
        <v>521</v>
      </c>
      <c r="C3005" s="2" t="s">
        <v>3535</v>
      </c>
      <c r="D3005" s="2" t="s">
        <v>3536</v>
      </c>
      <c r="E3005" s="2" t="s">
        <v>9890</v>
      </c>
    </row>
    <row r="3006" spans="1:5" x14ac:dyDescent="0.15">
      <c r="A3006" s="2">
        <v>2.8</v>
      </c>
      <c r="B3006" s="2" t="s">
        <v>57</v>
      </c>
      <c r="C3006" s="2" t="s">
        <v>58</v>
      </c>
      <c r="D3006" s="2" t="s">
        <v>3145</v>
      </c>
      <c r="E3006" s="2" t="s">
        <v>9888</v>
      </c>
    </row>
    <row r="3007" spans="1:5" x14ac:dyDescent="0.15">
      <c r="A3007" s="2">
        <v>3.1</v>
      </c>
      <c r="B3007" s="2" t="s">
        <v>57</v>
      </c>
      <c r="C3007" s="2" t="s">
        <v>58</v>
      </c>
      <c r="D3007" s="2" t="s">
        <v>1306</v>
      </c>
      <c r="E3007" s="2" t="s">
        <v>9890</v>
      </c>
    </row>
    <row r="3008" spans="1:5" x14ac:dyDescent="0.15">
      <c r="A3008" s="2">
        <v>4</v>
      </c>
      <c r="B3008" s="2"/>
      <c r="C3008" s="2"/>
      <c r="D3008" s="2"/>
      <c r="E3008" s="2" t="s">
        <v>9890</v>
      </c>
    </row>
    <row r="3009" spans="1:5" x14ac:dyDescent="0.15">
      <c r="A3009" s="2">
        <v>3.8</v>
      </c>
      <c r="B3009" s="2"/>
      <c r="C3009" s="2"/>
      <c r="D3009" s="2"/>
      <c r="E3009" s="2" t="s">
        <v>9890</v>
      </c>
    </row>
    <row r="3010" spans="1:5" x14ac:dyDescent="0.15">
      <c r="A3010" s="2">
        <v>6.2</v>
      </c>
      <c r="B3010" s="2"/>
      <c r="C3010" s="2"/>
      <c r="D3010" s="2"/>
      <c r="E3010" s="2" t="s">
        <v>9898</v>
      </c>
    </row>
    <row r="3011" spans="1:5" x14ac:dyDescent="0.15">
      <c r="A3011" s="2">
        <v>5</v>
      </c>
      <c r="B3011" s="2"/>
      <c r="C3011" s="2"/>
      <c r="D3011" s="2"/>
      <c r="E3011" s="2" t="s">
        <v>9895</v>
      </c>
    </row>
    <row r="3012" spans="1:5" x14ac:dyDescent="0.15">
      <c r="A3012" s="2">
        <v>4.4000000000000004</v>
      </c>
      <c r="B3012" s="2" t="s">
        <v>521</v>
      </c>
      <c r="C3012" s="2" t="s">
        <v>3535</v>
      </c>
      <c r="D3012" s="2" t="s">
        <v>3536</v>
      </c>
      <c r="E3012" s="2" t="s">
        <v>9890</v>
      </c>
    </row>
    <row r="3013" spans="1:5" x14ac:dyDescent="0.15">
      <c r="A3013" s="2">
        <v>4.3</v>
      </c>
      <c r="B3013" s="2" t="s">
        <v>95</v>
      </c>
      <c r="C3013" s="2" t="s">
        <v>111</v>
      </c>
      <c r="D3013" s="2" t="s">
        <v>3165</v>
      </c>
      <c r="E3013" s="2" t="s">
        <v>9890</v>
      </c>
    </row>
    <row r="3014" spans="1:5" x14ac:dyDescent="0.15">
      <c r="A3014" s="2">
        <v>3.6</v>
      </c>
      <c r="B3014" s="2" t="s">
        <v>10</v>
      </c>
      <c r="C3014" s="2"/>
      <c r="D3014" s="2"/>
      <c r="E3014" s="2" t="s">
        <v>9890</v>
      </c>
    </row>
    <row r="3015" spans="1:5" x14ac:dyDescent="0.15">
      <c r="A3015" s="2">
        <v>3</v>
      </c>
      <c r="B3015" s="2" t="s">
        <v>95</v>
      </c>
      <c r="C3015" s="2" t="s">
        <v>212</v>
      </c>
      <c r="D3015" s="2" t="s">
        <v>281</v>
      </c>
      <c r="E3015" s="2" t="s">
        <v>9890</v>
      </c>
    </row>
    <row r="3016" spans="1:5" x14ac:dyDescent="0.15">
      <c r="A3016" s="2">
        <v>3.2</v>
      </c>
      <c r="B3016" s="2" t="s">
        <v>95</v>
      </c>
      <c r="C3016" s="2" t="s">
        <v>120</v>
      </c>
      <c r="D3016" s="2" t="s">
        <v>242</v>
      </c>
      <c r="E3016" s="2" t="s">
        <v>9890</v>
      </c>
    </row>
    <row r="3017" spans="1:5" x14ac:dyDescent="0.15">
      <c r="A3017" s="2">
        <v>4.2</v>
      </c>
      <c r="B3017" s="2" t="s">
        <v>10</v>
      </c>
      <c r="C3017" s="2" t="s">
        <v>252</v>
      </c>
      <c r="D3017" s="2" t="s">
        <v>3229</v>
      </c>
      <c r="E3017" s="2" t="s">
        <v>9890</v>
      </c>
    </row>
    <row r="3018" spans="1:5" x14ac:dyDescent="0.15">
      <c r="A3018" s="2">
        <v>3</v>
      </c>
      <c r="B3018" s="2" t="s">
        <v>95</v>
      </c>
      <c r="C3018" s="2" t="s">
        <v>212</v>
      </c>
      <c r="D3018" s="2" t="s">
        <v>281</v>
      </c>
      <c r="E3018" s="2" t="s">
        <v>9890</v>
      </c>
    </row>
    <row r="3019" spans="1:5" x14ac:dyDescent="0.15">
      <c r="A3019" s="2">
        <v>3.3</v>
      </c>
      <c r="B3019" s="2" t="s">
        <v>95</v>
      </c>
      <c r="C3019" s="2" t="s">
        <v>212</v>
      </c>
      <c r="D3019" s="2" t="s">
        <v>281</v>
      </c>
      <c r="E3019" s="2" t="s">
        <v>9890</v>
      </c>
    </row>
    <row r="3020" spans="1:5" x14ac:dyDescent="0.15">
      <c r="A3020" s="2">
        <v>4.3</v>
      </c>
      <c r="B3020" s="2"/>
      <c r="C3020" s="2"/>
      <c r="D3020" s="2"/>
      <c r="E3020" s="2" t="s">
        <v>9890</v>
      </c>
    </row>
    <row r="3021" spans="1:5" x14ac:dyDescent="0.15">
      <c r="A3021" s="2">
        <v>4.3</v>
      </c>
      <c r="B3021" s="2" t="s">
        <v>150</v>
      </c>
      <c r="C3021" s="2" t="s">
        <v>374</v>
      </c>
      <c r="D3021" s="2"/>
      <c r="E3021" s="2" t="s">
        <v>9890</v>
      </c>
    </row>
    <row r="3022" spans="1:5" x14ac:dyDescent="0.15">
      <c r="A3022" s="2">
        <v>3.2</v>
      </c>
      <c r="B3022" s="2" t="s">
        <v>143</v>
      </c>
      <c r="C3022" s="2"/>
      <c r="D3022" s="2"/>
      <c r="E3022" s="2" t="s">
        <v>9890</v>
      </c>
    </row>
    <row r="3023" spans="1:5" x14ac:dyDescent="0.15">
      <c r="A3023" s="2">
        <v>4.5999999999999996</v>
      </c>
      <c r="B3023" s="2" t="s">
        <v>150</v>
      </c>
      <c r="C3023" s="2" t="s">
        <v>805</v>
      </c>
      <c r="D3023" s="2" t="s">
        <v>806</v>
      </c>
      <c r="E3023" s="2" t="s">
        <v>9895</v>
      </c>
    </row>
    <row r="3024" spans="1:5" x14ac:dyDescent="0.15">
      <c r="A3024" s="2">
        <v>3.7</v>
      </c>
      <c r="B3024" s="2" t="s">
        <v>72</v>
      </c>
      <c r="C3024" s="2" t="s">
        <v>132</v>
      </c>
      <c r="D3024" s="2" t="s">
        <v>452</v>
      </c>
      <c r="E3024" s="2" t="s">
        <v>9890</v>
      </c>
    </row>
    <row r="3025" spans="1:5" x14ac:dyDescent="0.15">
      <c r="A3025" s="2">
        <v>3</v>
      </c>
      <c r="B3025" s="2"/>
      <c r="C3025" s="2"/>
      <c r="D3025" s="2"/>
      <c r="E3025" s="2" t="s">
        <v>9890</v>
      </c>
    </row>
    <row r="3026" spans="1:5" x14ac:dyDescent="0.15">
      <c r="A3026" s="2">
        <v>7.8</v>
      </c>
      <c r="B3026" s="2"/>
      <c r="C3026" s="2"/>
      <c r="D3026" s="2"/>
      <c r="E3026" s="2" t="s">
        <v>9901</v>
      </c>
    </row>
    <row r="3027" spans="1:5" x14ac:dyDescent="0.15">
      <c r="A3027" s="2">
        <v>3.4</v>
      </c>
      <c r="B3027" s="2" t="s">
        <v>95</v>
      </c>
      <c r="C3027" s="2" t="s">
        <v>277</v>
      </c>
      <c r="D3027" s="2"/>
      <c r="E3027" s="2" t="s">
        <v>9890</v>
      </c>
    </row>
    <row r="3028" spans="1:5" x14ac:dyDescent="0.15">
      <c r="A3028" s="2">
        <v>3</v>
      </c>
      <c r="B3028" s="2" t="s">
        <v>95</v>
      </c>
      <c r="C3028" s="2" t="s">
        <v>111</v>
      </c>
      <c r="D3028" s="2" t="s">
        <v>3165</v>
      </c>
      <c r="E3028" s="2" t="s">
        <v>9890</v>
      </c>
    </row>
    <row r="3029" spans="1:5" x14ac:dyDescent="0.15">
      <c r="A3029" s="2">
        <v>3</v>
      </c>
      <c r="B3029" s="2" t="s">
        <v>150</v>
      </c>
      <c r="C3029" s="2" t="s">
        <v>3932</v>
      </c>
      <c r="D3029" s="2" t="s">
        <v>4631</v>
      </c>
      <c r="E3029" s="2" t="s">
        <v>9890</v>
      </c>
    </row>
    <row r="3030" spans="1:5" x14ac:dyDescent="0.15">
      <c r="A3030" s="2">
        <v>3.6</v>
      </c>
      <c r="B3030" s="2" t="s">
        <v>95</v>
      </c>
      <c r="C3030" s="2" t="s">
        <v>111</v>
      </c>
      <c r="D3030" s="2" t="s">
        <v>112</v>
      </c>
      <c r="E3030" s="2" t="s">
        <v>9890</v>
      </c>
    </row>
    <row r="3031" spans="1:5" x14ac:dyDescent="0.15">
      <c r="A3031" s="2">
        <v>3.9</v>
      </c>
      <c r="B3031" s="2"/>
      <c r="C3031" s="2"/>
      <c r="D3031" s="2"/>
      <c r="E3031" s="2" t="s">
        <v>9890</v>
      </c>
    </row>
    <row r="3032" spans="1:5" x14ac:dyDescent="0.15">
      <c r="A3032" s="2">
        <v>3.8</v>
      </c>
      <c r="B3032" s="2" t="s">
        <v>95</v>
      </c>
      <c r="C3032" s="2" t="s">
        <v>111</v>
      </c>
      <c r="D3032" s="2" t="s">
        <v>112</v>
      </c>
      <c r="E3032" s="2" t="s">
        <v>9890</v>
      </c>
    </row>
    <row r="3033" spans="1:5" x14ac:dyDescent="0.15">
      <c r="A3033" s="2">
        <v>3</v>
      </c>
      <c r="B3033" s="2" t="s">
        <v>95</v>
      </c>
      <c r="C3033" s="2" t="s">
        <v>212</v>
      </c>
      <c r="D3033" s="2" t="s">
        <v>281</v>
      </c>
      <c r="E3033" s="2" t="s">
        <v>9890</v>
      </c>
    </row>
    <row r="3034" spans="1:5" x14ac:dyDescent="0.15">
      <c r="A3034" s="2">
        <v>4.4000000000000004</v>
      </c>
      <c r="B3034" s="2" t="s">
        <v>143</v>
      </c>
      <c r="C3034" s="2"/>
      <c r="D3034" s="2"/>
      <c r="E3034" s="2" t="s">
        <v>9890</v>
      </c>
    </row>
    <row r="3035" spans="1:5" x14ac:dyDescent="0.15">
      <c r="A3035" s="2">
        <v>4.0999999999999996</v>
      </c>
      <c r="B3035" s="2"/>
      <c r="C3035" s="2"/>
      <c r="D3035" s="2"/>
      <c r="E3035" s="2" t="s">
        <v>9890</v>
      </c>
    </row>
    <row r="3036" spans="1:5" x14ac:dyDescent="0.15">
      <c r="A3036" s="2">
        <v>3.2</v>
      </c>
      <c r="B3036" s="2" t="s">
        <v>150</v>
      </c>
      <c r="C3036" s="2" t="s">
        <v>844</v>
      </c>
      <c r="D3036" s="2" t="s">
        <v>845</v>
      </c>
      <c r="E3036" s="2" t="s">
        <v>9890</v>
      </c>
    </row>
    <row r="3037" spans="1:5" x14ac:dyDescent="0.15">
      <c r="A3037" s="2">
        <v>3.8</v>
      </c>
      <c r="B3037" s="2" t="s">
        <v>143</v>
      </c>
      <c r="C3037" s="2"/>
      <c r="D3037" s="2"/>
      <c r="E3037" s="2" t="s">
        <v>9890</v>
      </c>
    </row>
    <row r="3038" spans="1:5" x14ac:dyDescent="0.15">
      <c r="A3038" s="2">
        <v>4.7</v>
      </c>
      <c r="B3038" s="2" t="s">
        <v>72</v>
      </c>
      <c r="C3038" s="2" t="s">
        <v>956</v>
      </c>
      <c r="D3038" s="2" t="s">
        <v>2785</v>
      </c>
      <c r="E3038" s="2" t="s">
        <v>9895</v>
      </c>
    </row>
    <row r="3039" spans="1:5" x14ac:dyDescent="0.15">
      <c r="A3039" s="2">
        <v>3.2</v>
      </c>
      <c r="B3039" s="2" t="s">
        <v>95</v>
      </c>
      <c r="C3039" s="2" t="s">
        <v>398</v>
      </c>
      <c r="D3039" s="2" t="s">
        <v>1337</v>
      </c>
      <c r="E3039" s="2" t="s">
        <v>9890</v>
      </c>
    </row>
    <row r="3040" spans="1:5" x14ac:dyDescent="0.15">
      <c r="A3040" s="2">
        <v>4.2</v>
      </c>
      <c r="B3040" s="2" t="s">
        <v>95</v>
      </c>
      <c r="C3040" s="2" t="s">
        <v>111</v>
      </c>
      <c r="D3040" s="2" t="s">
        <v>112</v>
      </c>
      <c r="E3040" s="2" t="s">
        <v>9890</v>
      </c>
    </row>
    <row r="3041" spans="1:5" x14ac:dyDescent="0.15">
      <c r="A3041" s="2">
        <v>4.0999999999999996</v>
      </c>
      <c r="B3041" s="2"/>
      <c r="C3041" s="2"/>
      <c r="D3041" s="2"/>
      <c r="E3041" s="2" t="s">
        <v>9890</v>
      </c>
    </row>
    <row r="3042" spans="1:5" x14ac:dyDescent="0.15">
      <c r="A3042" s="2">
        <v>3</v>
      </c>
      <c r="B3042" s="2" t="s">
        <v>100</v>
      </c>
      <c r="C3042" s="2"/>
      <c r="D3042" s="2"/>
      <c r="E3042" s="2" t="s">
        <v>9890</v>
      </c>
    </row>
    <row r="3043" spans="1:5" x14ac:dyDescent="0.15">
      <c r="A3043" s="2">
        <v>3.1</v>
      </c>
      <c r="B3043" s="2" t="s">
        <v>150</v>
      </c>
      <c r="C3043" s="2" t="s">
        <v>948</v>
      </c>
      <c r="D3043" s="2" t="s">
        <v>4648</v>
      </c>
      <c r="E3043" s="2" t="s">
        <v>9890</v>
      </c>
    </row>
    <row r="3044" spans="1:5" x14ac:dyDescent="0.15">
      <c r="A3044" s="2">
        <v>3.1</v>
      </c>
      <c r="B3044" s="2" t="s">
        <v>95</v>
      </c>
      <c r="C3044" s="2" t="s">
        <v>348</v>
      </c>
      <c r="D3044" s="2" t="s">
        <v>696</v>
      </c>
      <c r="E3044" s="2" t="s">
        <v>9890</v>
      </c>
    </row>
    <row r="3045" spans="1:5" x14ac:dyDescent="0.15">
      <c r="A3045" s="2">
        <v>4.5999999999999996</v>
      </c>
      <c r="B3045" s="2" t="s">
        <v>143</v>
      </c>
      <c r="C3045" s="2"/>
      <c r="D3045" s="2"/>
      <c r="E3045" s="2" t="s">
        <v>9895</v>
      </c>
    </row>
    <row r="3046" spans="1:5" x14ac:dyDescent="0.15">
      <c r="A3046" s="2">
        <v>5</v>
      </c>
      <c r="B3046" s="2" t="s">
        <v>143</v>
      </c>
      <c r="C3046" s="2"/>
      <c r="D3046" s="2"/>
      <c r="E3046" s="2" t="s">
        <v>9895</v>
      </c>
    </row>
    <row r="3047" spans="1:5" x14ac:dyDescent="0.15">
      <c r="A3047" s="2">
        <v>3.1</v>
      </c>
      <c r="B3047" s="2" t="s">
        <v>10</v>
      </c>
      <c r="C3047" s="2" t="s">
        <v>1792</v>
      </c>
      <c r="D3047" s="2" t="s">
        <v>2654</v>
      </c>
      <c r="E3047" s="2" t="s">
        <v>9890</v>
      </c>
    </row>
    <row r="3048" spans="1:5" x14ac:dyDescent="0.15">
      <c r="A3048" s="2">
        <v>4.5</v>
      </c>
      <c r="B3048" s="2" t="s">
        <v>143</v>
      </c>
      <c r="C3048" s="2"/>
      <c r="D3048" s="2"/>
      <c r="E3048" s="2" t="s">
        <v>9895</v>
      </c>
    </row>
    <row r="3049" spans="1:5" x14ac:dyDescent="0.15">
      <c r="A3049" s="2">
        <v>4.2</v>
      </c>
      <c r="B3049" s="2" t="s">
        <v>143</v>
      </c>
      <c r="C3049" s="2"/>
      <c r="D3049" s="2"/>
      <c r="E3049" s="2" t="s">
        <v>9890</v>
      </c>
    </row>
    <row r="3050" spans="1:5" x14ac:dyDescent="0.15">
      <c r="A3050" s="2">
        <v>6</v>
      </c>
      <c r="B3050" s="2"/>
      <c r="C3050" s="2"/>
      <c r="D3050" s="2"/>
      <c r="E3050" s="2" t="s">
        <v>9898</v>
      </c>
    </row>
    <row r="3051" spans="1:5" x14ac:dyDescent="0.15">
      <c r="A3051" s="2">
        <v>3</v>
      </c>
      <c r="B3051" s="2" t="s">
        <v>10</v>
      </c>
      <c r="C3051" s="2" t="s">
        <v>544</v>
      </c>
      <c r="D3051" s="2" t="s">
        <v>545</v>
      </c>
      <c r="E3051" s="2" t="s">
        <v>9890</v>
      </c>
    </row>
    <row r="3052" spans="1:5" x14ac:dyDescent="0.15">
      <c r="A3052" s="2">
        <v>3.1</v>
      </c>
      <c r="B3052" s="2" t="s">
        <v>150</v>
      </c>
      <c r="C3052" s="2" t="s">
        <v>151</v>
      </c>
      <c r="D3052" s="2" t="s">
        <v>1945</v>
      </c>
      <c r="E3052" s="2" t="s">
        <v>9890</v>
      </c>
    </row>
    <row r="3053" spans="1:5" x14ac:dyDescent="0.15">
      <c r="A3053" s="2">
        <v>2.6</v>
      </c>
      <c r="B3053" s="2" t="s">
        <v>150</v>
      </c>
      <c r="C3053" s="2" t="s">
        <v>948</v>
      </c>
      <c r="D3053" s="2"/>
      <c r="E3053" s="2" t="s">
        <v>9888</v>
      </c>
    </row>
    <row r="3054" spans="1:5" x14ac:dyDescent="0.15">
      <c r="A3054" s="2">
        <v>2.6</v>
      </c>
      <c r="B3054" s="2" t="s">
        <v>100</v>
      </c>
      <c r="C3054" s="2" t="s">
        <v>601</v>
      </c>
      <c r="D3054" s="2" t="s">
        <v>602</v>
      </c>
      <c r="E3054" s="2" t="s">
        <v>9888</v>
      </c>
    </row>
    <row r="3055" spans="1:5" x14ac:dyDescent="0.15">
      <c r="A3055" s="2">
        <v>3.5</v>
      </c>
      <c r="B3055" s="2"/>
      <c r="C3055" s="2"/>
      <c r="D3055" s="2"/>
      <c r="E3055" s="2" t="s">
        <v>9890</v>
      </c>
    </row>
    <row r="3056" spans="1:5" x14ac:dyDescent="0.15">
      <c r="A3056" s="2">
        <v>3.3</v>
      </c>
      <c r="B3056" s="2"/>
      <c r="C3056" s="2"/>
      <c r="D3056" s="2"/>
      <c r="E3056" s="2" t="s">
        <v>9890</v>
      </c>
    </row>
    <row r="3057" spans="1:5" x14ac:dyDescent="0.15">
      <c r="A3057" s="2">
        <v>3.1</v>
      </c>
      <c r="B3057" s="2"/>
      <c r="C3057" s="2"/>
      <c r="D3057" s="2"/>
      <c r="E3057" s="2" t="s">
        <v>9890</v>
      </c>
    </row>
    <row r="3058" spans="1:5" x14ac:dyDescent="0.15">
      <c r="A3058" s="2">
        <v>6.2</v>
      </c>
      <c r="B3058" s="2"/>
      <c r="C3058" s="2"/>
      <c r="D3058" s="2"/>
      <c r="E3058" s="2" t="s">
        <v>9898</v>
      </c>
    </row>
    <row r="3059" spans="1:5" x14ac:dyDescent="0.15">
      <c r="A3059" s="2">
        <v>5</v>
      </c>
      <c r="B3059" s="2" t="s">
        <v>95</v>
      </c>
      <c r="C3059" s="2" t="s">
        <v>556</v>
      </c>
      <c r="D3059" s="2" t="s">
        <v>1709</v>
      </c>
      <c r="E3059" s="2" t="s">
        <v>9895</v>
      </c>
    </row>
    <row r="3060" spans="1:5" x14ac:dyDescent="0.15">
      <c r="A3060" s="2">
        <v>6.2</v>
      </c>
      <c r="B3060" s="2"/>
      <c r="C3060" s="2"/>
      <c r="D3060" s="2"/>
      <c r="E3060" s="2" t="s">
        <v>9898</v>
      </c>
    </row>
    <row r="3061" spans="1:5" x14ac:dyDescent="0.15">
      <c r="A3061" s="2">
        <v>4.3</v>
      </c>
      <c r="B3061" s="2" t="s">
        <v>72</v>
      </c>
      <c r="C3061" s="2" t="s">
        <v>552</v>
      </c>
      <c r="D3061" s="2" t="s">
        <v>849</v>
      </c>
      <c r="E3061" s="2" t="s">
        <v>9890</v>
      </c>
    </row>
    <row r="3062" spans="1:5" x14ac:dyDescent="0.15">
      <c r="A3062" s="2">
        <v>5.3</v>
      </c>
      <c r="B3062" s="2" t="s">
        <v>143</v>
      </c>
      <c r="C3062" s="2"/>
      <c r="D3062" s="2"/>
      <c r="E3062" s="2" t="s">
        <v>9895</v>
      </c>
    </row>
    <row r="3063" spans="1:5" x14ac:dyDescent="0.15">
      <c r="A3063" s="2">
        <v>6.4</v>
      </c>
      <c r="B3063" s="2"/>
      <c r="C3063" s="2"/>
      <c r="D3063" s="2"/>
      <c r="E3063" s="2" t="s">
        <v>9898</v>
      </c>
    </row>
    <row r="3064" spans="1:5" x14ac:dyDescent="0.15">
      <c r="A3064" s="2">
        <v>3.1</v>
      </c>
      <c r="B3064" s="2" t="s">
        <v>150</v>
      </c>
      <c r="C3064" s="2" t="s">
        <v>790</v>
      </c>
      <c r="D3064" s="2" t="s">
        <v>791</v>
      </c>
      <c r="E3064" s="2" t="s">
        <v>9890</v>
      </c>
    </row>
    <row r="3065" spans="1:5" x14ac:dyDescent="0.15">
      <c r="A3065" s="2">
        <v>2.8</v>
      </c>
      <c r="B3065" s="2" t="s">
        <v>150</v>
      </c>
      <c r="C3065" s="2" t="s">
        <v>790</v>
      </c>
      <c r="D3065" s="2" t="s">
        <v>791</v>
      </c>
      <c r="E3065" s="2" t="s">
        <v>9888</v>
      </c>
    </row>
    <row r="3066" spans="1:5" x14ac:dyDescent="0.15">
      <c r="A3066" s="2">
        <v>4</v>
      </c>
      <c r="B3066" s="2" t="s">
        <v>150</v>
      </c>
      <c r="C3066" s="2" t="s">
        <v>790</v>
      </c>
      <c r="D3066" s="2" t="s">
        <v>791</v>
      </c>
      <c r="E3066" s="2" t="s">
        <v>9890</v>
      </c>
    </row>
    <row r="3067" spans="1:5" x14ac:dyDescent="0.15">
      <c r="A3067" s="2">
        <v>4.5</v>
      </c>
      <c r="B3067" s="2" t="s">
        <v>150</v>
      </c>
      <c r="C3067" s="2" t="s">
        <v>790</v>
      </c>
      <c r="D3067" s="2" t="s">
        <v>791</v>
      </c>
      <c r="E3067" s="2" t="s">
        <v>9895</v>
      </c>
    </row>
    <row r="3068" spans="1:5" x14ac:dyDescent="0.15">
      <c r="A3068" s="2">
        <v>3.1</v>
      </c>
      <c r="B3068" s="2" t="s">
        <v>10</v>
      </c>
      <c r="C3068" s="2" t="s">
        <v>544</v>
      </c>
      <c r="D3068" s="2" t="s">
        <v>545</v>
      </c>
      <c r="E3068" s="2" t="s">
        <v>9890</v>
      </c>
    </row>
    <row r="3069" spans="1:5" x14ac:dyDescent="0.15">
      <c r="A3069" s="2">
        <v>6.7</v>
      </c>
      <c r="B3069" s="2" t="s">
        <v>143</v>
      </c>
      <c r="C3069" s="2"/>
      <c r="D3069" s="2"/>
      <c r="E3069" s="2" t="s">
        <v>9898</v>
      </c>
    </row>
    <row r="3070" spans="1:5" x14ac:dyDescent="0.15">
      <c r="A3070" s="2">
        <v>4.8</v>
      </c>
      <c r="B3070" s="2"/>
      <c r="C3070" s="2"/>
      <c r="D3070" s="2"/>
      <c r="E3070" s="2" t="s">
        <v>9895</v>
      </c>
    </row>
    <row r="3071" spans="1:5" x14ac:dyDescent="0.15">
      <c r="A3071" s="2">
        <v>3.1</v>
      </c>
      <c r="B3071" s="2" t="s">
        <v>72</v>
      </c>
      <c r="C3071" s="2" t="s">
        <v>552</v>
      </c>
      <c r="D3071" s="2" t="s">
        <v>1263</v>
      </c>
      <c r="E3071" s="2" t="s">
        <v>9890</v>
      </c>
    </row>
    <row r="3072" spans="1:5" x14ac:dyDescent="0.15">
      <c r="A3072" s="2">
        <v>6.2</v>
      </c>
      <c r="B3072" s="2" t="s">
        <v>143</v>
      </c>
      <c r="C3072" s="2"/>
      <c r="D3072" s="2"/>
      <c r="E3072" s="2" t="s">
        <v>9898</v>
      </c>
    </row>
    <row r="3073" spans="1:5" x14ac:dyDescent="0.15">
      <c r="A3073" s="2">
        <v>3.6</v>
      </c>
      <c r="B3073" s="2" t="s">
        <v>72</v>
      </c>
      <c r="C3073" s="2" t="s">
        <v>552</v>
      </c>
      <c r="D3073" s="2" t="s">
        <v>1263</v>
      </c>
      <c r="E3073" s="2" t="s">
        <v>9890</v>
      </c>
    </row>
    <row r="3074" spans="1:5" x14ac:dyDescent="0.15">
      <c r="A3074" s="2">
        <v>4.2</v>
      </c>
      <c r="B3074" s="2" t="s">
        <v>95</v>
      </c>
      <c r="C3074" s="2" t="s">
        <v>212</v>
      </c>
      <c r="D3074" s="2" t="s">
        <v>311</v>
      </c>
      <c r="E3074" s="2" t="s">
        <v>9890</v>
      </c>
    </row>
    <row r="3075" spans="1:5" x14ac:dyDescent="0.15">
      <c r="A3075" s="2">
        <v>4.2</v>
      </c>
      <c r="B3075" s="2" t="s">
        <v>72</v>
      </c>
      <c r="C3075" s="2" t="s">
        <v>552</v>
      </c>
      <c r="D3075" s="2" t="s">
        <v>1263</v>
      </c>
      <c r="E3075" s="2" t="s">
        <v>9890</v>
      </c>
    </row>
    <row r="3076" spans="1:5" x14ac:dyDescent="0.15">
      <c r="A3076" s="2">
        <v>3.1</v>
      </c>
      <c r="B3076" s="2" t="s">
        <v>72</v>
      </c>
      <c r="C3076" s="2" t="s">
        <v>4687</v>
      </c>
      <c r="D3076" s="2" t="s">
        <v>4688</v>
      </c>
      <c r="E3076" s="2" t="s">
        <v>9890</v>
      </c>
    </row>
    <row r="3077" spans="1:5" x14ac:dyDescent="0.15">
      <c r="A3077" s="2">
        <v>3.2</v>
      </c>
      <c r="B3077" s="2" t="s">
        <v>1282</v>
      </c>
      <c r="C3077" s="2" t="s">
        <v>4691</v>
      </c>
      <c r="D3077" s="2"/>
      <c r="E3077" s="2" t="s">
        <v>9890</v>
      </c>
    </row>
    <row r="3078" spans="1:5" x14ac:dyDescent="0.15">
      <c r="A3078" s="2">
        <v>3.7</v>
      </c>
      <c r="B3078" s="2"/>
      <c r="C3078" s="2"/>
      <c r="D3078" s="2"/>
      <c r="E3078" s="2" t="s">
        <v>9890</v>
      </c>
    </row>
    <row r="3079" spans="1:5" x14ac:dyDescent="0.15">
      <c r="A3079" s="2">
        <v>3.1</v>
      </c>
      <c r="B3079" s="2" t="s">
        <v>72</v>
      </c>
      <c r="C3079" s="2" t="s">
        <v>73</v>
      </c>
      <c r="D3079" s="2" t="s">
        <v>74</v>
      </c>
      <c r="E3079" s="2" t="s">
        <v>9890</v>
      </c>
    </row>
    <row r="3080" spans="1:5" x14ac:dyDescent="0.15">
      <c r="A3080" s="2">
        <v>3</v>
      </c>
      <c r="B3080" s="2" t="s">
        <v>95</v>
      </c>
      <c r="C3080" s="2" t="s">
        <v>212</v>
      </c>
      <c r="D3080" s="2" t="s">
        <v>311</v>
      </c>
      <c r="E3080" s="2" t="s">
        <v>9890</v>
      </c>
    </row>
    <row r="3081" spans="1:5" x14ac:dyDescent="0.15">
      <c r="A3081" s="2">
        <v>3.3</v>
      </c>
      <c r="B3081" s="2" t="s">
        <v>72</v>
      </c>
      <c r="C3081" s="2" t="s">
        <v>552</v>
      </c>
      <c r="D3081" s="2" t="s">
        <v>1263</v>
      </c>
      <c r="E3081" s="2" t="s">
        <v>9890</v>
      </c>
    </row>
    <row r="3082" spans="1:5" x14ac:dyDescent="0.15">
      <c r="A3082" s="2">
        <v>3.4</v>
      </c>
      <c r="B3082" s="2"/>
      <c r="C3082" s="2"/>
      <c r="D3082" s="2"/>
      <c r="E3082" s="2" t="s">
        <v>9890</v>
      </c>
    </row>
    <row r="3083" spans="1:5" x14ac:dyDescent="0.15">
      <c r="A3083" s="2">
        <v>7</v>
      </c>
      <c r="B3083" s="2"/>
      <c r="C3083" s="2"/>
      <c r="D3083" s="2"/>
      <c r="E3083" s="2" t="s">
        <v>9901</v>
      </c>
    </row>
    <row r="3084" spans="1:5" x14ac:dyDescent="0.15">
      <c r="A3084" s="2">
        <v>3.4</v>
      </c>
      <c r="B3084" s="2" t="s">
        <v>72</v>
      </c>
      <c r="C3084" s="2" t="s">
        <v>73</v>
      </c>
      <c r="D3084" s="2" t="s">
        <v>245</v>
      </c>
      <c r="E3084" s="2" t="s">
        <v>9890</v>
      </c>
    </row>
    <row r="3085" spans="1:5" x14ac:dyDescent="0.15">
      <c r="A3085" s="2">
        <v>3</v>
      </c>
      <c r="B3085" s="2" t="s">
        <v>95</v>
      </c>
      <c r="C3085" s="2" t="s">
        <v>463</v>
      </c>
      <c r="D3085" s="2" t="s">
        <v>464</v>
      </c>
      <c r="E3085" s="2" t="s">
        <v>9890</v>
      </c>
    </row>
    <row r="3086" spans="1:5" x14ac:dyDescent="0.15">
      <c r="A3086" s="2">
        <v>3.1</v>
      </c>
      <c r="B3086" s="2" t="s">
        <v>72</v>
      </c>
      <c r="C3086" s="2" t="s">
        <v>73</v>
      </c>
      <c r="D3086" s="2" t="s">
        <v>245</v>
      </c>
      <c r="E3086" s="2" t="s">
        <v>9890</v>
      </c>
    </row>
    <row r="3087" spans="1:5" x14ac:dyDescent="0.15">
      <c r="A3087" s="2">
        <v>3</v>
      </c>
      <c r="B3087" s="2"/>
      <c r="C3087" s="2"/>
      <c r="D3087" s="2"/>
      <c r="E3087" s="2" t="s">
        <v>9890</v>
      </c>
    </row>
    <row r="3088" spans="1:5" x14ac:dyDescent="0.15">
      <c r="A3088" s="2">
        <v>3.1</v>
      </c>
      <c r="B3088" s="2" t="s">
        <v>95</v>
      </c>
      <c r="C3088" s="2" t="s">
        <v>391</v>
      </c>
      <c r="D3088" s="2" t="s">
        <v>392</v>
      </c>
      <c r="E3088" s="2" t="s">
        <v>9890</v>
      </c>
    </row>
    <row r="3089" spans="1:5" x14ac:dyDescent="0.15">
      <c r="A3089" s="2">
        <v>3</v>
      </c>
      <c r="B3089" s="2" t="s">
        <v>95</v>
      </c>
      <c r="C3089" s="2" t="s">
        <v>348</v>
      </c>
      <c r="D3089" s="2" t="s">
        <v>1229</v>
      </c>
      <c r="E3089" s="2" t="s">
        <v>9890</v>
      </c>
    </row>
    <row r="3090" spans="1:5" x14ac:dyDescent="0.15">
      <c r="A3090" s="2">
        <v>3.6</v>
      </c>
      <c r="B3090" s="2" t="s">
        <v>143</v>
      </c>
      <c r="C3090" s="2"/>
      <c r="D3090" s="2"/>
      <c r="E3090" s="2" t="s">
        <v>9890</v>
      </c>
    </row>
    <row r="3091" spans="1:5" x14ac:dyDescent="0.15">
      <c r="A3091" s="2">
        <v>3</v>
      </c>
      <c r="B3091" s="2"/>
      <c r="C3091" s="2"/>
      <c r="D3091" s="2"/>
      <c r="E3091" s="2" t="s">
        <v>9890</v>
      </c>
    </row>
    <row r="3092" spans="1:5" x14ac:dyDescent="0.15">
      <c r="A3092" s="2">
        <v>6</v>
      </c>
      <c r="B3092" s="2"/>
      <c r="C3092" s="2"/>
      <c r="D3092" s="2"/>
      <c r="E3092" s="2" t="s">
        <v>9898</v>
      </c>
    </row>
    <row r="3093" spans="1:5" x14ac:dyDescent="0.15">
      <c r="A3093" s="2">
        <v>6.4</v>
      </c>
      <c r="B3093" s="2"/>
      <c r="C3093" s="2"/>
      <c r="D3093" s="2"/>
      <c r="E3093" s="2" t="s">
        <v>9898</v>
      </c>
    </row>
    <row r="3094" spans="1:5" x14ac:dyDescent="0.15">
      <c r="A3094" s="2">
        <v>3</v>
      </c>
      <c r="B3094" s="2" t="s">
        <v>366</v>
      </c>
      <c r="C3094" s="2" t="s">
        <v>367</v>
      </c>
      <c r="D3094" s="2" t="s">
        <v>1144</v>
      </c>
      <c r="E3094" s="2" t="s">
        <v>9890</v>
      </c>
    </row>
    <row r="3095" spans="1:5" x14ac:dyDescent="0.15">
      <c r="A3095" s="2">
        <v>7.1</v>
      </c>
      <c r="B3095" s="2"/>
      <c r="C3095" s="2"/>
      <c r="D3095" s="2"/>
      <c r="E3095" s="2" t="s">
        <v>9901</v>
      </c>
    </row>
    <row r="3096" spans="1:5" x14ac:dyDescent="0.15">
      <c r="A3096" s="2">
        <v>3</v>
      </c>
      <c r="B3096" s="2" t="s">
        <v>366</v>
      </c>
      <c r="C3096" s="2" t="s">
        <v>961</v>
      </c>
      <c r="D3096" s="2" t="s">
        <v>4714</v>
      </c>
      <c r="E3096" s="2" t="s">
        <v>9890</v>
      </c>
    </row>
    <row r="3097" spans="1:5" x14ac:dyDescent="0.15">
      <c r="A3097" s="2">
        <v>3</v>
      </c>
      <c r="B3097" s="2" t="s">
        <v>84</v>
      </c>
      <c r="C3097" s="2" t="s">
        <v>1066</v>
      </c>
      <c r="D3097" s="2" t="s">
        <v>1067</v>
      </c>
      <c r="E3097" s="2" t="s">
        <v>9890</v>
      </c>
    </row>
    <row r="3098" spans="1:5" x14ac:dyDescent="0.15">
      <c r="A3098" s="2">
        <v>3.8</v>
      </c>
      <c r="B3098" s="2" t="s">
        <v>72</v>
      </c>
      <c r="C3098" s="2" t="s">
        <v>73</v>
      </c>
      <c r="D3098" s="2" t="s">
        <v>4719</v>
      </c>
      <c r="E3098" s="2" t="s">
        <v>9890</v>
      </c>
    </row>
    <row r="3099" spans="1:5" x14ac:dyDescent="0.15">
      <c r="A3099" s="2">
        <v>6.7</v>
      </c>
      <c r="B3099" s="2"/>
      <c r="C3099" s="2"/>
      <c r="D3099" s="2"/>
      <c r="E3099" s="2" t="s">
        <v>9898</v>
      </c>
    </row>
    <row r="3100" spans="1:5" x14ac:dyDescent="0.15">
      <c r="A3100" s="2">
        <v>3.1</v>
      </c>
      <c r="B3100" s="2"/>
      <c r="C3100" s="2"/>
      <c r="D3100" s="2"/>
      <c r="E3100" s="2" t="s">
        <v>9890</v>
      </c>
    </row>
    <row r="3101" spans="1:5" x14ac:dyDescent="0.15">
      <c r="A3101" s="2">
        <v>3</v>
      </c>
      <c r="B3101" s="2" t="s">
        <v>95</v>
      </c>
      <c r="C3101" s="2" t="s">
        <v>111</v>
      </c>
      <c r="D3101" s="2" t="s">
        <v>112</v>
      </c>
      <c r="E3101" s="2" t="s">
        <v>9890</v>
      </c>
    </row>
    <row r="3102" spans="1:5" x14ac:dyDescent="0.15">
      <c r="A3102" s="2">
        <v>3.4</v>
      </c>
      <c r="B3102" s="2" t="s">
        <v>100</v>
      </c>
      <c r="C3102" s="2"/>
      <c r="D3102" s="2"/>
      <c r="E3102" s="2" t="s">
        <v>9890</v>
      </c>
    </row>
    <row r="3103" spans="1:5" x14ac:dyDescent="0.15">
      <c r="A3103" s="2">
        <v>6.4</v>
      </c>
      <c r="B3103" s="2" t="s">
        <v>100</v>
      </c>
      <c r="C3103" s="2"/>
      <c r="D3103" s="2"/>
      <c r="E3103" s="2" t="s">
        <v>9898</v>
      </c>
    </row>
    <row r="3104" spans="1:5" x14ac:dyDescent="0.15">
      <c r="A3104" s="2">
        <v>3.1</v>
      </c>
      <c r="B3104" s="2" t="s">
        <v>95</v>
      </c>
      <c r="C3104" s="2" t="s">
        <v>96</v>
      </c>
      <c r="D3104" s="2" t="s">
        <v>97</v>
      </c>
      <c r="E3104" s="2" t="s">
        <v>9890</v>
      </c>
    </row>
    <row r="3105" spans="1:5" x14ac:dyDescent="0.15">
      <c r="A3105" s="2">
        <v>3</v>
      </c>
      <c r="B3105" s="2" t="s">
        <v>95</v>
      </c>
      <c r="C3105" s="2" t="s">
        <v>120</v>
      </c>
      <c r="D3105" s="2" t="s">
        <v>121</v>
      </c>
      <c r="E3105" s="2" t="s">
        <v>9890</v>
      </c>
    </row>
    <row r="3106" spans="1:5" x14ac:dyDescent="0.15">
      <c r="A3106" s="2">
        <v>4</v>
      </c>
      <c r="B3106" s="2" t="s">
        <v>95</v>
      </c>
      <c r="C3106" s="2" t="s">
        <v>348</v>
      </c>
      <c r="D3106" s="2" t="s">
        <v>349</v>
      </c>
      <c r="E3106" s="2" t="s">
        <v>9890</v>
      </c>
    </row>
    <row r="3107" spans="1:5" x14ac:dyDescent="0.15">
      <c r="A3107" s="2">
        <v>3.3</v>
      </c>
      <c r="B3107" s="2" t="s">
        <v>207</v>
      </c>
      <c r="C3107" s="2" t="s">
        <v>4731</v>
      </c>
      <c r="D3107" s="2" t="s">
        <v>4732</v>
      </c>
      <c r="E3107" s="2" t="s">
        <v>9890</v>
      </c>
    </row>
    <row r="3108" spans="1:5" x14ac:dyDescent="0.15">
      <c r="A3108" s="2">
        <v>3</v>
      </c>
      <c r="B3108" s="2" t="s">
        <v>366</v>
      </c>
      <c r="C3108" s="2" t="s">
        <v>4735</v>
      </c>
      <c r="D3108" s="2" t="s">
        <v>4736</v>
      </c>
      <c r="E3108" s="2" t="s">
        <v>9890</v>
      </c>
    </row>
    <row r="3109" spans="1:5" x14ac:dyDescent="0.15">
      <c r="A3109" s="2">
        <v>5.4</v>
      </c>
      <c r="B3109" s="2" t="s">
        <v>143</v>
      </c>
      <c r="C3109" s="2"/>
      <c r="D3109" s="2"/>
      <c r="E3109" s="2" t="s">
        <v>9895</v>
      </c>
    </row>
    <row r="3110" spans="1:5" x14ac:dyDescent="0.15">
      <c r="A3110" s="2">
        <v>3.2</v>
      </c>
      <c r="B3110" s="2" t="s">
        <v>150</v>
      </c>
      <c r="C3110" s="2" t="s">
        <v>756</v>
      </c>
      <c r="D3110" s="2" t="s">
        <v>757</v>
      </c>
      <c r="E3110" s="2" t="s">
        <v>9890</v>
      </c>
    </row>
    <row r="3111" spans="1:5" x14ac:dyDescent="0.15">
      <c r="A3111" s="2">
        <v>3.2</v>
      </c>
      <c r="B3111" s="2" t="s">
        <v>1639</v>
      </c>
      <c r="C3111" s="2" t="s">
        <v>3626</v>
      </c>
      <c r="D3111" s="2" t="s">
        <v>3627</v>
      </c>
      <c r="E3111" s="2" t="s">
        <v>9890</v>
      </c>
    </row>
    <row r="3112" spans="1:5" x14ac:dyDescent="0.15">
      <c r="A3112" s="2">
        <v>3.2</v>
      </c>
      <c r="B3112" s="2" t="s">
        <v>10</v>
      </c>
      <c r="C3112" s="2" t="s">
        <v>11</v>
      </c>
      <c r="D3112" s="2" t="s">
        <v>15</v>
      </c>
      <c r="E3112" s="2" t="s">
        <v>9890</v>
      </c>
    </row>
    <row r="3113" spans="1:5" x14ac:dyDescent="0.15">
      <c r="A3113" s="2">
        <v>3.1</v>
      </c>
      <c r="B3113" s="2" t="s">
        <v>72</v>
      </c>
      <c r="C3113" s="2" t="s">
        <v>552</v>
      </c>
      <c r="D3113" s="2" t="s">
        <v>1263</v>
      </c>
      <c r="E3113" s="2" t="s">
        <v>9890</v>
      </c>
    </row>
    <row r="3114" spans="1:5" x14ac:dyDescent="0.15">
      <c r="A3114" s="2">
        <v>3</v>
      </c>
      <c r="B3114" s="2" t="s">
        <v>95</v>
      </c>
      <c r="C3114" s="2" t="s">
        <v>212</v>
      </c>
      <c r="D3114" s="2" t="s">
        <v>357</v>
      </c>
      <c r="E3114" s="2" t="s">
        <v>9890</v>
      </c>
    </row>
    <row r="3115" spans="1:5" x14ac:dyDescent="0.15">
      <c r="A3115" s="2">
        <v>3.4</v>
      </c>
      <c r="B3115" s="2" t="s">
        <v>72</v>
      </c>
      <c r="C3115" s="2" t="s">
        <v>552</v>
      </c>
      <c r="D3115" s="2" t="s">
        <v>1263</v>
      </c>
      <c r="E3115" s="2" t="s">
        <v>9890</v>
      </c>
    </row>
    <row r="3116" spans="1:5" x14ac:dyDescent="0.15">
      <c r="A3116" s="2">
        <v>4</v>
      </c>
      <c r="B3116" s="2" t="s">
        <v>136</v>
      </c>
      <c r="C3116" s="2" t="s">
        <v>156</v>
      </c>
      <c r="D3116" s="2" t="s">
        <v>2279</v>
      </c>
      <c r="E3116" s="2" t="s">
        <v>9890</v>
      </c>
    </row>
    <row r="3117" spans="1:5" x14ac:dyDescent="0.15">
      <c r="A3117" s="2">
        <v>3.3</v>
      </c>
      <c r="B3117" s="2"/>
      <c r="C3117" s="2"/>
      <c r="D3117" s="2"/>
      <c r="E3117" s="2" t="s">
        <v>9890</v>
      </c>
    </row>
    <row r="3118" spans="1:5" x14ac:dyDescent="0.15">
      <c r="A3118" s="2">
        <v>3</v>
      </c>
      <c r="B3118" s="2" t="s">
        <v>95</v>
      </c>
      <c r="C3118" s="2" t="s">
        <v>348</v>
      </c>
      <c r="D3118" s="2" t="s">
        <v>349</v>
      </c>
      <c r="E3118" s="2" t="s">
        <v>9890</v>
      </c>
    </row>
    <row r="3119" spans="1:5" x14ac:dyDescent="0.15">
      <c r="A3119" s="2">
        <v>3</v>
      </c>
      <c r="B3119" s="2" t="s">
        <v>95</v>
      </c>
      <c r="C3119" s="2" t="s">
        <v>120</v>
      </c>
      <c r="D3119" s="2" t="s">
        <v>121</v>
      </c>
      <c r="E3119" s="2" t="s">
        <v>9890</v>
      </c>
    </row>
    <row r="3120" spans="1:5" x14ac:dyDescent="0.15">
      <c r="A3120" s="2">
        <v>3</v>
      </c>
      <c r="B3120" s="2" t="s">
        <v>150</v>
      </c>
      <c r="C3120" s="2" t="s">
        <v>151</v>
      </c>
      <c r="D3120" s="2" t="s">
        <v>1945</v>
      </c>
      <c r="E3120" s="2" t="s">
        <v>9890</v>
      </c>
    </row>
    <row r="3121" spans="1:5" x14ac:dyDescent="0.15">
      <c r="A3121" s="2">
        <v>3.1</v>
      </c>
      <c r="B3121" s="2"/>
      <c r="C3121" s="2"/>
      <c r="D3121" s="2"/>
      <c r="E3121" s="2" t="s">
        <v>9890</v>
      </c>
    </row>
    <row r="3122" spans="1:5" x14ac:dyDescent="0.15">
      <c r="A3122" s="2">
        <v>3.1</v>
      </c>
      <c r="B3122" s="2" t="s">
        <v>72</v>
      </c>
      <c r="C3122" s="2" t="s">
        <v>552</v>
      </c>
      <c r="D3122" s="2" t="s">
        <v>1263</v>
      </c>
      <c r="E3122" s="2" t="s">
        <v>9890</v>
      </c>
    </row>
    <row r="3123" spans="1:5" x14ac:dyDescent="0.15">
      <c r="A3123" s="2">
        <v>6.7</v>
      </c>
      <c r="B3123" s="2"/>
      <c r="C3123" s="2"/>
      <c r="D3123" s="2"/>
      <c r="E3123" s="2" t="s">
        <v>9898</v>
      </c>
    </row>
    <row r="3124" spans="1:5" x14ac:dyDescent="0.15">
      <c r="A3124" s="2">
        <v>3.8</v>
      </c>
      <c r="B3124" s="2" t="s">
        <v>72</v>
      </c>
      <c r="C3124" s="2" t="s">
        <v>552</v>
      </c>
      <c r="D3124" s="2" t="s">
        <v>1263</v>
      </c>
      <c r="E3124" s="2" t="s">
        <v>9890</v>
      </c>
    </row>
    <row r="3125" spans="1:5" x14ac:dyDescent="0.15">
      <c r="A3125" s="2">
        <v>3.3</v>
      </c>
      <c r="B3125" s="2" t="s">
        <v>72</v>
      </c>
      <c r="C3125" s="2" t="s">
        <v>73</v>
      </c>
      <c r="D3125" s="2" t="s">
        <v>245</v>
      </c>
      <c r="E3125" s="2" t="s">
        <v>9890</v>
      </c>
    </row>
    <row r="3126" spans="1:5" x14ac:dyDescent="0.15">
      <c r="A3126" s="2">
        <v>3.8</v>
      </c>
      <c r="B3126" s="2" t="s">
        <v>72</v>
      </c>
      <c r="C3126" s="2" t="s">
        <v>73</v>
      </c>
      <c r="D3126" s="2" t="s">
        <v>245</v>
      </c>
      <c r="E3126" s="2" t="s">
        <v>9890</v>
      </c>
    </row>
    <row r="3127" spans="1:5" x14ac:dyDescent="0.15">
      <c r="A3127" s="2">
        <v>4.5</v>
      </c>
      <c r="B3127" s="2"/>
      <c r="C3127" s="2"/>
      <c r="D3127" s="2"/>
      <c r="E3127" s="2" t="s">
        <v>9895</v>
      </c>
    </row>
    <row r="3128" spans="1:5" x14ac:dyDescent="0.15">
      <c r="A3128" s="2">
        <v>5.3</v>
      </c>
      <c r="B3128" s="2" t="s">
        <v>95</v>
      </c>
      <c r="C3128" s="2" t="s">
        <v>348</v>
      </c>
      <c r="D3128" s="2" t="s">
        <v>349</v>
      </c>
      <c r="E3128" s="2" t="s">
        <v>9895</v>
      </c>
    </row>
    <row r="3129" spans="1:5" x14ac:dyDescent="0.15">
      <c r="A3129" s="2">
        <v>5.3</v>
      </c>
      <c r="B3129" s="2" t="s">
        <v>72</v>
      </c>
      <c r="C3129" s="2" t="s">
        <v>552</v>
      </c>
      <c r="D3129" s="2" t="s">
        <v>1263</v>
      </c>
      <c r="E3129" s="2" t="s">
        <v>9895</v>
      </c>
    </row>
    <row r="3130" spans="1:5" x14ac:dyDescent="0.15">
      <c r="A3130" s="2">
        <v>4.3</v>
      </c>
      <c r="B3130" s="2" t="s">
        <v>143</v>
      </c>
      <c r="C3130" s="2"/>
      <c r="D3130" s="2"/>
      <c r="E3130" s="2" t="s">
        <v>9890</v>
      </c>
    </row>
    <row r="3131" spans="1:5" x14ac:dyDescent="0.15">
      <c r="A3131" s="2">
        <v>4.0999999999999996</v>
      </c>
      <c r="B3131" s="2" t="s">
        <v>143</v>
      </c>
      <c r="C3131" s="2"/>
      <c r="D3131" s="2"/>
      <c r="E3131" s="2" t="s">
        <v>9890</v>
      </c>
    </row>
    <row r="3132" spans="1:5" x14ac:dyDescent="0.15">
      <c r="A3132" s="2">
        <v>2.8</v>
      </c>
      <c r="B3132" s="2" t="s">
        <v>1639</v>
      </c>
      <c r="C3132" s="2" t="s">
        <v>1667</v>
      </c>
      <c r="D3132" s="2"/>
      <c r="E3132" s="2" t="s">
        <v>9888</v>
      </c>
    </row>
    <row r="3133" spans="1:5" x14ac:dyDescent="0.15">
      <c r="A3133" s="2">
        <v>6</v>
      </c>
      <c r="B3133" s="2"/>
      <c r="C3133" s="2"/>
      <c r="D3133" s="2"/>
      <c r="E3133" s="2" t="s">
        <v>9898</v>
      </c>
    </row>
    <row r="3134" spans="1:5" x14ac:dyDescent="0.15">
      <c r="A3134" s="2">
        <v>3.6</v>
      </c>
      <c r="B3134" s="2" t="s">
        <v>293</v>
      </c>
      <c r="C3134" s="2" t="s">
        <v>1878</v>
      </c>
      <c r="D3134" s="2" t="s">
        <v>1879</v>
      </c>
      <c r="E3134" s="2" t="s">
        <v>9890</v>
      </c>
    </row>
    <row r="3135" spans="1:5" x14ac:dyDescent="0.15">
      <c r="A3135" s="2">
        <v>3.1</v>
      </c>
      <c r="B3135" s="2" t="s">
        <v>10</v>
      </c>
      <c r="C3135" s="2" t="s">
        <v>444</v>
      </c>
      <c r="D3135" s="2" t="s">
        <v>4767</v>
      </c>
      <c r="E3135" s="2" t="s">
        <v>9890</v>
      </c>
    </row>
    <row r="3136" spans="1:5" x14ac:dyDescent="0.15">
      <c r="A3136" s="2">
        <v>3.4</v>
      </c>
      <c r="B3136" s="2" t="s">
        <v>95</v>
      </c>
      <c r="C3136" s="2" t="s">
        <v>556</v>
      </c>
      <c r="D3136" s="2" t="s">
        <v>1413</v>
      </c>
      <c r="E3136" s="2" t="s">
        <v>9890</v>
      </c>
    </row>
    <row r="3137" spans="1:5" x14ac:dyDescent="0.15">
      <c r="A3137" s="2">
        <v>3.6</v>
      </c>
      <c r="B3137" s="2" t="s">
        <v>72</v>
      </c>
      <c r="C3137" s="2" t="s">
        <v>552</v>
      </c>
      <c r="D3137" s="2" t="s">
        <v>1263</v>
      </c>
      <c r="E3137" s="2" t="s">
        <v>9890</v>
      </c>
    </row>
    <row r="3138" spans="1:5" x14ac:dyDescent="0.15">
      <c r="A3138" s="2">
        <v>6.5</v>
      </c>
      <c r="B3138" s="2"/>
      <c r="C3138" s="2"/>
      <c r="D3138" s="2"/>
      <c r="E3138" s="2" t="s">
        <v>9898</v>
      </c>
    </row>
    <row r="3139" spans="1:5" x14ac:dyDescent="0.15">
      <c r="A3139" s="2">
        <v>3</v>
      </c>
      <c r="B3139" s="2"/>
      <c r="C3139" s="2"/>
      <c r="D3139" s="2"/>
      <c r="E3139" s="2" t="s">
        <v>9890</v>
      </c>
    </row>
    <row r="3140" spans="1:5" x14ac:dyDescent="0.15">
      <c r="A3140" s="2">
        <v>6.5</v>
      </c>
      <c r="B3140" s="2"/>
      <c r="C3140" s="2"/>
      <c r="D3140" s="2"/>
      <c r="E3140" s="2" t="s">
        <v>9898</v>
      </c>
    </row>
    <row r="3141" spans="1:5" x14ac:dyDescent="0.15">
      <c r="A3141" s="2">
        <v>4.5</v>
      </c>
      <c r="B3141" s="2" t="s">
        <v>143</v>
      </c>
      <c r="C3141" s="2"/>
      <c r="D3141" s="2"/>
      <c r="E3141" s="2" t="s">
        <v>9895</v>
      </c>
    </row>
    <row r="3142" spans="1:5" x14ac:dyDescent="0.15">
      <c r="A3142" s="2">
        <v>2.6</v>
      </c>
      <c r="B3142" s="2" t="s">
        <v>57</v>
      </c>
      <c r="C3142" s="2" t="s">
        <v>289</v>
      </c>
      <c r="D3142" s="2" t="s">
        <v>4777</v>
      </c>
      <c r="E3142" s="2" t="s">
        <v>9888</v>
      </c>
    </row>
    <row r="3143" spans="1:5" x14ac:dyDescent="0.15">
      <c r="A3143" s="2">
        <v>3.1</v>
      </c>
      <c r="B3143" s="2" t="s">
        <v>106</v>
      </c>
      <c r="C3143" s="2" t="s">
        <v>2150</v>
      </c>
      <c r="D3143" s="2" t="s">
        <v>4780</v>
      </c>
      <c r="E3143" s="2" t="s">
        <v>9890</v>
      </c>
    </row>
    <row r="3144" spans="1:5" x14ac:dyDescent="0.15">
      <c r="A3144" s="2">
        <v>3.3</v>
      </c>
      <c r="B3144" s="2" t="s">
        <v>72</v>
      </c>
      <c r="C3144" s="2" t="s">
        <v>1295</v>
      </c>
      <c r="D3144" s="2" t="s">
        <v>4783</v>
      </c>
      <c r="E3144" s="2" t="s">
        <v>9890</v>
      </c>
    </row>
    <row r="3145" spans="1:5" x14ac:dyDescent="0.15">
      <c r="A3145" s="2">
        <v>3.5</v>
      </c>
      <c r="B3145" s="2" t="s">
        <v>72</v>
      </c>
      <c r="C3145" s="2"/>
      <c r="D3145" s="2"/>
      <c r="E3145" s="2" t="s">
        <v>9890</v>
      </c>
    </row>
    <row r="3146" spans="1:5" x14ac:dyDescent="0.15">
      <c r="A3146" s="2">
        <v>3.4</v>
      </c>
      <c r="B3146" s="2" t="s">
        <v>10</v>
      </c>
      <c r="C3146" s="2" t="s">
        <v>736</v>
      </c>
      <c r="D3146" s="2" t="s">
        <v>737</v>
      </c>
      <c r="E3146" s="2" t="s">
        <v>9890</v>
      </c>
    </row>
    <row r="3147" spans="1:5" x14ac:dyDescent="0.15">
      <c r="A3147" s="2">
        <v>3.6</v>
      </c>
      <c r="B3147" s="2"/>
      <c r="C3147" s="2"/>
      <c r="D3147" s="2"/>
      <c r="E3147" s="2" t="s">
        <v>9890</v>
      </c>
    </row>
    <row r="3148" spans="1:5" x14ac:dyDescent="0.15">
      <c r="A3148" s="2">
        <v>4.9000000000000004</v>
      </c>
      <c r="B3148" s="2"/>
      <c r="C3148" s="2"/>
      <c r="D3148" s="2"/>
      <c r="E3148" s="2" t="s">
        <v>9895</v>
      </c>
    </row>
    <row r="3149" spans="1:5" x14ac:dyDescent="0.15">
      <c r="A3149" s="2">
        <v>3.7</v>
      </c>
      <c r="B3149" s="2" t="s">
        <v>143</v>
      </c>
      <c r="C3149" s="2"/>
      <c r="D3149" s="2"/>
      <c r="E3149" s="2" t="s">
        <v>9890</v>
      </c>
    </row>
    <row r="3150" spans="1:5" x14ac:dyDescent="0.15">
      <c r="A3150" s="2">
        <v>3.9</v>
      </c>
      <c r="B3150" s="2" t="s">
        <v>100</v>
      </c>
      <c r="C3150" s="2" t="s">
        <v>101</v>
      </c>
      <c r="D3150" s="2" t="s">
        <v>4791</v>
      </c>
      <c r="E3150" s="2" t="s">
        <v>9890</v>
      </c>
    </row>
    <row r="3151" spans="1:5" x14ac:dyDescent="0.15">
      <c r="A3151" s="2">
        <v>4.5999999999999996</v>
      </c>
      <c r="B3151" s="2" t="s">
        <v>95</v>
      </c>
      <c r="C3151" s="2" t="s">
        <v>556</v>
      </c>
      <c r="D3151" s="2" t="s">
        <v>1709</v>
      </c>
      <c r="E3151" s="2" t="s">
        <v>9895</v>
      </c>
    </row>
    <row r="3152" spans="1:5" x14ac:dyDescent="0.15">
      <c r="A3152" s="2">
        <v>3</v>
      </c>
      <c r="B3152" s="2" t="s">
        <v>95</v>
      </c>
      <c r="C3152" s="2" t="s">
        <v>212</v>
      </c>
      <c r="D3152" s="2" t="s">
        <v>281</v>
      </c>
      <c r="E3152" s="2" t="s">
        <v>9890</v>
      </c>
    </row>
    <row r="3153" spans="1:5" x14ac:dyDescent="0.15">
      <c r="A3153" s="2">
        <v>6.5</v>
      </c>
      <c r="B3153" s="2"/>
      <c r="C3153" s="2"/>
      <c r="D3153" s="2"/>
      <c r="E3153" s="2" t="s">
        <v>9898</v>
      </c>
    </row>
    <row r="3154" spans="1:5" x14ac:dyDescent="0.15">
      <c r="A3154" s="2">
        <v>3.6</v>
      </c>
      <c r="B3154" s="2" t="s">
        <v>150</v>
      </c>
      <c r="C3154" s="2" t="s">
        <v>756</v>
      </c>
      <c r="D3154" s="2" t="s">
        <v>2033</v>
      </c>
      <c r="E3154" s="2" t="s">
        <v>9890</v>
      </c>
    </row>
    <row r="3155" spans="1:5" x14ac:dyDescent="0.15">
      <c r="A3155" s="2">
        <v>4.2</v>
      </c>
      <c r="B3155" s="2" t="s">
        <v>10</v>
      </c>
      <c r="C3155" s="2" t="s">
        <v>1792</v>
      </c>
      <c r="D3155" s="2" t="s">
        <v>2654</v>
      </c>
      <c r="E3155" s="2" t="s">
        <v>9890</v>
      </c>
    </row>
    <row r="3156" spans="1:5" x14ac:dyDescent="0.15">
      <c r="A3156" s="2">
        <v>3.7</v>
      </c>
      <c r="B3156" s="2" t="s">
        <v>143</v>
      </c>
      <c r="C3156" s="2"/>
      <c r="D3156" s="2"/>
      <c r="E3156" s="2" t="s">
        <v>9890</v>
      </c>
    </row>
    <row r="3157" spans="1:5" x14ac:dyDescent="0.15">
      <c r="A3157" s="2">
        <v>3.6</v>
      </c>
      <c r="B3157" s="2" t="s">
        <v>95</v>
      </c>
      <c r="C3157" s="2" t="s">
        <v>120</v>
      </c>
      <c r="D3157" s="2" t="s">
        <v>787</v>
      </c>
      <c r="E3157" s="2" t="s">
        <v>9890</v>
      </c>
    </row>
    <row r="3158" spans="1:5" x14ac:dyDescent="0.15">
      <c r="A3158" s="2">
        <v>3.1</v>
      </c>
      <c r="B3158" s="2" t="s">
        <v>95</v>
      </c>
      <c r="C3158" s="2" t="s">
        <v>398</v>
      </c>
      <c r="D3158" s="2" t="s">
        <v>1490</v>
      </c>
      <c r="E3158" s="2" t="s">
        <v>9890</v>
      </c>
    </row>
    <row r="3159" spans="1:5" x14ac:dyDescent="0.15">
      <c r="A3159" s="2">
        <v>6.4</v>
      </c>
      <c r="B3159" s="2" t="s">
        <v>1087</v>
      </c>
      <c r="C3159" s="2" t="s">
        <v>4805</v>
      </c>
      <c r="D3159" s="2" t="s">
        <v>4806</v>
      </c>
      <c r="E3159" s="2" t="s">
        <v>9898</v>
      </c>
    </row>
    <row r="3160" spans="1:5" x14ac:dyDescent="0.15">
      <c r="A3160" s="2">
        <v>2.2999999999999998</v>
      </c>
      <c r="B3160" s="2" t="s">
        <v>95</v>
      </c>
      <c r="C3160" s="2" t="s">
        <v>463</v>
      </c>
      <c r="D3160" s="2" t="s">
        <v>627</v>
      </c>
      <c r="E3160" s="2" t="s">
        <v>9888</v>
      </c>
    </row>
    <row r="3161" spans="1:5" x14ac:dyDescent="0.15">
      <c r="A3161" s="2">
        <v>3</v>
      </c>
      <c r="B3161" s="2" t="s">
        <v>95</v>
      </c>
      <c r="C3161" s="2" t="s">
        <v>165</v>
      </c>
      <c r="D3161" s="2" t="s">
        <v>328</v>
      </c>
      <c r="E3161" s="2" t="s">
        <v>9890</v>
      </c>
    </row>
    <row r="3162" spans="1:5" x14ac:dyDescent="0.15">
      <c r="A3162" s="2">
        <v>6.3</v>
      </c>
      <c r="B3162" s="2"/>
      <c r="C3162" s="2"/>
      <c r="D3162" s="2"/>
      <c r="E3162" s="2" t="s">
        <v>9898</v>
      </c>
    </row>
    <row r="3163" spans="1:5" x14ac:dyDescent="0.15">
      <c r="A3163" s="2">
        <v>3</v>
      </c>
      <c r="B3163" s="2" t="s">
        <v>95</v>
      </c>
      <c r="C3163" s="2" t="s">
        <v>348</v>
      </c>
      <c r="D3163" s="2" t="s">
        <v>764</v>
      </c>
      <c r="E3163" s="2" t="s">
        <v>9890</v>
      </c>
    </row>
    <row r="3164" spans="1:5" x14ac:dyDescent="0.15">
      <c r="A3164" s="2">
        <v>3.3</v>
      </c>
      <c r="B3164" s="2" t="s">
        <v>95</v>
      </c>
      <c r="C3164" s="2" t="s">
        <v>212</v>
      </c>
      <c r="D3164" s="2" t="s">
        <v>281</v>
      </c>
      <c r="E3164" s="2" t="s">
        <v>9890</v>
      </c>
    </row>
    <row r="3165" spans="1:5" x14ac:dyDescent="0.15">
      <c r="A3165" s="2">
        <v>3.1</v>
      </c>
      <c r="B3165" s="2" t="s">
        <v>95</v>
      </c>
      <c r="C3165" s="2" t="s">
        <v>120</v>
      </c>
      <c r="D3165" s="2" t="s">
        <v>129</v>
      </c>
      <c r="E3165" s="2" t="s">
        <v>9890</v>
      </c>
    </row>
    <row r="3166" spans="1:5" x14ac:dyDescent="0.15">
      <c r="A3166" s="2">
        <v>3</v>
      </c>
      <c r="B3166" s="2" t="s">
        <v>95</v>
      </c>
      <c r="C3166" s="2" t="s">
        <v>348</v>
      </c>
      <c r="D3166" s="2" t="s">
        <v>349</v>
      </c>
      <c r="E3166" s="2" t="s">
        <v>9890</v>
      </c>
    </row>
    <row r="3167" spans="1:5" x14ac:dyDescent="0.15">
      <c r="A3167" s="2">
        <v>4.2</v>
      </c>
      <c r="B3167" s="2"/>
      <c r="C3167" s="2"/>
      <c r="D3167" s="2"/>
      <c r="E3167" s="2" t="s">
        <v>9890</v>
      </c>
    </row>
    <row r="3168" spans="1:5" x14ac:dyDescent="0.15">
      <c r="A3168" s="2">
        <v>4.5</v>
      </c>
      <c r="B3168" s="2"/>
      <c r="C3168" s="2"/>
      <c r="D3168" s="2"/>
      <c r="E3168" s="2" t="s">
        <v>9895</v>
      </c>
    </row>
    <row r="3169" spans="1:5" x14ac:dyDescent="0.15">
      <c r="A3169" s="2">
        <v>1.6</v>
      </c>
      <c r="B3169" s="2" t="s">
        <v>366</v>
      </c>
      <c r="C3169" s="2" t="s">
        <v>4822</v>
      </c>
      <c r="D3169" s="2" t="s">
        <v>4823</v>
      </c>
      <c r="E3169" s="2" t="s">
        <v>9888</v>
      </c>
    </row>
    <row r="3170" spans="1:5" x14ac:dyDescent="0.15">
      <c r="A3170" s="2">
        <v>3</v>
      </c>
      <c r="B3170" s="2" t="s">
        <v>95</v>
      </c>
      <c r="C3170" s="2" t="s">
        <v>96</v>
      </c>
      <c r="D3170" s="2" t="s">
        <v>318</v>
      </c>
      <c r="E3170" s="2" t="s">
        <v>9890</v>
      </c>
    </row>
    <row r="3171" spans="1:5" x14ac:dyDescent="0.15">
      <c r="A3171" s="2">
        <v>3.1</v>
      </c>
      <c r="B3171" s="2" t="s">
        <v>150</v>
      </c>
      <c r="C3171" s="2" t="s">
        <v>151</v>
      </c>
      <c r="D3171" s="2" t="s">
        <v>1945</v>
      </c>
      <c r="E3171" s="2" t="s">
        <v>9890</v>
      </c>
    </row>
    <row r="3172" spans="1:5" x14ac:dyDescent="0.15">
      <c r="A3172" s="2">
        <v>3.7</v>
      </c>
      <c r="B3172" s="2" t="s">
        <v>95</v>
      </c>
      <c r="C3172" s="2" t="s">
        <v>120</v>
      </c>
      <c r="D3172" s="2" t="s">
        <v>121</v>
      </c>
      <c r="E3172" s="2" t="s">
        <v>9890</v>
      </c>
    </row>
    <row r="3173" spans="1:5" x14ac:dyDescent="0.15">
      <c r="A3173" s="2">
        <v>4</v>
      </c>
      <c r="B3173" s="2" t="s">
        <v>143</v>
      </c>
      <c r="C3173" s="2"/>
      <c r="D3173" s="2"/>
      <c r="E3173" s="2" t="s">
        <v>9890</v>
      </c>
    </row>
    <row r="3174" spans="1:5" x14ac:dyDescent="0.15">
      <c r="A3174" s="2">
        <v>6.2</v>
      </c>
      <c r="B3174" s="2"/>
      <c r="C3174" s="2"/>
      <c r="D3174" s="2"/>
      <c r="E3174" s="2" t="s">
        <v>9898</v>
      </c>
    </row>
    <row r="3175" spans="1:5" x14ac:dyDescent="0.15">
      <c r="A3175" s="2">
        <v>4</v>
      </c>
      <c r="B3175" s="2" t="s">
        <v>106</v>
      </c>
      <c r="C3175" s="2" t="s">
        <v>2150</v>
      </c>
      <c r="D3175" s="2" t="s">
        <v>2151</v>
      </c>
      <c r="E3175" s="2" t="s">
        <v>9890</v>
      </c>
    </row>
    <row r="3176" spans="1:5" x14ac:dyDescent="0.15">
      <c r="A3176" s="2">
        <v>4.2</v>
      </c>
      <c r="B3176" s="2" t="s">
        <v>143</v>
      </c>
      <c r="C3176" s="2"/>
      <c r="D3176" s="2"/>
      <c r="E3176" s="2" t="s">
        <v>9890</v>
      </c>
    </row>
    <row r="3177" spans="1:5" x14ac:dyDescent="0.15">
      <c r="A3177" s="2">
        <v>3.7</v>
      </c>
      <c r="B3177" s="2" t="s">
        <v>95</v>
      </c>
      <c r="C3177" s="2" t="s">
        <v>212</v>
      </c>
      <c r="D3177" s="2" t="s">
        <v>357</v>
      </c>
      <c r="E3177" s="2" t="s">
        <v>9890</v>
      </c>
    </row>
    <row r="3178" spans="1:5" x14ac:dyDescent="0.15">
      <c r="A3178" s="2">
        <v>3.2</v>
      </c>
      <c r="B3178" s="2" t="s">
        <v>10</v>
      </c>
      <c r="C3178" s="2" t="s">
        <v>444</v>
      </c>
      <c r="D3178" s="2" t="s">
        <v>4767</v>
      </c>
      <c r="E3178" s="2" t="s">
        <v>9890</v>
      </c>
    </row>
    <row r="3179" spans="1:5" x14ac:dyDescent="0.15">
      <c r="A3179" s="2">
        <v>3.2</v>
      </c>
      <c r="B3179" s="2" t="s">
        <v>10</v>
      </c>
      <c r="C3179" s="2" t="s">
        <v>11</v>
      </c>
      <c r="D3179" s="2" t="s">
        <v>1169</v>
      </c>
      <c r="E3179" s="2" t="s">
        <v>9890</v>
      </c>
    </row>
    <row r="3180" spans="1:5" x14ac:dyDescent="0.15">
      <c r="A3180" s="2">
        <v>3.1</v>
      </c>
      <c r="B3180" s="2" t="s">
        <v>72</v>
      </c>
      <c r="C3180" s="2"/>
      <c r="D3180" s="2"/>
      <c r="E3180" s="2" t="s">
        <v>9890</v>
      </c>
    </row>
    <row r="3181" spans="1:5" x14ac:dyDescent="0.15">
      <c r="A3181" s="2">
        <v>3</v>
      </c>
      <c r="B3181" s="2" t="s">
        <v>95</v>
      </c>
      <c r="C3181" s="2" t="s">
        <v>111</v>
      </c>
      <c r="D3181" s="2" t="s">
        <v>112</v>
      </c>
      <c r="E3181" s="2" t="s">
        <v>9890</v>
      </c>
    </row>
    <row r="3182" spans="1:5" x14ac:dyDescent="0.15">
      <c r="A3182" s="2">
        <v>6</v>
      </c>
      <c r="B3182" s="2"/>
      <c r="C3182" s="2"/>
      <c r="D3182" s="2"/>
      <c r="E3182" s="2" t="s">
        <v>9898</v>
      </c>
    </row>
    <row r="3183" spans="1:5" x14ac:dyDescent="0.15">
      <c r="A3183" s="2">
        <v>3.1</v>
      </c>
      <c r="B3183" s="2" t="s">
        <v>100</v>
      </c>
      <c r="C3183" s="2" t="s">
        <v>406</v>
      </c>
      <c r="D3183" s="2" t="s">
        <v>407</v>
      </c>
      <c r="E3183" s="2" t="s">
        <v>9890</v>
      </c>
    </row>
    <row r="3184" spans="1:5" x14ac:dyDescent="0.15">
      <c r="A3184" s="2">
        <v>3.9</v>
      </c>
      <c r="B3184" s="2" t="s">
        <v>95</v>
      </c>
      <c r="C3184" s="2" t="s">
        <v>111</v>
      </c>
      <c r="D3184" s="2" t="s">
        <v>112</v>
      </c>
      <c r="E3184" s="2" t="s">
        <v>9890</v>
      </c>
    </row>
    <row r="3185" spans="1:5" x14ac:dyDescent="0.15">
      <c r="A3185" s="2">
        <v>3.2</v>
      </c>
      <c r="B3185" s="2" t="s">
        <v>10</v>
      </c>
      <c r="C3185" s="2" t="s">
        <v>444</v>
      </c>
      <c r="D3185" s="2" t="s">
        <v>2750</v>
      </c>
      <c r="E3185" s="2" t="s">
        <v>9890</v>
      </c>
    </row>
    <row r="3186" spans="1:5" x14ac:dyDescent="0.15">
      <c r="A3186" s="2">
        <v>6</v>
      </c>
      <c r="B3186" s="2"/>
      <c r="C3186" s="2"/>
      <c r="D3186" s="2"/>
      <c r="E3186" s="2" t="s">
        <v>9898</v>
      </c>
    </row>
    <row r="3187" spans="1:5" x14ac:dyDescent="0.15">
      <c r="A3187" s="2">
        <v>3.5</v>
      </c>
      <c r="B3187" s="2"/>
      <c r="C3187" s="2"/>
      <c r="D3187" s="2"/>
      <c r="E3187" s="2" t="s">
        <v>9890</v>
      </c>
    </row>
    <row r="3188" spans="1:5" x14ac:dyDescent="0.15">
      <c r="A3188" s="2">
        <v>3.3</v>
      </c>
      <c r="B3188" s="2" t="s">
        <v>143</v>
      </c>
      <c r="C3188" s="2"/>
      <c r="D3188" s="2"/>
      <c r="E3188" s="2" t="s">
        <v>9890</v>
      </c>
    </row>
    <row r="3189" spans="1:5" x14ac:dyDescent="0.15">
      <c r="A3189" s="2">
        <v>3.2</v>
      </c>
      <c r="B3189" s="2"/>
      <c r="C3189" s="2"/>
      <c r="D3189" s="2"/>
      <c r="E3189" s="2" t="s">
        <v>9890</v>
      </c>
    </row>
    <row r="3190" spans="1:5" x14ac:dyDescent="0.15">
      <c r="A3190" s="2">
        <v>3.1</v>
      </c>
      <c r="B3190" s="2" t="s">
        <v>10</v>
      </c>
      <c r="C3190" s="2" t="s">
        <v>170</v>
      </c>
      <c r="D3190" s="2" t="s">
        <v>4861</v>
      </c>
      <c r="E3190" s="2" t="s">
        <v>9890</v>
      </c>
    </row>
    <row r="3191" spans="1:5" x14ac:dyDescent="0.15">
      <c r="A3191" s="2">
        <v>3</v>
      </c>
      <c r="B3191" s="2"/>
      <c r="C3191" s="2"/>
      <c r="D3191" s="2"/>
      <c r="E3191" s="2" t="s">
        <v>9890</v>
      </c>
    </row>
    <row r="3192" spans="1:5" x14ac:dyDescent="0.15">
      <c r="A3192" s="2">
        <v>5.0999999999999996</v>
      </c>
      <c r="B3192" s="2"/>
      <c r="C3192" s="2"/>
      <c r="D3192" s="2"/>
      <c r="E3192" s="2" t="s">
        <v>9895</v>
      </c>
    </row>
    <row r="3193" spans="1:5" x14ac:dyDescent="0.15">
      <c r="A3193" s="2">
        <v>3.8</v>
      </c>
      <c r="B3193" s="2" t="s">
        <v>95</v>
      </c>
      <c r="C3193" s="2" t="s">
        <v>556</v>
      </c>
      <c r="D3193" s="2" t="s">
        <v>825</v>
      </c>
      <c r="E3193" s="2" t="s">
        <v>9890</v>
      </c>
    </row>
    <row r="3194" spans="1:5" x14ac:dyDescent="0.15">
      <c r="A3194" s="2">
        <v>3.1</v>
      </c>
      <c r="B3194" s="2" t="s">
        <v>150</v>
      </c>
      <c r="C3194" s="2" t="s">
        <v>1161</v>
      </c>
      <c r="D3194" s="2" t="s">
        <v>1162</v>
      </c>
      <c r="E3194" s="2" t="s">
        <v>9890</v>
      </c>
    </row>
    <row r="3195" spans="1:5" x14ac:dyDescent="0.15">
      <c r="A3195" s="2">
        <v>3.8</v>
      </c>
      <c r="B3195" s="2" t="s">
        <v>136</v>
      </c>
      <c r="C3195" s="2" t="s">
        <v>156</v>
      </c>
      <c r="D3195" s="2" t="s">
        <v>2279</v>
      </c>
      <c r="E3195" s="2" t="s">
        <v>9890</v>
      </c>
    </row>
    <row r="3196" spans="1:5" x14ac:dyDescent="0.15">
      <c r="A3196" s="2">
        <v>6.6</v>
      </c>
      <c r="B3196" s="2"/>
      <c r="C3196" s="2"/>
      <c r="D3196" s="2"/>
      <c r="E3196" s="2" t="s">
        <v>9898</v>
      </c>
    </row>
    <row r="3197" spans="1:5" x14ac:dyDescent="0.15">
      <c r="A3197" s="2">
        <v>2.8</v>
      </c>
      <c r="B3197" s="2"/>
      <c r="C3197" s="2"/>
      <c r="D3197" s="2"/>
      <c r="E3197" s="2" t="s">
        <v>9888</v>
      </c>
    </row>
    <row r="3198" spans="1:5" x14ac:dyDescent="0.15">
      <c r="A3198" s="2">
        <v>3.1</v>
      </c>
      <c r="B3198" s="2" t="s">
        <v>72</v>
      </c>
      <c r="C3198" s="2" t="s">
        <v>132</v>
      </c>
      <c r="D3198" s="2" t="s">
        <v>452</v>
      </c>
      <c r="E3198" s="2" t="s">
        <v>9890</v>
      </c>
    </row>
    <row r="3199" spans="1:5" x14ac:dyDescent="0.15">
      <c r="A3199" s="2">
        <v>3</v>
      </c>
      <c r="B3199" s="2" t="s">
        <v>95</v>
      </c>
      <c r="C3199" s="2" t="s">
        <v>212</v>
      </c>
      <c r="D3199" s="2" t="s">
        <v>213</v>
      </c>
      <c r="E3199" s="2" t="s">
        <v>9890</v>
      </c>
    </row>
    <row r="3200" spans="1:5" x14ac:dyDescent="0.15">
      <c r="A3200" s="2">
        <v>4.0999999999999996</v>
      </c>
      <c r="B3200" s="2"/>
      <c r="C3200" s="2"/>
      <c r="D3200" s="2"/>
      <c r="E3200" s="2" t="s">
        <v>9890</v>
      </c>
    </row>
    <row r="3201" spans="1:5" x14ac:dyDescent="0.15">
      <c r="A3201" s="2">
        <v>3</v>
      </c>
      <c r="B3201" s="2" t="s">
        <v>95</v>
      </c>
      <c r="C3201" s="2" t="s">
        <v>556</v>
      </c>
      <c r="D3201" s="2" t="s">
        <v>825</v>
      </c>
      <c r="E3201" s="2" t="s">
        <v>9890</v>
      </c>
    </row>
    <row r="3202" spans="1:5" x14ac:dyDescent="0.15">
      <c r="A3202" s="2">
        <v>3.4</v>
      </c>
      <c r="B3202" s="2"/>
      <c r="C3202" s="2"/>
      <c r="D3202" s="2"/>
      <c r="E3202" s="2" t="s">
        <v>9890</v>
      </c>
    </row>
    <row r="3203" spans="1:5" x14ac:dyDescent="0.15">
      <c r="A3203" s="2">
        <v>3.3</v>
      </c>
      <c r="B3203" s="2" t="s">
        <v>10</v>
      </c>
      <c r="C3203" s="2" t="s">
        <v>11</v>
      </c>
      <c r="D3203" s="2" t="s">
        <v>12</v>
      </c>
      <c r="E3203" s="2" t="s">
        <v>9890</v>
      </c>
    </row>
    <row r="3204" spans="1:5" x14ac:dyDescent="0.15">
      <c r="A3204" s="2">
        <v>3.4</v>
      </c>
      <c r="B3204" s="2" t="s">
        <v>72</v>
      </c>
      <c r="C3204" s="2" t="s">
        <v>502</v>
      </c>
      <c r="D3204" s="2" t="s">
        <v>503</v>
      </c>
      <c r="E3204" s="2" t="s">
        <v>9890</v>
      </c>
    </row>
    <row r="3205" spans="1:5" x14ac:dyDescent="0.15">
      <c r="A3205" s="2">
        <v>3.4</v>
      </c>
      <c r="B3205" s="2"/>
      <c r="C3205" s="2"/>
      <c r="D3205" s="2"/>
      <c r="E3205" s="2" t="s">
        <v>9890</v>
      </c>
    </row>
    <row r="3206" spans="1:5" x14ac:dyDescent="0.15">
      <c r="A3206" s="2">
        <v>3.1</v>
      </c>
      <c r="B3206" s="2" t="s">
        <v>10</v>
      </c>
      <c r="C3206" s="2" t="s">
        <v>11</v>
      </c>
      <c r="D3206" s="2" t="s">
        <v>12</v>
      </c>
      <c r="E3206" s="2" t="s">
        <v>9890</v>
      </c>
    </row>
    <row r="3207" spans="1:5" x14ac:dyDescent="0.15">
      <c r="A3207" s="2">
        <v>3.2</v>
      </c>
      <c r="B3207" s="2"/>
      <c r="C3207" s="2"/>
      <c r="D3207" s="2"/>
      <c r="E3207" s="2" t="s">
        <v>9890</v>
      </c>
    </row>
    <row r="3208" spans="1:5" x14ac:dyDescent="0.15">
      <c r="A3208" s="2">
        <v>3.7</v>
      </c>
      <c r="B3208" s="2"/>
      <c r="C3208" s="2"/>
      <c r="D3208" s="2"/>
      <c r="E3208" s="2" t="s">
        <v>9890</v>
      </c>
    </row>
    <row r="3209" spans="1:5" x14ac:dyDescent="0.15">
      <c r="A3209" s="2">
        <v>3.1</v>
      </c>
      <c r="B3209" s="2"/>
      <c r="C3209" s="2"/>
      <c r="D3209" s="2"/>
      <c r="E3209" s="2" t="s">
        <v>9890</v>
      </c>
    </row>
    <row r="3210" spans="1:5" x14ac:dyDescent="0.15">
      <c r="A3210" s="2">
        <v>3.7</v>
      </c>
      <c r="B3210" s="2" t="s">
        <v>10</v>
      </c>
      <c r="C3210" s="2" t="s">
        <v>302</v>
      </c>
      <c r="D3210" s="2"/>
      <c r="E3210" s="2" t="s">
        <v>9890</v>
      </c>
    </row>
    <row r="3211" spans="1:5" x14ac:dyDescent="0.15">
      <c r="A3211" s="2">
        <v>3</v>
      </c>
      <c r="B3211" s="2" t="s">
        <v>95</v>
      </c>
      <c r="C3211" s="2" t="s">
        <v>96</v>
      </c>
      <c r="D3211" s="2" t="s">
        <v>97</v>
      </c>
      <c r="E3211" s="2" t="s">
        <v>9890</v>
      </c>
    </row>
    <row r="3212" spans="1:5" x14ac:dyDescent="0.15">
      <c r="A3212" s="2">
        <v>3.9</v>
      </c>
      <c r="B3212" s="2" t="s">
        <v>95</v>
      </c>
      <c r="C3212" s="2" t="s">
        <v>463</v>
      </c>
      <c r="D3212" s="2" t="s">
        <v>627</v>
      </c>
      <c r="E3212" s="2" t="s">
        <v>9890</v>
      </c>
    </row>
    <row r="3213" spans="1:5" x14ac:dyDescent="0.15">
      <c r="A3213" s="2">
        <v>3.2</v>
      </c>
      <c r="B3213" s="2" t="s">
        <v>366</v>
      </c>
      <c r="C3213" s="2" t="s">
        <v>367</v>
      </c>
      <c r="D3213" s="2" t="s">
        <v>368</v>
      </c>
      <c r="E3213" s="2" t="s">
        <v>9890</v>
      </c>
    </row>
    <row r="3214" spans="1:5" x14ac:dyDescent="0.15">
      <c r="A3214" s="2">
        <v>3.2</v>
      </c>
      <c r="B3214" s="2" t="s">
        <v>521</v>
      </c>
      <c r="C3214" s="2" t="s">
        <v>926</v>
      </c>
      <c r="D3214" s="2" t="s">
        <v>927</v>
      </c>
      <c r="E3214" s="2" t="s">
        <v>9890</v>
      </c>
    </row>
    <row r="3215" spans="1:5" x14ac:dyDescent="0.15">
      <c r="A3215" s="2">
        <v>4.9000000000000004</v>
      </c>
      <c r="B3215" s="2"/>
      <c r="C3215" s="2"/>
      <c r="D3215" s="2"/>
      <c r="E3215" s="2" t="s">
        <v>9895</v>
      </c>
    </row>
    <row r="3216" spans="1:5" x14ac:dyDescent="0.15">
      <c r="A3216" s="2">
        <v>6.1</v>
      </c>
      <c r="B3216" s="2"/>
      <c r="C3216" s="2"/>
      <c r="D3216" s="2"/>
      <c r="E3216" s="2" t="s">
        <v>9898</v>
      </c>
    </row>
    <row r="3217" spans="1:5" x14ac:dyDescent="0.15">
      <c r="A3217" s="2">
        <v>6.8</v>
      </c>
      <c r="B3217" s="2"/>
      <c r="C3217" s="2"/>
      <c r="D3217" s="2"/>
      <c r="E3217" s="2" t="s">
        <v>9898</v>
      </c>
    </row>
    <row r="3218" spans="1:5" x14ac:dyDescent="0.15">
      <c r="A3218" s="2">
        <v>3.1</v>
      </c>
      <c r="B3218" s="2"/>
      <c r="C3218" s="2"/>
      <c r="D3218" s="2"/>
      <c r="E3218" s="2" t="s">
        <v>9890</v>
      </c>
    </row>
    <row r="3219" spans="1:5" x14ac:dyDescent="0.15">
      <c r="A3219" s="2">
        <v>3</v>
      </c>
      <c r="B3219" s="2"/>
      <c r="C3219" s="2"/>
      <c r="D3219" s="2"/>
      <c r="E3219" s="2" t="s">
        <v>9890</v>
      </c>
    </row>
    <row r="3220" spans="1:5" x14ac:dyDescent="0.15">
      <c r="A3220" s="2">
        <v>3.8</v>
      </c>
      <c r="B3220" s="2"/>
      <c r="C3220" s="2"/>
      <c r="D3220" s="2"/>
      <c r="E3220" s="2" t="s">
        <v>9890</v>
      </c>
    </row>
    <row r="3221" spans="1:5" x14ac:dyDescent="0.15">
      <c r="A3221" s="2">
        <v>3</v>
      </c>
      <c r="B3221" s="2" t="s">
        <v>95</v>
      </c>
      <c r="C3221" s="2" t="s">
        <v>212</v>
      </c>
      <c r="D3221" s="2" t="s">
        <v>311</v>
      </c>
      <c r="E3221" s="2" t="s">
        <v>9890</v>
      </c>
    </row>
    <row r="3222" spans="1:5" x14ac:dyDescent="0.15">
      <c r="A3222" s="2">
        <v>3.1</v>
      </c>
      <c r="B3222" s="2" t="s">
        <v>95</v>
      </c>
      <c r="C3222" s="2" t="s">
        <v>212</v>
      </c>
      <c r="D3222" s="2" t="s">
        <v>357</v>
      </c>
      <c r="E3222" s="2" t="s">
        <v>9890</v>
      </c>
    </row>
    <row r="3223" spans="1:5" x14ac:dyDescent="0.15">
      <c r="A3223" s="2">
        <v>3.8</v>
      </c>
      <c r="B3223" s="2"/>
      <c r="C3223" s="2"/>
      <c r="D3223" s="2"/>
      <c r="E3223" s="2" t="s">
        <v>9890</v>
      </c>
    </row>
    <row r="3224" spans="1:5" x14ac:dyDescent="0.15">
      <c r="A3224" s="2">
        <v>3</v>
      </c>
      <c r="B3224" s="2"/>
      <c r="C3224" s="2"/>
      <c r="D3224" s="2"/>
      <c r="E3224" s="2" t="s">
        <v>9890</v>
      </c>
    </row>
    <row r="3225" spans="1:5" x14ac:dyDescent="0.15">
      <c r="A3225" s="2">
        <v>2.7</v>
      </c>
      <c r="B3225" s="2" t="s">
        <v>79</v>
      </c>
      <c r="C3225" s="2" t="s">
        <v>533</v>
      </c>
      <c r="D3225" s="2" t="s">
        <v>4912</v>
      </c>
      <c r="E3225" s="2" t="s">
        <v>9888</v>
      </c>
    </row>
    <row r="3226" spans="1:5" x14ac:dyDescent="0.15">
      <c r="A3226" s="2">
        <v>4</v>
      </c>
      <c r="B3226" s="2"/>
      <c r="C3226" s="2"/>
      <c r="D3226" s="2"/>
      <c r="E3226" s="2" t="s">
        <v>9890</v>
      </c>
    </row>
    <row r="3227" spans="1:5" x14ac:dyDescent="0.15">
      <c r="A3227" s="2">
        <v>3.4</v>
      </c>
      <c r="B3227" s="2" t="s">
        <v>150</v>
      </c>
      <c r="C3227" s="2" t="s">
        <v>374</v>
      </c>
      <c r="D3227" s="2"/>
      <c r="E3227" s="2" t="s">
        <v>9890</v>
      </c>
    </row>
    <row r="3228" spans="1:5" x14ac:dyDescent="0.15">
      <c r="A3228" s="2">
        <v>3</v>
      </c>
      <c r="B3228" s="2"/>
      <c r="C3228" s="2"/>
      <c r="D3228" s="2"/>
      <c r="E3228" s="2" t="s">
        <v>9890</v>
      </c>
    </row>
    <row r="3229" spans="1:5" x14ac:dyDescent="0.15">
      <c r="A3229" s="2">
        <v>3.9</v>
      </c>
      <c r="B3229" s="2"/>
      <c r="C3229" s="2"/>
      <c r="D3229" s="2"/>
      <c r="E3229" s="2" t="s">
        <v>9890</v>
      </c>
    </row>
    <row r="3230" spans="1:5" x14ac:dyDescent="0.15">
      <c r="A3230" s="2">
        <v>3</v>
      </c>
      <c r="B3230" s="2"/>
      <c r="C3230" s="2"/>
      <c r="D3230" s="2"/>
      <c r="E3230" s="2" t="s">
        <v>9890</v>
      </c>
    </row>
    <row r="3231" spans="1:5" x14ac:dyDescent="0.15">
      <c r="A3231" s="2">
        <v>4.0999999999999996</v>
      </c>
      <c r="B3231" s="2"/>
      <c r="C3231" s="2"/>
      <c r="D3231" s="2"/>
      <c r="E3231" s="2" t="s">
        <v>9890</v>
      </c>
    </row>
    <row r="3232" spans="1:5" x14ac:dyDescent="0.15">
      <c r="A3232" s="2">
        <v>3.4</v>
      </c>
      <c r="B3232" s="2"/>
      <c r="C3232" s="2"/>
      <c r="D3232" s="2"/>
      <c r="E3232" s="2" t="s">
        <v>9890</v>
      </c>
    </row>
    <row r="3233" spans="1:5" x14ac:dyDescent="0.15">
      <c r="A3233" s="2">
        <v>3.8</v>
      </c>
      <c r="B3233" s="2"/>
      <c r="C3233" s="2"/>
      <c r="D3233" s="2"/>
      <c r="E3233" s="2" t="s">
        <v>9890</v>
      </c>
    </row>
    <row r="3234" spans="1:5" x14ac:dyDescent="0.15">
      <c r="A3234" s="2">
        <v>3.4</v>
      </c>
      <c r="B3234" s="2"/>
      <c r="C3234" s="2"/>
      <c r="D3234" s="2"/>
      <c r="E3234" s="2" t="s">
        <v>9890</v>
      </c>
    </row>
    <row r="3235" spans="1:5" x14ac:dyDescent="0.15">
      <c r="A3235" s="2">
        <v>3.1</v>
      </c>
      <c r="B3235" s="2"/>
      <c r="C3235" s="2"/>
      <c r="D3235" s="2"/>
      <c r="E3235" s="2" t="s">
        <v>9890</v>
      </c>
    </row>
    <row r="3236" spans="1:5" x14ac:dyDescent="0.15">
      <c r="A3236" s="2">
        <v>4.7</v>
      </c>
      <c r="B3236" s="2"/>
      <c r="C3236" s="2"/>
      <c r="D3236" s="2"/>
      <c r="E3236" s="2" t="s">
        <v>9895</v>
      </c>
    </row>
    <row r="3237" spans="1:5" x14ac:dyDescent="0.15">
      <c r="A3237" s="2">
        <v>3.1</v>
      </c>
      <c r="B3237" s="2"/>
      <c r="C3237" s="2"/>
      <c r="D3237" s="2"/>
      <c r="E3237" s="2" t="s">
        <v>9890</v>
      </c>
    </row>
    <row r="3238" spans="1:5" x14ac:dyDescent="0.15">
      <c r="A3238" s="2">
        <v>3</v>
      </c>
      <c r="B3238" s="2"/>
      <c r="C3238" s="2"/>
      <c r="D3238" s="2"/>
      <c r="E3238" s="2" t="s">
        <v>9890</v>
      </c>
    </row>
    <row r="3239" spans="1:5" x14ac:dyDescent="0.15">
      <c r="A3239" s="2">
        <v>4.0999999999999996</v>
      </c>
      <c r="B3239" s="2"/>
      <c r="C3239" s="2"/>
      <c r="D3239" s="2"/>
      <c r="E3239" s="2" t="s">
        <v>9890</v>
      </c>
    </row>
    <row r="3240" spans="1:5" x14ac:dyDescent="0.15">
      <c r="A3240" s="2">
        <v>4.5</v>
      </c>
      <c r="B3240" s="2"/>
      <c r="C3240" s="2"/>
      <c r="D3240" s="2"/>
      <c r="E3240" s="2" t="s">
        <v>9895</v>
      </c>
    </row>
    <row r="3241" spans="1:5" x14ac:dyDescent="0.15">
      <c r="A3241" s="2">
        <v>3</v>
      </c>
      <c r="B3241" s="2"/>
      <c r="C3241" s="2"/>
      <c r="D3241" s="2"/>
      <c r="E3241" s="2" t="s">
        <v>9890</v>
      </c>
    </row>
    <row r="3242" spans="1:5" x14ac:dyDescent="0.15">
      <c r="A3242" s="2">
        <v>3.8</v>
      </c>
      <c r="B3242" s="2"/>
      <c r="C3242" s="2"/>
      <c r="D3242" s="2"/>
      <c r="E3242" s="2" t="s">
        <v>9890</v>
      </c>
    </row>
    <row r="3243" spans="1:5" x14ac:dyDescent="0.15">
      <c r="A3243" s="2">
        <v>3.1</v>
      </c>
      <c r="B3243" s="2"/>
      <c r="C3243" s="2"/>
      <c r="D3243" s="2"/>
      <c r="E3243" s="2" t="s">
        <v>9890</v>
      </c>
    </row>
    <row r="3244" spans="1:5" x14ac:dyDescent="0.15">
      <c r="A3244" s="2">
        <v>4.8</v>
      </c>
      <c r="B3244" s="2"/>
      <c r="C3244" s="2"/>
      <c r="D3244" s="2"/>
      <c r="E3244" s="2" t="s">
        <v>9895</v>
      </c>
    </row>
    <row r="3245" spans="1:5" x14ac:dyDescent="0.15">
      <c r="A3245" s="2">
        <v>3.7</v>
      </c>
      <c r="B3245" s="2"/>
      <c r="C3245" s="2"/>
      <c r="D3245" s="2"/>
      <c r="E3245" s="2" t="s">
        <v>9890</v>
      </c>
    </row>
    <row r="3246" spans="1:5" x14ac:dyDescent="0.15">
      <c r="A3246" s="2">
        <v>3.8</v>
      </c>
      <c r="B3246" s="2"/>
      <c r="C3246" s="2"/>
      <c r="D3246" s="2"/>
      <c r="E3246" s="2" t="s">
        <v>9890</v>
      </c>
    </row>
    <row r="3247" spans="1:5" x14ac:dyDescent="0.15">
      <c r="A3247" s="2">
        <v>3.6</v>
      </c>
      <c r="B3247" s="2"/>
      <c r="C3247" s="2"/>
      <c r="D3247" s="2"/>
      <c r="E3247" s="2" t="s">
        <v>9890</v>
      </c>
    </row>
    <row r="3248" spans="1:5" x14ac:dyDescent="0.15">
      <c r="A3248" s="2">
        <v>3.1</v>
      </c>
      <c r="B3248" s="2"/>
      <c r="C3248" s="2"/>
      <c r="D3248" s="2"/>
      <c r="E3248" s="2" t="s">
        <v>9890</v>
      </c>
    </row>
    <row r="3249" spans="1:5" x14ac:dyDescent="0.15">
      <c r="A3249" s="2">
        <v>4.7</v>
      </c>
      <c r="B3249" s="2"/>
      <c r="C3249" s="2"/>
      <c r="D3249" s="2"/>
      <c r="E3249" s="2" t="s">
        <v>9895</v>
      </c>
    </row>
    <row r="3250" spans="1:5" x14ac:dyDescent="0.15">
      <c r="A3250" s="2">
        <v>4.5</v>
      </c>
      <c r="B3250" s="2"/>
      <c r="C3250" s="2"/>
      <c r="D3250" s="2"/>
      <c r="E3250" s="2" t="s">
        <v>9895</v>
      </c>
    </row>
    <row r="3251" spans="1:5" x14ac:dyDescent="0.15">
      <c r="A3251" s="2">
        <v>5.4</v>
      </c>
      <c r="B3251" s="2"/>
      <c r="C3251" s="2"/>
      <c r="D3251" s="2"/>
      <c r="E3251" s="2" t="s">
        <v>9895</v>
      </c>
    </row>
    <row r="3252" spans="1:5" x14ac:dyDescent="0.15">
      <c r="A3252" s="2">
        <v>3</v>
      </c>
      <c r="B3252" s="2"/>
      <c r="C3252" s="2"/>
      <c r="D3252" s="2"/>
      <c r="E3252" s="2" t="s">
        <v>9890</v>
      </c>
    </row>
    <row r="3253" spans="1:5" x14ac:dyDescent="0.15">
      <c r="A3253" s="2">
        <v>3.2</v>
      </c>
      <c r="B3253" s="2"/>
      <c r="C3253" s="2"/>
      <c r="D3253" s="2"/>
      <c r="E3253" s="2" t="s">
        <v>9890</v>
      </c>
    </row>
    <row r="3254" spans="1:5" x14ac:dyDescent="0.15">
      <c r="A3254" s="2">
        <v>4.8</v>
      </c>
      <c r="B3254" s="2"/>
      <c r="C3254" s="2"/>
      <c r="D3254" s="2"/>
      <c r="E3254" s="2" t="s">
        <v>9895</v>
      </c>
    </row>
    <row r="3255" spans="1:5" x14ac:dyDescent="0.15">
      <c r="A3255" s="2">
        <v>4.7</v>
      </c>
      <c r="B3255" s="2"/>
      <c r="C3255" s="2"/>
      <c r="D3255" s="2"/>
      <c r="E3255" s="2" t="s">
        <v>9895</v>
      </c>
    </row>
    <row r="3256" spans="1:5" x14ac:dyDescent="0.15">
      <c r="A3256" s="2">
        <v>5.2</v>
      </c>
      <c r="B3256" s="2"/>
      <c r="C3256" s="2"/>
      <c r="D3256" s="2"/>
      <c r="E3256" s="2" t="s">
        <v>9895</v>
      </c>
    </row>
    <row r="3257" spans="1:5" x14ac:dyDescent="0.15">
      <c r="A3257" s="2">
        <v>4.5999999999999996</v>
      </c>
      <c r="B3257" s="2"/>
      <c r="C3257" s="2"/>
      <c r="D3257" s="2"/>
      <c r="E3257" s="2" t="s">
        <v>9895</v>
      </c>
    </row>
    <row r="3258" spans="1:5" x14ac:dyDescent="0.15">
      <c r="A3258" s="2">
        <v>7.4</v>
      </c>
      <c r="B3258" s="2"/>
      <c r="C3258" s="2"/>
      <c r="D3258" s="2"/>
      <c r="E3258" s="2" t="s">
        <v>9901</v>
      </c>
    </row>
    <row r="3259" spans="1:5" x14ac:dyDescent="0.15">
      <c r="A3259" s="2">
        <v>3</v>
      </c>
      <c r="B3259" s="2" t="s">
        <v>95</v>
      </c>
      <c r="C3259" s="2" t="s">
        <v>120</v>
      </c>
      <c r="D3259" s="2" t="s">
        <v>1830</v>
      </c>
      <c r="E3259" s="2" t="s">
        <v>9890</v>
      </c>
    </row>
    <row r="3260" spans="1:5" x14ac:dyDescent="0.15">
      <c r="A3260" s="2">
        <v>3.8</v>
      </c>
      <c r="B3260" s="2" t="s">
        <v>143</v>
      </c>
      <c r="C3260" s="2"/>
      <c r="D3260" s="2"/>
      <c r="E3260" s="2" t="s">
        <v>9890</v>
      </c>
    </row>
    <row r="3261" spans="1:5" x14ac:dyDescent="0.15">
      <c r="A3261" s="2">
        <v>3</v>
      </c>
      <c r="B3261" s="2" t="s">
        <v>366</v>
      </c>
      <c r="C3261" s="2" t="s">
        <v>367</v>
      </c>
      <c r="D3261" s="2" t="s">
        <v>1144</v>
      </c>
      <c r="E3261" s="2" t="s">
        <v>9890</v>
      </c>
    </row>
    <row r="3262" spans="1:5" x14ac:dyDescent="0.15">
      <c r="A3262" s="2">
        <v>2.8</v>
      </c>
      <c r="B3262" s="2" t="s">
        <v>57</v>
      </c>
      <c r="C3262" s="2" t="s">
        <v>58</v>
      </c>
      <c r="D3262" s="2" t="s">
        <v>1306</v>
      </c>
      <c r="E3262" s="2" t="s">
        <v>9888</v>
      </c>
    </row>
    <row r="3263" spans="1:5" x14ac:dyDescent="0.15">
      <c r="A3263" s="2">
        <v>4.8</v>
      </c>
      <c r="B3263" s="2" t="s">
        <v>95</v>
      </c>
      <c r="C3263" s="2" t="s">
        <v>943</v>
      </c>
      <c r="D3263" s="2" t="s">
        <v>1905</v>
      </c>
      <c r="E3263" s="2" t="s">
        <v>9895</v>
      </c>
    </row>
    <row r="3264" spans="1:5" x14ac:dyDescent="0.15">
      <c r="A3264" s="2">
        <v>3</v>
      </c>
      <c r="B3264" s="2"/>
      <c r="C3264" s="2"/>
      <c r="D3264" s="2"/>
      <c r="E3264" s="2" t="s">
        <v>9890</v>
      </c>
    </row>
    <row r="3265" spans="1:5" x14ac:dyDescent="0.15">
      <c r="A3265" s="2">
        <v>3</v>
      </c>
      <c r="B3265" s="2" t="s">
        <v>10</v>
      </c>
      <c r="C3265" s="2" t="s">
        <v>11</v>
      </c>
      <c r="D3265" s="2" t="s">
        <v>12</v>
      </c>
      <c r="E3265" s="2" t="s">
        <v>9890</v>
      </c>
    </row>
    <row r="3266" spans="1:5" x14ac:dyDescent="0.15">
      <c r="A3266" s="2">
        <v>7</v>
      </c>
      <c r="B3266" s="2"/>
      <c r="C3266" s="2"/>
      <c r="D3266" s="2"/>
      <c r="E3266" s="2" t="s">
        <v>9901</v>
      </c>
    </row>
    <row r="3267" spans="1:5" x14ac:dyDescent="0.15">
      <c r="A3267" s="2">
        <v>4.5999999999999996</v>
      </c>
      <c r="B3267" s="2" t="s">
        <v>143</v>
      </c>
      <c r="C3267" s="2"/>
      <c r="D3267" s="2"/>
      <c r="E3267" s="2" t="s">
        <v>9895</v>
      </c>
    </row>
    <row r="3268" spans="1:5" x14ac:dyDescent="0.15">
      <c r="A3268" s="2">
        <v>3</v>
      </c>
      <c r="B3268" s="2" t="s">
        <v>95</v>
      </c>
      <c r="C3268" s="2" t="s">
        <v>212</v>
      </c>
      <c r="D3268" s="2" t="s">
        <v>213</v>
      </c>
      <c r="E3268" s="2" t="s">
        <v>9890</v>
      </c>
    </row>
    <row r="3269" spans="1:5" x14ac:dyDescent="0.15">
      <c r="A3269" s="2">
        <v>3.2</v>
      </c>
      <c r="B3269" s="2" t="s">
        <v>95</v>
      </c>
      <c r="C3269" s="2" t="s">
        <v>348</v>
      </c>
      <c r="D3269" s="2" t="s">
        <v>1229</v>
      </c>
      <c r="E3269" s="2" t="s">
        <v>9890</v>
      </c>
    </row>
    <row r="3270" spans="1:5" x14ac:dyDescent="0.15">
      <c r="A3270" s="2">
        <v>4.0999999999999996</v>
      </c>
      <c r="B3270" s="2" t="s">
        <v>143</v>
      </c>
      <c r="C3270" s="2"/>
      <c r="D3270" s="2"/>
      <c r="E3270" s="2" t="s">
        <v>9890</v>
      </c>
    </row>
    <row r="3271" spans="1:5" x14ac:dyDescent="0.15">
      <c r="A3271" s="2">
        <v>4.4000000000000004</v>
      </c>
      <c r="B3271" s="2" t="s">
        <v>143</v>
      </c>
      <c r="C3271" s="2"/>
      <c r="D3271" s="2"/>
      <c r="E3271" s="2" t="s">
        <v>9890</v>
      </c>
    </row>
    <row r="3272" spans="1:5" x14ac:dyDescent="0.15">
      <c r="A3272" s="2">
        <v>3.6</v>
      </c>
      <c r="B3272" s="2" t="s">
        <v>10</v>
      </c>
      <c r="C3272" s="2" t="s">
        <v>11</v>
      </c>
      <c r="D3272" s="2" t="s">
        <v>15</v>
      </c>
      <c r="E3272" s="2" t="s">
        <v>9890</v>
      </c>
    </row>
    <row r="3273" spans="1:5" x14ac:dyDescent="0.15">
      <c r="A3273" s="2">
        <v>3</v>
      </c>
      <c r="B3273" s="2" t="s">
        <v>95</v>
      </c>
      <c r="C3273" s="2" t="s">
        <v>212</v>
      </c>
      <c r="D3273" s="2" t="s">
        <v>357</v>
      </c>
      <c r="E3273" s="2" t="s">
        <v>9890</v>
      </c>
    </row>
    <row r="3274" spans="1:5" x14ac:dyDescent="0.15">
      <c r="A3274" s="2">
        <v>3.8</v>
      </c>
      <c r="B3274" s="2" t="s">
        <v>95</v>
      </c>
      <c r="C3274" s="2" t="s">
        <v>212</v>
      </c>
      <c r="D3274" s="2" t="s">
        <v>357</v>
      </c>
      <c r="E3274" s="2" t="s">
        <v>9890</v>
      </c>
    </row>
    <row r="3275" spans="1:5" x14ac:dyDescent="0.15">
      <c r="A3275" s="2">
        <v>3</v>
      </c>
      <c r="B3275" s="2" t="s">
        <v>656</v>
      </c>
      <c r="C3275" s="2" t="s">
        <v>4973</v>
      </c>
      <c r="D3275" s="2" t="s">
        <v>4974</v>
      </c>
      <c r="E3275" s="2" t="s">
        <v>9890</v>
      </c>
    </row>
    <row r="3276" spans="1:5" x14ac:dyDescent="0.15">
      <c r="A3276" s="2">
        <v>4.0999999999999996</v>
      </c>
      <c r="B3276" s="2" t="s">
        <v>143</v>
      </c>
      <c r="C3276" s="2"/>
      <c r="D3276" s="2"/>
      <c r="E3276" s="2" t="s">
        <v>9890</v>
      </c>
    </row>
    <row r="3277" spans="1:5" x14ac:dyDescent="0.15">
      <c r="A3277" s="2">
        <v>6</v>
      </c>
      <c r="B3277" s="2"/>
      <c r="C3277" s="2"/>
      <c r="D3277" s="2"/>
      <c r="E3277" s="2" t="s">
        <v>9898</v>
      </c>
    </row>
    <row r="3278" spans="1:5" x14ac:dyDescent="0.15">
      <c r="A3278" s="2">
        <v>3.4</v>
      </c>
      <c r="B3278" s="2" t="s">
        <v>57</v>
      </c>
      <c r="C3278" s="2" t="s">
        <v>58</v>
      </c>
      <c r="D3278" s="2" t="s">
        <v>1306</v>
      </c>
      <c r="E3278" s="2" t="s">
        <v>9890</v>
      </c>
    </row>
    <row r="3279" spans="1:5" x14ac:dyDescent="0.15">
      <c r="A3279" s="2">
        <v>3.6</v>
      </c>
      <c r="B3279" s="2" t="s">
        <v>72</v>
      </c>
      <c r="C3279" s="2"/>
      <c r="D3279" s="2"/>
      <c r="E3279" s="2" t="s">
        <v>9890</v>
      </c>
    </row>
    <row r="3280" spans="1:5" x14ac:dyDescent="0.15">
      <c r="A3280" s="2">
        <v>6.5</v>
      </c>
      <c r="B3280" s="2"/>
      <c r="C3280" s="2"/>
      <c r="D3280" s="2"/>
      <c r="E3280" s="2" t="s">
        <v>9898</v>
      </c>
    </row>
    <row r="3281" spans="1:5" x14ac:dyDescent="0.15">
      <c r="A3281" s="2">
        <v>3.4</v>
      </c>
      <c r="B3281" s="2" t="s">
        <v>10</v>
      </c>
      <c r="C3281" s="2" t="s">
        <v>1792</v>
      </c>
      <c r="D3281" s="2" t="s">
        <v>4985</v>
      </c>
      <c r="E3281" s="2" t="s">
        <v>9890</v>
      </c>
    </row>
    <row r="3282" spans="1:5" x14ac:dyDescent="0.15">
      <c r="A3282" s="2">
        <v>3.4</v>
      </c>
      <c r="B3282" s="2" t="s">
        <v>100</v>
      </c>
      <c r="C3282" s="2" t="s">
        <v>101</v>
      </c>
      <c r="D3282" s="2" t="s">
        <v>3357</v>
      </c>
      <c r="E3282" s="2" t="s">
        <v>9890</v>
      </c>
    </row>
    <row r="3283" spans="1:5" x14ac:dyDescent="0.15">
      <c r="A3283" s="2">
        <v>3</v>
      </c>
      <c r="B3283" s="2" t="s">
        <v>95</v>
      </c>
      <c r="C3283" s="2" t="s">
        <v>556</v>
      </c>
      <c r="D3283" s="2" t="s">
        <v>1413</v>
      </c>
      <c r="E3283" s="2" t="s">
        <v>9890</v>
      </c>
    </row>
    <row r="3284" spans="1:5" x14ac:dyDescent="0.15">
      <c r="A3284" s="2">
        <v>3.1</v>
      </c>
      <c r="B3284" s="2" t="s">
        <v>72</v>
      </c>
      <c r="C3284" s="2" t="s">
        <v>4687</v>
      </c>
      <c r="D3284" s="2" t="s">
        <v>4992</v>
      </c>
      <c r="E3284" s="2" t="s">
        <v>9890</v>
      </c>
    </row>
    <row r="3285" spans="1:5" x14ac:dyDescent="0.15">
      <c r="A3285" s="2">
        <v>7.7</v>
      </c>
      <c r="B3285" s="2"/>
      <c r="C3285" s="2"/>
      <c r="D3285" s="2"/>
      <c r="E3285" s="2" t="s">
        <v>9901</v>
      </c>
    </row>
    <row r="3286" spans="1:5" x14ac:dyDescent="0.15">
      <c r="A3286" s="2">
        <v>7.5</v>
      </c>
      <c r="B3286" s="2"/>
      <c r="C3286" s="2"/>
      <c r="D3286" s="2"/>
      <c r="E3286" s="2" t="s">
        <v>9901</v>
      </c>
    </row>
    <row r="3287" spans="1:5" x14ac:dyDescent="0.15">
      <c r="A3287" s="2">
        <v>3.6</v>
      </c>
      <c r="B3287" s="2" t="s">
        <v>95</v>
      </c>
      <c r="C3287" s="2" t="s">
        <v>120</v>
      </c>
      <c r="D3287" s="2" t="s">
        <v>1042</v>
      </c>
      <c r="E3287" s="2" t="s">
        <v>9890</v>
      </c>
    </row>
    <row r="3288" spans="1:5" x14ac:dyDescent="0.15">
      <c r="A3288" s="2">
        <v>2.6</v>
      </c>
      <c r="B3288" s="2" t="s">
        <v>207</v>
      </c>
      <c r="C3288" s="2" t="s">
        <v>4731</v>
      </c>
      <c r="D3288" s="2" t="s">
        <v>4999</v>
      </c>
      <c r="E3288" s="2" t="s">
        <v>9888</v>
      </c>
    </row>
    <row r="3289" spans="1:5" x14ac:dyDescent="0.15">
      <c r="A3289" s="2">
        <v>3.4</v>
      </c>
      <c r="B3289" s="2" t="s">
        <v>100</v>
      </c>
      <c r="C3289" s="2" t="s">
        <v>101</v>
      </c>
      <c r="D3289" s="2" t="s">
        <v>475</v>
      </c>
      <c r="E3289" s="2" t="s">
        <v>9890</v>
      </c>
    </row>
    <row r="3290" spans="1:5" x14ac:dyDescent="0.15">
      <c r="A3290" s="2">
        <v>5.2</v>
      </c>
      <c r="B3290" s="2" t="s">
        <v>100</v>
      </c>
      <c r="C3290" s="2" t="s">
        <v>601</v>
      </c>
      <c r="D3290" s="2" t="s">
        <v>602</v>
      </c>
      <c r="E3290" s="2" t="s">
        <v>9895</v>
      </c>
    </row>
    <row r="3291" spans="1:5" x14ac:dyDescent="0.15">
      <c r="A3291" s="2">
        <v>4</v>
      </c>
      <c r="B3291" s="2" t="s">
        <v>124</v>
      </c>
      <c r="C3291" s="2" t="s">
        <v>2896</v>
      </c>
      <c r="D3291" s="2" t="s">
        <v>5007</v>
      </c>
      <c r="E3291" s="2" t="s">
        <v>9890</v>
      </c>
    </row>
    <row r="3292" spans="1:5" x14ac:dyDescent="0.15">
      <c r="A3292" s="2">
        <v>3.6</v>
      </c>
      <c r="B3292" s="2" t="s">
        <v>366</v>
      </c>
      <c r="C3292" s="2" t="s">
        <v>367</v>
      </c>
      <c r="D3292" s="2" t="s">
        <v>1144</v>
      </c>
      <c r="E3292" s="2" t="s">
        <v>9890</v>
      </c>
    </row>
    <row r="3293" spans="1:5" x14ac:dyDescent="0.15">
      <c r="A3293" s="2">
        <v>3.8</v>
      </c>
      <c r="B3293" s="2" t="s">
        <v>79</v>
      </c>
      <c r="C3293" s="2" t="s">
        <v>760</v>
      </c>
      <c r="D3293" s="2" t="s">
        <v>3209</v>
      </c>
      <c r="E3293" s="2" t="s">
        <v>9890</v>
      </c>
    </row>
    <row r="3294" spans="1:5" x14ac:dyDescent="0.15">
      <c r="A3294" s="2">
        <v>3</v>
      </c>
      <c r="B3294" s="2" t="s">
        <v>95</v>
      </c>
      <c r="C3294" s="2" t="s">
        <v>111</v>
      </c>
      <c r="D3294" s="2" t="s">
        <v>112</v>
      </c>
      <c r="E3294" s="2" t="s">
        <v>9890</v>
      </c>
    </row>
    <row r="3295" spans="1:5" x14ac:dyDescent="0.15">
      <c r="A3295" s="2">
        <v>6</v>
      </c>
      <c r="B3295" s="2"/>
      <c r="C3295" s="2"/>
      <c r="D3295" s="2"/>
      <c r="E3295" s="2" t="s">
        <v>9898</v>
      </c>
    </row>
    <row r="3296" spans="1:5" x14ac:dyDescent="0.15">
      <c r="A3296" s="2">
        <v>3.1</v>
      </c>
      <c r="B3296" s="2" t="s">
        <v>95</v>
      </c>
      <c r="C3296" s="2" t="s">
        <v>111</v>
      </c>
      <c r="D3296" s="2" t="s">
        <v>1550</v>
      </c>
      <c r="E3296" s="2" t="s">
        <v>9890</v>
      </c>
    </row>
    <row r="3297" spans="1:5" x14ac:dyDescent="0.15">
      <c r="A3297" s="2">
        <v>4.5</v>
      </c>
      <c r="B3297" s="2"/>
      <c r="C3297" s="2"/>
      <c r="D3297" s="2"/>
      <c r="E3297" s="2" t="s">
        <v>9895</v>
      </c>
    </row>
    <row r="3298" spans="1:5" x14ac:dyDescent="0.15">
      <c r="A3298" s="2">
        <v>3.6</v>
      </c>
      <c r="B3298" s="2" t="s">
        <v>95</v>
      </c>
      <c r="C3298" s="2" t="s">
        <v>96</v>
      </c>
      <c r="D3298" s="2" t="s">
        <v>1092</v>
      </c>
      <c r="E3298" s="2" t="s">
        <v>9890</v>
      </c>
    </row>
    <row r="3299" spans="1:5" x14ac:dyDescent="0.15">
      <c r="A3299" s="2">
        <v>4.0999999999999996</v>
      </c>
      <c r="B3299" s="2"/>
      <c r="C3299" s="2"/>
      <c r="D3299" s="2"/>
      <c r="E3299" s="2" t="s">
        <v>9890</v>
      </c>
    </row>
    <row r="3300" spans="1:5" x14ac:dyDescent="0.15">
      <c r="A3300" s="2">
        <v>4.0999999999999996</v>
      </c>
      <c r="B3300" s="2" t="s">
        <v>84</v>
      </c>
      <c r="C3300" s="2" t="s">
        <v>5021</v>
      </c>
      <c r="D3300" s="2" t="s">
        <v>5022</v>
      </c>
      <c r="E3300" s="2" t="s">
        <v>9890</v>
      </c>
    </row>
    <row r="3301" spans="1:5" x14ac:dyDescent="0.15">
      <c r="A3301" s="2">
        <v>3.2</v>
      </c>
      <c r="B3301" s="2" t="s">
        <v>95</v>
      </c>
      <c r="C3301" s="2" t="s">
        <v>120</v>
      </c>
      <c r="D3301" s="2" t="s">
        <v>1830</v>
      </c>
      <c r="E3301" s="2" t="s">
        <v>9890</v>
      </c>
    </row>
    <row r="3302" spans="1:5" x14ac:dyDescent="0.15">
      <c r="A3302" s="2">
        <v>3.4</v>
      </c>
      <c r="B3302" s="2" t="s">
        <v>95</v>
      </c>
      <c r="C3302" s="2" t="s">
        <v>212</v>
      </c>
      <c r="D3302" s="2" t="s">
        <v>311</v>
      </c>
      <c r="E3302" s="2" t="s">
        <v>9890</v>
      </c>
    </row>
    <row r="3303" spans="1:5" x14ac:dyDescent="0.15">
      <c r="A3303" s="2">
        <v>6.8</v>
      </c>
      <c r="B3303" s="2"/>
      <c r="C3303" s="2"/>
      <c r="D3303" s="2"/>
      <c r="E3303" s="2" t="s">
        <v>9898</v>
      </c>
    </row>
    <row r="3304" spans="1:5" x14ac:dyDescent="0.15">
      <c r="A3304" s="2">
        <v>2.8</v>
      </c>
      <c r="B3304" s="2" t="s">
        <v>57</v>
      </c>
      <c r="C3304" s="2" t="s">
        <v>289</v>
      </c>
      <c r="D3304" s="2" t="s">
        <v>3651</v>
      </c>
      <c r="E3304" s="2" t="s">
        <v>9888</v>
      </c>
    </row>
    <row r="3305" spans="1:5" x14ac:dyDescent="0.15">
      <c r="A3305" s="2">
        <v>4.2</v>
      </c>
      <c r="B3305" s="2" t="s">
        <v>72</v>
      </c>
      <c r="C3305" s="2" t="s">
        <v>956</v>
      </c>
      <c r="D3305" s="2" t="s">
        <v>2785</v>
      </c>
      <c r="E3305" s="2" t="s">
        <v>9890</v>
      </c>
    </row>
    <row r="3306" spans="1:5" x14ac:dyDescent="0.15">
      <c r="A3306" s="2">
        <v>4.0999999999999996</v>
      </c>
      <c r="B3306" s="2"/>
      <c r="C3306" s="2"/>
      <c r="D3306" s="2"/>
      <c r="E3306" s="2" t="s">
        <v>9890</v>
      </c>
    </row>
    <row r="3307" spans="1:5" x14ac:dyDescent="0.15">
      <c r="A3307" s="2">
        <v>6</v>
      </c>
      <c r="B3307" s="2"/>
      <c r="C3307" s="2"/>
      <c r="D3307" s="2"/>
      <c r="E3307" s="2" t="s">
        <v>9898</v>
      </c>
    </row>
    <row r="3308" spans="1:5" x14ac:dyDescent="0.15">
      <c r="A3308" s="2">
        <v>3.1</v>
      </c>
      <c r="B3308" s="2" t="s">
        <v>150</v>
      </c>
      <c r="C3308" s="2" t="s">
        <v>1524</v>
      </c>
      <c r="D3308" s="2" t="s">
        <v>5034</v>
      </c>
      <c r="E3308" s="2" t="s">
        <v>9890</v>
      </c>
    </row>
    <row r="3309" spans="1:5" x14ac:dyDescent="0.15">
      <c r="A3309" s="2">
        <v>6.5</v>
      </c>
      <c r="B3309" s="2"/>
      <c r="C3309" s="2"/>
      <c r="D3309" s="2"/>
      <c r="E3309" s="2" t="s">
        <v>9898</v>
      </c>
    </row>
    <row r="3310" spans="1:5" x14ac:dyDescent="0.15">
      <c r="A3310" s="2">
        <v>3.1</v>
      </c>
      <c r="B3310" s="2" t="s">
        <v>95</v>
      </c>
      <c r="C3310" s="2" t="s">
        <v>556</v>
      </c>
      <c r="D3310" s="2" t="s">
        <v>557</v>
      </c>
      <c r="E3310" s="2" t="s">
        <v>9890</v>
      </c>
    </row>
    <row r="3311" spans="1:5" x14ac:dyDescent="0.15">
      <c r="A3311" s="2">
        <v>3</v>
      </c>
      <c r="B3311" s="2" t="s">
        <v>57</v>
      </c>
      <c r="C3311" s="2" t="s">
        <v>58</v>
      </c>
      <c r="D3311" s="2"/>
      <c r="E3311" s="2" t="s">
        <v>9890</v>
      </c>
    </row>
    <row r="3312" spans="1:5" x14ac:dyDescent="0.15">
      <c r="A3312" s="2">
        <v>3</v>
      </c>
      <c r="B3312" s="2" t="s">
        <v>95</v>
      </c>
      <c r="C3312" s="2" t="s">
        <v>212</v>
      </c>
      <c r="D3312" s="2" t="s">
        <v>281</v>
      </c>
      <c r="E3312" s="2" t="s">
        <v>9890</v>
      </c>
    </row>
    <row r="3313" spans="1:5" x14ac:dyDescent="0.15">
      <c r="A3313" s="2">
        <v>6</v>
      </c>
      <c r="B3313" s="2"/>
      <c r="C3313" s="2"/>
      <c r="D3313" s="2"/>
      <c r="E3313" s="2" t="s">
        <v>9898</v>
      </c>
    </row>
    <row r="3314" spans="1:5" x14ac:dyDescent="0.15">
      <c r="A3314" s="2">
        <v>7.2</v>
      </c>
      <c r="B3314" s="2"/>
      <c r="C3314" s="2"/>
      <c r="D3314" s="2"/>
      <c r="E3314" s="2" t="s">
        <v>9901</v>
      </c>
    </row>
    <row r="3315" spans="1:5" x14ac:dyDescent="0.15">
      <c r="A3315" s="2">
        <v>4.5999999999999996</v>
      </c>
      <c r="B3315" s="2" t="s">
        <v>150</v>
      </c>
      <c r="C3315" s="2" t="s">
        <v>374</v>
      </c>
      <c r="D3315" s="2" t="s">
        <v>5047</v>
      </c>
      <c r="E3315" s="2" t="s">
        <v>9895</v>
      </c>
    </row>
    <row r="3316" spans="1:5" x14ac:dyDescent="0.15">
      <c r="A3316" s="2">
        <v>3</v>
      </c>
      <c r="B3316" s="2" t="s">
        <v>1087</v>
      </c>
      <c r="C3316" s="2" t="s">
        <v>5051</v>
      </c>
      <c r="D3316" s="2" t="s">
        <v>5052</v>
      </c>
      <c r="E3316" s="2" t="s">
        <v>9890</v>
      </c>
    </row>
    <row r="3317" spans="1:5" x14ac:dyDescent="0.15">
      <c r="A3317" s="2">
        <v>5</v>
      </c>
      <c r="B3317" s="2" t="s">
        <v>143</v>
      </c>
      <c r="C3317" s="2"/>
      <c r="D3317" s="2"/>
      <c r="E3317" s="2" t="s">
        <v>9895</v>
      </c>
    </row>
    <row r="3318" spans="1:5" x14ac:dyDescent="0.15">
      <c r="A3318" s="2">
        <v>6.6</v>
      </c>
      <c r="B3318" s="2"/>
      <c r="C3318" s="2"/>
      <c r="D3318" s="2"/>
      <c r="E3318" s="2" t="s">
        <v>9898</v>
      </c>
    </row>
    <row r="3319" spans="1:5" x14ac:dyDescent="0.15">
      <c r="A3319" s="2">
        <v>6.7</v>
      </c>
      <c r="B3319" s="2"/>
      <c r="C3319" s="2"/>
      <c r="D3319" s="2"/>
      <c r="E3319" s="2" t="s">
        <v>9898</v>
      </c>
    </row>
    <row r="3320" spans="1:5" x14ac:dyDescent="0.15">
      <c r="A3320" s="2">
        <v>2.9</v>
      </c>
      <c r="B3320" s="2" t="s">
        <v>136</v>
      </c>
      <c r="C3320" s="2" t="s">
        <v>156</v>
      </c>
      <c r="D3320" s="2" t="s">
        <v>5059</v>
      </c>
      <c r="E3320" s="2" t="s">
        <v>9888</v>
      </c>
    </row>
    <row r="3321" spans="1:5" x14ac:dyDescent="0.15">
      <c r="A3321" s="2">
        <v>6.5</v>
      </c>
      <c r="B3321" s="2"/>
      <c r="C3321" s="2"/>
      <c r="D3321" s="2"/>
      <c r="E3321" s="2" t="s">
        <v>9898</v>
      </c>
    </row>
    <row r="3322" spans="1:5" x14ac:dyDescent="0.15">
      <c r="A3322" s="2">
        <v>3.8</v>
      </c>
      <c r="B3322" s="2" t="s">
        <v>150</v>
      </c>
      <c r="C3322" s="2" t="s">
        <v>1524</v>
      </c>
      <c r="D3322" s="2" t="s">
        <v>5064</v>
      </c>
      <c r="E3322" s="2" t="s">
        <v>9890</v>
      </c>
    </row>
    <row r="3323" spans="1:5" x14ac:dyDescent="0.15">
      <c r="A3323" s="2">
        <v>3.2</v>
      </c>
      <c r="B3323" s="2" t="s">
        <v>95</v>
      </c>
      <c r="C3323" s="2" t="s">
        <v>165</v>
      </c>
      <c r="D3323" s="2" t="s">
        <v>1235</v>
      </c>
      <c r="E3323" s="2" t="s">
        <v>9890</v>
      </c>
    </row>
    <row r="3324" spans="1:5" x14ac:dyDescent="0.15">
      <c r="A3324" s="2">
        <v>6.5</v>
      </c>
      <c r="B3324" s="2"/>
      <c r="C3324" s="2"/>
      <c r="D3324" s="2"/>
      <c r="E3324" s="2" t="s">
        <v>9898</v>
      </c>
    </row>
    <row r="3325" spans="1:5" x14ac:dyDescent="0.15">
      <c r="A3325" s="2">
        <v>3</v>
      </c>
      <c r="B3325" s="2" t="s">
        <v>10</v>
      </c>
      <c r="C3325" s="2" t="s">
        <v>63</v>
      </c>
      <c r="D3325" s="2" t="s">
        <v>2318</v>
      </c>
      <c r="E3325" s="2" t="s">
        <v>9890</v>
      </c>
    </row>
    <row r="3326" spans="1:5" x14ac:dyDescent="0.15">
      <c r="A3326" s="2">
        <v>6.7</v>
      </c>
      <c r="B3326" s="2"/>
      <c r="C3326" s="2"/>
      <c r="D3326" s="2"/>
      <c r="E3326" s="2" t="s">
        <v>9898</v>
      </c>
    </row>
    <row r="3327" spans="1:5" x14ac:dyDescent="0.15">
      <c r="A3327" s="2">
        <v>3</v>
      </c>
      <c r="B3327" s="2" t="s">
        <v>95</v>
      </c>
      <c r="C3327" s="2" t="s">
        <v>111</v>
      </c>
      <c r="D3327" s="2" t="s">
        <v>112</v>
      </c>
      <c r="E3327" s="2" t="s">
        <v>9890</v>
      </c>
    </row>
    <row r="3328" spans="1:5" x14ac:dyDescent="0.15">
      <c r="A3328" s="2">
        <v>3.9</v>
      </c>
      <c r="B3328" s="2" t="s">
        <v>143</v>
      </c>
      <c r="C3328" s="2"/>
      <c r="D3328" s="2"/>
      <c r="E3328" s="2" t="s">
        <v>9890</v>
      </c>
    </row>
    <row r="3329" spans="1:5" x14ac:dyDescent="0.15">
      <c r="A3329" s="2">
        <v>2.9</v>
      </c>
      <c r="B3329" s="2" t="s">
        <v>124</v>
      </c>
      <c r="C3329" s="2" t="s">
        <v>5076</v>
      </c>
      <c r="D3329" s="2" t="s">
        <v>5077</v>
      </c>
      <c r="E3329" s="2" t="s">
        <v>9888</v>
      </c>
    </row>
    <row r="3330" spans="1:5" x14ac:dyDescent="0.15">
      <c r="A3330" s="2">
        <v>6.4</v>
      </c>
      <c r="B3330" s="2"/>
      <c r="C3330" s="2"/>
      <c r="D3330" s="2"/>
      <c r="E3330" s="2" t="s">
        <v>9898</v>
      </c>
    </row>
    <row r="3331" spans="1:5" x14ac:dyDescent="0.15">
      <c r="A3331" s="2">
        <v>4.7</v>
      </c>
      <c r="B3331" s="2" t="s">
        <v>143</v>
      </c>
      <c r="C3331" s="2"/>
      <c r="D3331" s="2"/>
      <c r="E3331" s="2" t="s">
        <v>9895</v>
      </c>
    </row>
    <row r="3332" spans="1:5" x14ac:dyDescent="0.15">
      <c r="A3332" s="2">
        <v>3.4</v>
      </c>
      <c r="B3332" s="2" t="s">
        <v>150</v>
      </c>
      <c r="C3332" s="2" t="s">
        <v>374</v>
      </c>
      <c r="D3332" s="2" t="s">
        <v>5083</v>
      </c>
      <c r="E3332" s="2" t="s">
        <v>9890</v>
      </c>
    </row>
    <row r="3333" spans="1:5" x14ac:dyDescent="0.15">
      <c r="A3333" s="2">
        <v>5.6</v>
      </c>
      <c r="B3333" s="2" t="s">
        <v>143</v>
      </c>
      <c r="C3333" s="2"/>
      <c r="D3333" s="2"/>
      <c r="E3333" s="2" t="s">
        <v>9895</v>
      </c>
    </row>
    <row r="3334" spans="1:5" x14ac:dyDescent="0.15">
      <c r="A3334" s="2">
        <v>3.2</v>
      </c>
      <c r="B3334" s="2" t="s">
        <v>1544</v>
      </c>
      <c r="C3334" s="2" t="s">
        <v>5088</v>
      </c>
      <c r="D3334" s="2" t="s">
        <v>5089</v>
      </c>
      <c r="E3334" s="2" t="s">
        <v>9890</v>
      </c>
    </row>
    <row r="3335" spans="1:5" x14ac:dyDescent="0.15">
      <c r="A3335" s="2">
        <v>3.6</v>
      </c>
      <c r="B3335" s="2" t="s">
        <v>95</v>
      </c>
      <c r="C3335" s="2" t="s">
        <v>391</v>
      </c>
      <c r="D3335" s="2" t="s">
        <v>4100</v>
      </c>
      <c r="E3335" s="2" t="s">
        <v>9890</v>
      </c>
    </row>
    <row r="3336" spans="1:5" x14ac:dyDescent="0.15">
      <c r="A3336" s="2">
        <v>2.5</v>
      </c>
      <c r="B3336" s="2" t="s">
        <v>1639</v>
      </c>
      <c r="C3336" s="2" t="s">
        <v>1667</v>
      </c>
      <c r="D3336" s="2"/>
      <c r="E3336" s="2" t="s">
        <v>9888</v>
      </c>
    </row>
    <row r="3337" spans="1:5" x14ac:dyDescent="0.15">
      <c r="A3337" s="2">
        <v>5.0999999999999996</v>
      </c>
      <c r="B3337" s="2" t="s">
        <v>150</v>
      </c>
      <c r="C3337" s="2" t="s">
        <v>756</v>
      </c>
      <c r="D3337" s="2" t="s">
        <v>2033</v>
      </c>
      <c r="E3337" s="2" t="s">
        <v>9895</v>
      </c>
    </row>
    <row r="3338" spans="1:5" x14ac:dyDescent="0.15">
      <c r="A3338" s="2">
        <v>2.9</v>
      </c>
      <c r="B3338" s="2" t="s">
        <v>150</v>
      </c>
      <c r="C3338" s="2" t="s">
        <v>844</v>
      </c>
      <c r="D3338" s="2" t="s">
        <v>845</v>
      </c>
      <c r="E3338" s="2" t="s">
        <v>9888</v>
      </c>
    </row>
    <row r="3339" spans="1:5" x14ac:dyDescent="0.15">
      <c r="A3339" s="2">
        <v>2.5</v>
      </c>
      <c r="B3339" s="2" t="s">
        <v>366</v>
      </c>
      <c r="C3339" s="2" t="s">
        <v>4822</v>
      </c>
      <c r="D3339" s="2" t="s">
        <v>4823</v>
      </c>
      <c r="E3339" s="2" t="s">
        <v>9888</v>
      </c>
    </row>
    <row r="3340" spans="1:5" x14ac:dyDescent="0.15">
      <c r="A3340" s="2">
        <v>3.3</v>
      </c>
      <c r="B3340" s="2" t="s">
        <v>95</v>
      </c>
      <c r="C3340" s="2" t="s">
        <v>111</v>
      </c>
      <c r="D3340" s="2" t="s">
        <v>112</v>
      </c>
      <c r="E3340" s="2" t="s">
        <v>9890</v>
      </c>
    </row>
    <row r="3341" spans="1:5" x14ac:dyDescent="0.15">
      <c r="A3341" s="2">
        <v>4.7</v>
      </c>
      <c r="B3341" s="2" t="s">
        <v>150</v>
      </c>
      <c r="C3341" s="2" t="s">
        <v>844</v>
      </c>
      <c r="D3341" s="2" t="s">
        <v>845</v>
      </c>
      <c r="E3341" s="2" t="s">
        <v>9895</v>
      </c>
    </row>
    <row r="3342" spans="1:5" x14ac:dyDescent="0.15">
      <c r="A3342" s="2">
        <v>3.2</v>
      </c>
      <c r="B3342" s="2"/>
      <c r="C3342" s="2"/>
      <c r="D3342" s="2"/>
      <c r="E3342" s="2" t="s">
        <v>9890</v>
      </c>
    </row>
    <row r="3343" spans="1:5" x14ac:dyDescent="0.15">
      <c r="A3343" s="2">
        <v>3.1</v>
      </c>
      <c r="B3343" s="2" t="s">
        <v>10</v>
      </c>
      <c r="C3343" s="2" t="s">
        <v>302</v>
      </c>
      <c r="D3343" s="2"/>
      <c r="E3343" s="2" t="s">
        <v>9890</v>
      </c>
    </row>
    <row r="3344" spans="1:5" x14ac:dyDescent="0.15">
      <c r="A3344" s="2">
        <v>4.2</v>
      </c>
      <c r="B3344" s="2" t="s">
        <v>72</v>
      </c>
      <c r="C3344" s="2" t="s">
        <v>956</v>
      </c>
      <c r="D3344" s="2" t="s">
        <v>4193</v>
      </c>
      <c r="E3344" s="2" t="s">
        <v>9890</v>
      </c>
    </row>
    <row r="3345" spans="1:5" x14ac:dyDescent="0.15">
      <c r="A3345" s="2">
        <v>7.8</v>
      </c>
      <c r="B3345" s="2"/>
      <c r="C3345" s="2"/>
      <c r="D3345" s="2"/>
      <c r="E3345" s="2" t="s">
        <v>9901</v>
      </c>
    </row>
    <row r="3346" spans="1:5" x14ac:dyDescent="0.15">
      <c r="A3346" s="2">
        <v>3.4</v>
      </c>
      <c r="B3346" s="2" t="s">
        <v>366</v>
      </c>
      <c r="C3346" s="2" t="s">
        <v>367</v>
      </c>
      <c r="D3346" s="2" t="s">
        <v>368</v>
      </c>
      <c r="E3346" s="2" t="s">
        <v>9890</v>
      </c>
    </row>
    <row r="3347" spans="1:5" x14ac:dyDescent="0.15">
      <c r="A3347" s="2">
        <v>4</v>
      </c>
      <c r="B3347" s="2" t="s">
        <v>10</v>
      </c>
      <c r="C3347" s="2" t="s">
        <v>252</v>
      </c>
      <c r="D3347" s="2" t="s">
        <v>253</v>
      </c>
      <c r="E3347" s="2" t="s">
        <v>9890</v>
      </c>
    </row>
    <row r="3348" spans="1:5" x14ac:dyDescent="0.15">
      <c r="A3348" s="2">
        <v>3</v>
      </c>
      <c r="B3348" s="2" t="s">
        <v>95</v>
      </c>
      <c r="C3348" s="2" t="s">
        <v>463</v>
      </c>
      <c r="D3348" s="2" t="s">
        <v>1581</v>
      </c>
      <c r="E3348" s="2" t="s">
        <v>9890</v>
      </c>
    </row>
    <row r="3349" spans="1:5" x14ac:dyDescent="0.15">
      <c r="A3349" s="2">
        <v>3.6</v>
      </c>
      <c r="B3349" s="2" t="s">
        <v>95</v>
      </c>
      <c r="C3349" s="2" t="s">
        <v>111</v>
      </c>
      <c r="D3349" s="2" t="s">
        <v>112</v>
      </c>
      <c r="E3349" s="2" t="s">
        <v>9890</v>
      </c>
    </row>
    <row r="3350" spans="1:5" x14ac:dyDescent="0.15">
      <c r="A3350" s="2">
        <v>3.1</v>
      </c>
      <c r="B3350" s="2" t="s">
        <v>72</v>
      </c>
      <c r="C3350" s="2" t="s">
        <v>956</v>
      </c>
      <c r="D3350" s="2" t="s">
        <v>2785</v>
      </c>
      <c r="E3350" s="2" t="s">
        <v>9890</v>
      </c>
    </row>
    <row r="3351" spans="1:5" x14ac:dyDescent="0.15">
      <c r="A3351" s="2">
        <v>3.9</v>
      </c>
      <c r="B3351" s="2" t="s">
        <v>95</v>
      </c>
      <c r="C3351" s="2" t="s">
        <v>96</v>
      </c>
      <c r="D3351" s="2" t="s">
        <v>744</v>
      </c>
      <c r="E3351" s="2" t="s">
        <v>9890</v>
      </c>
    </row>
    <row r="3352" spans="1:5" x14ac:dyDescent="0.15">
      <c r="A3352" s="2">
        <v>3.8</v>
      </c>
      <c r="B3352" s="2" t="s">
        <v>72</v>
      </c>
      <c r="C3352" s="2" t="s">
        <v>956</v>
      </c>
      <c r="D3352" s="2" t="s">
        <v>2785</v>
      </c>
      <c r="E3352" s="2" t="s">
        <v>9890</v>
      </c>
    </row>
    <row r="3353" spans="1:5" x14ac:dyDescent="0.15">
      <c r="A3353" s="2">
        <v>4.5</v>
      </c>
      <c r="B3353" s="2" t="s">
        <v>48</v>
      </c>
      <c r="C3353" s="2" t="s">
        <v>5122</v>
      </c>
      <c r="D3353" s="2" t="s">
        <v>5123</v>
      </c>
      <c r="E3353" s="2" t="s">
        <v>9895</v>
      </c>
    </row>
    <row r="3354" spans="1:5" x14ac:dyDescent="0.15">
      <c r="A3354" s="2">
        <v>2.6</v>
      </c>
      <c r="B3354" s="2" t="s">
        <v>1639</v>
      </c>
      <c r="C3354" s="2" t="s">
        <v>1667</v>
      </c>
      <c r="D3354" s="2" t="s">
        <v>5126</v>
      </c>
      <c r="E3354" s="2" t="s">
        <v>9888</v>
      </c>
    </row>
    <row r="3355" spans="1:5" x14ac:dyDescent="0.15">
      <c r="A3355" s="2">
        <v>7.2</v>
      </c>
      <c r="B3355" s="2"/>
      <c r="C3355" s="2"/>
      <c r="D3355" s="2"/>
      <c r="E3355" s="2" t="s">
        <v>9901</v>
      </c>
    </row>
    <row r="3356" spans="1:5" x14ac:dyDescent="0.15">
      <c r="A3356" s="2">
        <v>4.8</v>
      </c>
      <c r="B3356" s="2" t="s">
        <v>143</v>
      </c>
      <c r="C3356" s="2"/>
      <c r="D3356" s="2"/>
      <c r="E3356" s="2" t="s">
        <v>9895</v>
      </c>
    </row>
    <row r="3357" spans="1:5" x14ac:dyDescent="0.15">
      <c r="A3357" s="2">
        <v>4.5</v>
      </c>
      <c r="B3357" s="2" t="s">
        <v>143</v>
      </c>
      <c r="C3357" s="2"/>
      <c r="D3357" s="2"/>
      <c r="E3357" s="2" t="s">
        <v>9895</v>
      </c>
    </row>
    <row r="3358" spans="1:5" x14ac:dyDescent="0.15">
      <c r="A3358" s="2">
        <v>5.3</v>
      </c>
      <c r="B3358" s="2" t="s">
        <v>143</v>
      </c>
      <c r="C3358" s="2"/>
      <c r="D3358" s="2"/>
      <c r="E3358" s="2" t="s">
        <v>9895</v>
      </c>
    </row>
    <row r="3359" spans="1:5" x14ac:dyDescent="0.15">
      <c r="A3359" s="2">
        <v>3.6</v>
      </c>
      <c r="B3359" s="2" t="s">
        <v>10</v>
      </c>
      <c r="C3359" s="2" t="s">
        <v>544</v>
      </c>
      <c r="D3359" s="2" t="s">
        <v>545</v>
      </c>
      <c r="E3359" s="2" t="s">
        <v>9890</v>
      </c>
    </row>
    <row r="3360" spans="1:5" x14ac:dyDescent="0.15">
      <c r="A3360" s="2">
        <v>3</v>
      </c>
      <c r="B3360" s="2" t="s">
        <v>10</v>
      </c>
      <c r="C3360" s="2" t="s">
        <v>252</v>
      </c>
      <c r="D3360" s="2" t="s">
        <v>3509</v>
      </c>
      <c r="E3360" s="2" t="s">
        <v>9890</v>
      </c>
    </row>
    <row r="3361" spans="1:5" x14ac:dyDescent="0.15">
      <c r="A3361" s="2">
        <v>3.6</v>
      </c>
      <c r="B3361" s="2"/>
      <c r="C3361" s="2"/>
      <c r="D3361" s="2"/>
      <c r="E3361" s="2" t="s">
        <v>9890</v>
      </c>
    </row>
    <row r="3362" spans="1:5" x14ac:dyDescent="0.15">
      <c r="A3362" s="2">
        <v>4.0999999999999996</v>
      </c>
      <c r="B3362" s="2" t="s">
        <v>143</v>
      </c>
      <c r="C3362" s="2"/>
      <c r="D3362" s="2"/>
      <c r="E3362" s="2" t="s">
        <v>9890</v>
      </c>
    </row>
    <row r="3363" spans="1:5" x14ac:dyDescent="0.15">
      <c r="A3363" s="2">
        <v>3.2</v>
      </c>
      <c r="B3363" s="2" t="s">
        <v>95</v>
      </c>
      <c r="C3363" s="2" t="s">
        <v>111</v>
      </c>
      <c r="D3363" s="2" t="s">
        <v>112</v>
      </c>
      <c r="E3363" s="2" t="s">
        <v>9890</v>
      </c>
    </row>
    <row r="3364" spans="1:5" x14ac:dyDescent="0.15">
      <c r="A3364" s="2">
        <v>2.9</v>
      </c>
      <c r="B3364" s="2" t="s">
        <v>100</v>
      </c>
      <c r="C3364" s="2" t="s">
        <v>2712</v>
      </c>
      <c r="D3364" s="2" t="s">
        <v>2713</v>
      </c>
      <c r="E3364" s="2" t="s">
        <v>9888</v>
      </c>
    </row>
    <row r="3365" spans="1:5" x14ac:dyDescent="0.15">
      <c r="A3365" s="2">
        <v>2.9</v>
      </c>
      <c r="B3365" s="2" t="s">
        <v>150</v>
      </c>
      <c r="C3365" s="2" t="s">
        <v>844</v>
      </c>
      <c r="D3365" s="2" t="s">
        <v>845</v>
      </c>
      <c r="E3365" s="2" t="s">
        <v>9888</v>
      </c>
    </row>
    <row r="3366" spans="1:5" x14ac:dyDescent="0.15">
      <c r="A3366" s="2">
        <v>3.4</v>
      </c>
      <c r="B3366" s="2" t="s">
        <v>72</v>
      </c>
      <c r="C3366" s="2" t="s">
        <v>956</v>
      </c>
      <c r="D3366" s="2" t="s">
        <v>2785</v>
      </c>
      <c r="E3366" s="2" t="s">
        <v>9890</v>
      </c>
    </row>
    <row r="3367" spans="1:5" x14ac:dyDescent="0.15">
      <c r="A3367" s="2">
        <v>6</v>
      </c>
      <c r="B3367" s="2"/>
      <c r="C3367" s="2"/>
      <c r="D3367" s="2"/>
      <c r="E3367" s="2" t="s">
        <v>9898</v>
      </c>
    </row>
    <row r="3368" spans="1:5" x14ac:dyDescent="0.15">
      <c r="A3368" s="2">
        <v>3.3</v>
      </c>
      <c r="B3368" s="2" t="s">
        <v>10</v>
      </c>
      <c r="C3368" s="2" t="s">
        <v>11</v>
      </c>
      <c r="D3368" s="2" t="s">
        <v>12</v>
      </c>
      <c r="E3368" s="2" t="s">
        <v>9890</v>
      </c>
    </row>
    <row r="3369" spans="1:5" x14ac:dyDescent="0.15">
      <c r="A3369" s="2">
        <v>3.2</v>
      </c>
      <c r="B3369" s="2" t="s">
        <v>95</v>
      </c>
      <c r="C3369" s="2" t="s">
        <v>111</v>
      </c>
      <c r="D3369" s="2" t="s">
        <v>112</v>
      </c>
      <c r="E3369" s="2" t="s">
        <v>9890</v>
      </c>
    </row>
    <row r="3370" spans="1:5" x14ac:dyDescent="0.15">
      <c r="A3370" s="2">
        <v>4.5999999999999996</v>
      </c>
      <c r="B3370" s="2" t="s">
        <v>143</v>
      </c>
      <c r="C3370" s="2"/>
      <c r="D3370" s="2"/>
      <c r="E3370" s="2" t="s">
        <v>9895</v>
      </c>
    </row>
    <row r="3371" spans="1:5" x14ac:dyDescent="0.15">
      <c r="A3371" s="2">
        <v>3.6</v>
      </c>
      <c r="B3371" s="2" t="s">
        <v>95</v>
      </c>
      <c r="C3371" s="2" t="s">
        <v>120</v>
      </c>
      <c r="D3371" s="2" t="s">
        <v>121</v>
      </c>
      <c r="E3371" s="2" t="s">
        <v>9890</v>
      </c>
    </row>
    <row r="3372" spans="1:5" x14ac:dyDescent="0.15">
      <c r="A3372" s="2">
        <v>3</v>
      </c>
      <c r="B3372" s="2" t="s">
        <v>84</v>
      </c>
      <c r="C3372" s="2" t="s">
        <v>818</v>
      </c>
      <c r="D3372" s="2" t="s">
        <v>5149</v>
      </c>
      <c r="E3372" s="2" t="s">
        <v>9890</v>
      </c>
    </row>
    <row r="3373" spans="1:5" x14ac:dyDescent="0.15">
      <c r="A3373" s="2">
        <v>4.0999999999999996</v>
      </c>
      <c r="B3373" s="2" t="s">
        <v>72</v>
      </c>
      <c r="C3373" s="2" t="s">
        <v>73</v>
      </c>
      <c r="D3373" s="2" t="s">
        <v>5152</v>
      </c>
      <c r="E3373" s="2" t="s">
        <v>9890</v>
      </c>
    </row>
    <row r="3374" spans="1:5" x14ac:dyDescent="0.15">
      <c r="A3374" s="2">
        <v>4.5999999999999996</v>
      </c>
      <c r="B3374" s="2" t="s">
        <v>143</v>
      </c>
      <c r="C3374" s="2"/>
      <c r="D3374" s="2"/>
      <c r="E3374" s="2" t="s">
        <v>9895</v>
      </c>
    </row>
    <row r="3375" spans="1:5" x14ac:dyDescent="0.15">
      <c r="A3375" s="2">
        <v>5.2</v>
      </c>
      <c r="B3375" s="2" t="s">
        <v>100</v>
      </c>
      <c r="C3375" s="2" t="s">
        <v>2659</v>
      </c>
      <c r="D3375" s="2" t="s">
        <v>5156</v>
      </c>
      <c r="E3375" s="2" t="s">
        <v>9895</v>
      </c>
    </row>
    <row r="3376" spans="1:5" x14ac:dyDescent="0.15">
      <c r="A3376" s="2">
        <v>3.4</v>
      </c>
      <c r="B3376" s="2" t="s">
        <v>10</v>
      </c>
      <c r="C3376" s="2" t="s">
        <v>252</v>
      </c>
      <c r="D3376" s="2" t="s">
        <v>3509</v>
      </c>
      <c r="E3376" s="2" t="s">
        <v>9890</v>
      </c>
    </row>
    <row r="3377" spans="1:5" x14ac:dyDescent="0.15">
      <c r="A3377" s="2">
        <v>4.2</v>
      </c>
      <c r="B3377" s="2" t="s">
        <v>72</v>
      </c>
      <c r="C3377" s="2" t="s">
        <v>73</v>
      </c>
      <c r="D3377" s="2" t="s">
        <v>5152</v>
      </c>
      <c r="E3377" s="2" t="s">
        <v>9890</v>
      </c>
    </row>
    <row r="3378" spans="1:5" x14ac:dyDescent="0.15">
      <c r="A3378" s="2">
        <v>3.7</v>
      </c>
      <c r="B3378" s="2" t="s">
        <v>95</v>
      </c>
      <c r="C3378" s="2" t="s">
        <v>111</v>
      </c>
      <c r="D3378" s="2" t="s">
        <v>112</v>
      </c>
      <c r="E3378" s="2" t="s">
        <v>9890</v>
      </c>
    </row>
    <row r="3379" spans="1:5" x14ac:dyDescent="0.15">
      <c r="A3379" s="2">
        <v>3.3</v>
      </c>
      <c r="B3379" s="2" t="s">
        <v>72</v>
      </c>
      <c r="C3379" s="2" t="s">
        <v>73</v>
      </c>
      <c r="D3379" s="2" t="s">
        <v>906</v>
      </c>
      <c r="E3379" s="2" t="s">
        <v>9890</v>
      </c>
    </row>
    <row r="3380" spans="1:5" x14ac:dyDescent="0.15">
      <c r="A3380" s="2">
        <v>3.8</v>
      </c>
      <c r="B3380" s="2" t="s">
        <v>143</v>
      </c>
      <c r="C3380" s="2"/>
      <c r="D3380" s="2"/>
      <c r="E3380" s="2" t="s">
        <v>9890</v>
      </c>
    </row>
    <row r="3381" spans="1:5" x14ac:dyDescent="0.15">
      <c r="A3381" s="2">
        <v>3.3</v>
      </c>
      <c r="B3381" s="2" t="s">
        <v>95</v>
      </c>
      <c r="C3381" s="2" t="s">
        <v>111</v>
      </c>
      <c r="D3381" s="2" t="s">
        <v>1374</v>
      </c>
      <c r="E3381" s="2" t="s">
        <v>9890</v>
      </c>
    </row>
    <row r="3382" spans="1:5" x14ac:dyDescent="0.15">
      <c r="A3382" s="2">
        <v>3</v>
      </c>
      <c r="B3382" s="2" t="s">
        <v>100</v>
      </c>
      <c r="C3382" s="2" t="s">
        <v>2712</v>
      </c>
      <c r="D3382" s="2" t="s">
        <v>2713</v>
      </c>
      <c r="E3382" s="2" t="s">
        <v>9890</v>
      </c>
    </row>
    <row r="3383" spans="1:5" x14ac:dyDescent="0.15">
      <c r="A3383" s="2">
        <v>3.3</v>
      </c>
      <c r="B3383" s="2"/>
      <c r="C3383" s="2"/>
      <c r="D3383" s="2"/>
      <c r="E3383" s="2" t="s">
        <v>9890</v>
      </c>
    </row>
    <row r="3384" spans="1:5" x14ac:dyDescent="0.15">
      <c r="A3384" s="2">
        <v>6</v>
      </c>
      <c r="B3384" s="2"/>
      <c r="C3384" s="2"/>
      <c r="D3384" s="2"/>
      <c r="E3384" s="2" t="s">
        <v>9898</v>
      </c>
    </row>
    <row r="3385" spans="1:5" x14ac:dyDescent="0.15">
      <c r="A3385" s="2">
        <v>3.5</v>
      </c>
      <c r="B3385" s="2" t="s">
        <v>72</v>
      </c>
      <c r="C3385" s="2" t="s">
        <v>552</v>
      </c>
      <c r="D3385" s="2" t="s">
        <v>849</v>
      </c>
      <c r="E3385" s="2" t="s">
        <v>9890</v>
      </c>
    </row>
    <row r="3386" spans="1:5" x14ac:dyDescent="0.15">
      <c r="A3386" s="2">
        <v>3.1</v>
      </c>
      <c r="B3386" s="2" t="s">
        <v>72</v>
      </c>
      <c r="C3386" s="2"/>
      <c r="D3386" s="2"/>
      <c r="E3386" s="2" t="s">
        <v>9890</v>
      </c>
    </row>
    <row r="3387" spans="1:5" x14ac:dyDescent="0.15">
      <c r="A3387" s="2">
        <v>4.2</v>
      </c>
      <c r="B3387" s="2"/>
      <c r="C3387" s="2"/>
      <c r="D3387" s="2"/>
      <c r="E3387" s="2" t="s">
        <v>9890</v>
      </c>
    </row>
    <row r="3388" spans="1:5" x14ac:dyDescent="0.15">
      <c r="A3388" s="2">
        <v>3.7</v>
      </c>
      <c r="B3388" s="2" t="s">
        <v>72</v>
      </c>
      <c r="C3388" s="2" t="s">
        <v>956</v>
      </c>
      <c r="D3388" s="2" t="s">
        <v>5175</v>
      </c>
      <c r="E3388" s="2" t="s">
        <v>9890</v>
      </c>
    </row>
    <row r="3389" spans="1:5" x14ac:dyDescent="0.15">
      <c r="A3389" s="2">
        <v>3.3</v>
      </c>
      <c r="B3389" s="2" t="s">
        <v>72</v>
      </c>
      <c r="C3389" s="2" t="s">
        <v>132</v>
      </c>
      <c r="D3389" s="2" t="s">
        <v>452</v>
      </c>
      <c r="E3389" s="2" t="s">
        <v>9890</v>
      </c>
    </row>
    <row r="3390" spans="1:5" x14ac:dyDescent="0.15">
      <c r="A3390" s="2">
        <v>3.4</v>
      </c>
      <c r="B3390" s="2" t="s">
        <v>95</v>
      </c>
      <c r="C3390" s="2" t="s">
        <v>111</v>
      </c>
      <c r="D3390" s="2" t="s">
        <v>112</v>
      </c>
      <c r="E3390" s="2" t="s">
        <v>9890</v>
      </c>
    </row>
    <row r="3391" spans="1:5" x14ac:dyDescent="0.15">
      <c r="A3391" s="2">
        <v>4.0999999999999996</v>
      </c>
      <c r="B3391" s="2"/>
      <c r="C3391" s="2"/>
      <c r="D3391" s="2"/>
      <c r="E3391" s="2" t="s">
        <v>9890</v>
      </c>
    </row>
    <row r="3392" spans="1:5" x14ac:dyDescent="0.15">
      <c r="A3392" s="2">
        <v>3.3</v>
      </c>
      <c r="B3392" s="2" t="s">
        <v>72</v>
      </c>
      <c r="C3392" s="2" t="s">
        <v>132</v>
      </c>
      <c r="D3392" s="2" t="s">
        <v>452</v>
      </c>
      <c r="E3392" s="2" t="s">
        <v>9890</v>
      </c>
    </row>
    <row r="3393" spans="1:5" x14ac:dyDescent="0.15">
      <c r="A3393" s="2">
        <v>3.6</v>
      </c>
      <c r="B3393" s="2" t="s">
        <v>95</v>
      </c>
      <c r="C3393" s="2" t="s">
        <v>212</v>
      </c>
      <c r="D3393" s="2" t="s">
        <v>357</v>
      </c>
      <c r="E3393" s="2" t="s">
        <v>9890</v>
      </c>
    </row>
    <row r="3394" spans="1:5" x14ac:dyDescent="0.15">
      <c r="A3394" s="2">
        <v>3.8</v>
      </c>
      <c r="B3394" s="2" t="s">
        <v>143</v>
      </c>
      <c r="C3394" s="2"/>
      <c r="D3394" s="2"/>
      <c r="E3394" s="2" t="s">
        <v>9890</v>
      </c>
    </row>
    <row r="3395" spans="1:5" x14ac:dyDescent="0.15">
      <c r="A3395" s="2">
        <v>3.4</v>
      </c>
      <c r="B3395" s="2"/>
      <c r="C3395" s="2"/>
      <c r="D3395" s="2"/>
      <c r="E3395" s="2" t="s">
        <v>9890</v>
      </c>
    </row>
    <row r="3396" spans="1:5" x14ac:dyDescent="0.15">
      <c r="A3396" s="2">
        <v>3.9</v>
      </c>
      <c r="B3396" s="2"/>
      <c r="C3396" s="2"/>
      <c r="D3396" s="2"/>
      <c r="E3396" s="2" t="s">
        <v>9890</v>
      </c>
    </row>
    <row r="3397" spans="1:5" x14ac:dyDescent="0.15">
      <c r="A3397" s="2">
        <v>6.4</v>
      </c>
      <c r="B3397" s="2"/>
      <c r="C3397" s="2"/>
      <c r="D3397" s="2"/>
      <c r="E3397" s="2" t="s">
        <v>9898</v>
      </c>
    </row>
    <row r="3398" spans="1:5" x14ac:dyDescent="0.15">
      <c r="A3398" s="2">
        <v>4.2</v>
      </c>
      <c r="B3398" s="2"/>
      <c r="C3398" s="2"/>
      <c r="D3398" s="2"/>
      <c r="E3398" s="2" t="s">
        <v>9890</v>
      </c>
    </row>
    <row r="3399" spans="1:5" x14ac:dyDescent="0.15">
      <c r="A3399" s="2">
        <v>4.2</v>
      </c>
      <c r="B3399" s="2" t="s">
        <v>95</v>
      </c>
      <c r="C3399" s="2" t="s">
        <v>111</v>
      </c>
      <c r="D3399" s="2" t="s">
        <v>112</v>
      </c>
      <c r="E3399" s="2" t="s">
        <v>9890</v>
      </c>
    </row>
    <row r="3400" spans="1:5" x14ac:dyDescent="0.15">
      <c r="A3400" s="2">
        <v>6.5</v>
      </c>
      <c r="B3400" s="2"/>
      <c r="C3400" s="2"/>
      <c r="D3400" s="2"/>
      <c r="E3400" s="2" t="s">
        <v>9898</v>
      </c>
    </row>
    <row r="3401" spans="1:5" x14ac:dyDescent="0.15">
      <c r="A3401" s="2">
        <v>3.8</v>
      </c>
      <c r="B3401" s="2" t="s">
        <v>79</v>
      </c>
      <c r="C3401" s="2" t="s">
        <v>5192</v>
      </c>
      <c r="D3401" s="2" t="s">
        <v>5193</v>
      </c>
      <c r="E3401" s="2" t="s">
        <v>9890</v>
      </c>
    </row>
    <row r="3402" spans="1:5" x14ac:dyDescent="0.15">
      <c r="A3402" s="2">
        <v>2.2999999999999998</v>
      </c>
      <c r="B3402" s="2" t="s">
        <v>124</v>
      </c>
      <c r="C3402" s="2" t="s">
        <v>423</v>
      </c>
      <c r="D3402" s="2" t="s">
        <v>953</v>
      </c>
      <c r="E3402" s="2" t="s">
        <v>9888</v>
      </c>
    </row>
    <row r="3403" spans="1:5" x14ac:dyDescent="0.15">
      <c r="A3403" s="2">
        <v>4</v>
      </c>
      <c r="B3403" s="2" t="s">
        <v>10</v>
      </c>
      <c r="C3403" s="2" t="s">
        <v>544</v>
      </c>
      <c r="D3403" s="2" t="s">
        <v>545</v>
      </c>
      <c r="E3403" s="2" t="s">
        <v>9890</v>
      </c>
    </row>
    <row r="3404" spans="1:5" x14ac:dyDescent="0.15">
      <c r="A3404" s="2">
        <v>6.1</v>
      </c>
      <c r="B3404" s="2"/>
      <c r="C3404" s="2"/>
      <c r="D3404" s="2"/>
      <c r="E3404" s="2" t="s">
        <v>9898</v>
      </c>
    </row>
    <row r="3405" spans="1:5" x14ac:dyDescent="0.15">
      <c r="A3405" s="2">
        <v>3.1</v>
      </c>
      <c r="B3405" s="2" t="s">
        <v>150</v>
      </c>
      <c r="C3405" s="2" t="s">
        <v>948</v>
      </c>
      <c r="D3405" s="2"/>
      <c r="E3405" s="2" t="s">
        <v>9890</v>
      </c>
    </row>
    <row r="3406" spans="1:5" x14ac:dyDescent="0.15">
      <c r="A3406" s="2">
        <v>6.5</v>
      </c>
      <c r="B3406" s="2"/>
      <c r="C3406" s="2"/>
      <c r="D3406" s="2"/>
      <c r="E3406" s="2" t="s">
        <v>9898</v>
      </c>
    </row>
    <row r="3407" spans="1:5" x14ac:dyDescent="0.15">
      <c r="A3407" s="2">
        <v>3.1</v>
      </c>
      <c r="B3407" s="2" t="s">
        <v>10</v>
      </c>
      <c r="C3407" s="2" t="s">
        <v>63</v>
      </c>
      <c r="D3407" s="2" t="s">
        <v>795</v>
      </c>
      <c r="E3407" s="2" t="s">
        <v>9890</v>
      </c>
    </row>
    <row r="3408" spans="1:5" x14ac:dyDescent="0.15">
      <c r="A3408" s="2">
        <v>6.1</v>
      </c>
      <c r="B3408" s="2"/>
      <c r="C3408" s="2"/>
      <c r="D3408" s="2"/>
      <c r="E3408" s="2" t="s">
        <v>9898</v>
      </c>
    </row>
    <row r="3409" spans="1:5" x14ac:dyDescent="0.15">
      <c r="A3409" s="2">
        <v>6.1</v>
      </c>
      <c r="B3409" s="2"/>
      <c r="C3409" s="2"/>
      <c r="D3409" s="2"/>
      <c r="E3409" s="2" t="s">
        <v>9898</v>
      </c>
    </row>
    <row r="3410" spans="1:5" x14ac:dyDescent="0.15">
      <c r="A3410" s="2">
        <v>6</v>
      </c>
      <c r="B3410" s="2"/>
      <c r="C3410" s="2"/>
      <c r="D3410" s="2"/>
      <c r="E3410" s="2" t="s">
        <v>9898</v>
      </c>
    </row>
    <row r="3411" spans="1:5" x14ac:dyDescent="0.15">
      <c r="A3411" s="2">
        <v>6.1</v>
      </c>
      <c r="B3411" s="2"/>
      <c r="C3411" s="2"/>
      <c r="D3411" s="2"/>
      <c r="E3411" s="2" t="s">
        <v>9898</v>
      </c>
    </row>
    <row r="3412" spans="1:5" x14ac:dyDescent="0.15">
      <c r="A3412" s="2">
        <v>3.6</v>
      </c>
      <c r="B3412" s="2" t="s">
        <v>95</v>
      </c>
      <c r="C3412" s="2" t="s">
        <v>111</v>
      </c>
      <c r="D3412" s="2" t="s">
        <v>112</v>
      </c>
      <c r="E3412" s="2" t="s">
        <v>9890</v>
      </c>
    </row>
    <row r="3413" spans="1:5" x14ac:dyDescent="0.15">
      <c r="A3413" s="2">
        <v>3.4</v>
      </c>
      <c r="B3413" s="2" t="s">
        <v>95</v>
      </c>
      <c r="C3413" s="2" t="s">
        <v>111</v>
      </c>
      <c r="D3413" s="2" t="s">
        <v>112</v>
      </c>
      <c r="E3413" s="2" t="s">
        <v>9890</v>
      </c>
    </row>
    <row r="3414" spans="1:5" x14ac:dyDescent="0.15">
      <c r="A3414" s="2">
        <v>3.4</v>
      </c>
      <c r="B3414" s="2" t="s">
        <v>10</v>
      </c>
      <c r="C3414" s="2" t="s">
        <v>11</v>
      </c>
      <c r="D3414" s="2" t="s">
        <v>12</v>
      </c>
      <c r="E3414" s="2" t="s">
        <v>9890</v>
      </c>
    </row>
    <row r="3415" spans="1:5" x14ac:dyDescent="0.15">
      <c r="A3415" s="2">
        <v>3.1</v>
      </c>
      <c r="B3415" s="2" t="s">
        <v>95</v>
      </c>
      <c r="C3415" s="2" t="s">
        <v>96</v>
      </c>
      <c r="D3415" s="2" t="s">
        <v>97</v>
      </c>
      <c r="E3415" s="2" t="s">
        <v>9890</v>
      </c>
    </row>
    <row r="3416" spans="1:5" x14ac:dyDescent="0.15">
      <c r="A3416" s="2">
        <v>3</v>
      </c>
      <c r="B3416" s="2" t="s">
        <v>95</v>
      </c>
      <c r="C3416" s="2" t="s">
        <v>111</v>
      </c>
      <c r="D3416" s="2" t="s">
        <v>112</v>
      </c>
      <c r="E3416" s="2" t="s">
        <v>9890</v>
      </c>
    </row>
    <row r="3417" spans="1:5" x14ac:dyDescent="0.15">
      <c r="A3417" s="2">
        <v>3.8</v>
      </c>
      <c r="B3417" s="2" t="s">
        <v>95</v>
      </c>
      <c r="C3417" s="2" t="s">
        <v>111</v>
      </c>
      <c r="D3417" s="2" t="s">
        <v>112</v>
      </c>
      <c r="E3417" s="2" t="s">
        <v>9890</v>
      </c>
    </row>
    <row r="3418" spans="1:5" x14ac:dyDescent="0.15">
      <c r="A3418" s="2">
        <v>6.6</v>
      </c>
      <c r="B3418" s="2"/>
      <c r="C3418" s="2"/>
      <c r="D3418" s="2"/>
      <c r="E3418" s="2" t="s">
        <v>9898</v>
      </c>
    </row>
    <row r="3419" spans="1:5" x14ac:dyDescent="0.15">
      <c r="A3419" s="2">
        <v>6.1</v>
      </c>
      <c r="B3419" s="2"/>
      <c r="C3419" s="2"/>
      <c r="D3419" s="2"/>
      <c r="E3419" s="2" t="s">
        <v>9898</v>
      </c>
    </row>
    <row r="3420" spans="1:5" x14ac:dyDescent="0.15">
      <c r="A3420" s="2">
        <v>6</v>
      </c>
      <c r="B3420" s="2"/>
      <c r="C3420" s="2"/>
      <c r="D3420" s="2"/>
      <c r="E3420" s="2" t="s">
        <v>9898</v>
      </c>
    </row>
    <row r="3421" spans="1:5" x14ac:dyDescent="0.15">
      <c r="A3421" s="2">
        <v>6.8</v>
      </c>
      <c r="B3421" s="2"/>
      <c r="C3421" s="2"/>
      <c r="D3421" s="2"/>
      <c r="E3421" s="2" t="s">
        <v>9898</v>
      </c>
    </row>
    <row r="3422" spans="1:5" x14ac:dyDescent="0.15">
      <c r="A3422" s="2">
        <v>8.1999999999999993</v>
      </c>
      <c r="B3422" s="2"/>
      <c r="C3422" s="2"/>
      <c r="D3422" s="2"/>
      <c r="E3422" s="2" t="s">
        <v>9904</v>
      </c>
    </row>
    <row r="3423" spans="1:5" x14ac:dyDescent="0.15">
      <c r="A3423" s="2">
        <v>4.4000000000000004</v>
      </c>
      <c r="B3423" s="2" t="s">
        <v>143</v>
      </c>
      <c r="C3423" s="2"/>
      <c r="D3423" s="2"/>
      <c r="E3423" s="2" t="s">
        <v>9890</v>
      </c>
    </row>
    <row r="3424" spans="1:5" x14ac:dyDescent="0.15">
      <c r="A3424" s="2">
        <v>6</v>
      </c>
      <c r="B3424" s="2"/>
      <c r="C3424" s="2"/>
      <c r="D3424" s="2"/>
      <c r="E3424" s="2" t="s">
        <v>9898</v>
      </c>
    </row>
    <row r="3425" spans="1:5" x14ac:dyDescent="0.15">
      <c r="A3425" s="2">
        <v>4</v>
      </c>
      <c r="B3425" s="2" t="s">
        <v>143</v>
      </c>
      <c r="C3425" s="2"/>
      <c r="D3425" s="2"/>
      <c r="E3425" s="2" t="s">
        <v>9890</v>
      </c>
    </row>
    <row r="3426" spans="1:5" x14ac:dyDescent="0.15">
      <c r="A3426" s="2">
        <v>5.4</v>
      </c>
      <c r="B3426" s="2" t="s">
        <v>143</v>
      </c>
      <c r="C3426" s="2"/>
      <c r="D3426" s="2"/>
      <c r="E3426" s="2" t="s">
        <v>9895</v>
      </c>
    </row>
    <row r="3427" spans="1:5" x14ac:dyDescent="0.15">
      <c r="A3427" s="2">
        <v>3.2</v>
      </c>
      <c r="B3427" s="2" t="s">
        <v>95</v>
      </c>
      <c r="C3427" s="2" t="s">
        <v>111</v>
      </c>
      <c r="D3427" s="2" t="s">
        <v>1550</v>
      </c>
      <c r="E3427" s="2" t="s">
        <v>9890</v>
      </c>
    </row>
    <row r="3428" spans="1:5" x14ac:dyDescent="0.15">
      <c r="A3428" s="2">
        <v>4.8</v>
      </c>
      <c r="B3428" s="2" t="s">
        <v>95</v>
      </c>
      <c r="C3428" s="2" t="s">
        <v>111</v>
      </c>
      <c r="D3428" s="2" t="s">
        <v>1550</v>
      </c>
      <c r="E3428" s="2" t="s">
        <v>9895</v>
      </c>
    </row>
    <row r="3429" spans="1:5" x14ac:dyDescent="0.15">
      <c r="A3429" s="2">
        <v>6.2</v>
      </c>
      <c r="B3429" s="2"/>
      <c r="C3429" s="2"/>
      <c r="D3429" s="2"/>
      <c r="E3429" s="2" t="s">
        <v>9898</v>
      </c>
    </row>
    <row r="3430" spans="1:5" x14ac:dyDescent="0.15">
      <c r="A3430" s="2">
        <v>3.8</v>
      </c>
      <c r="B3430" s="2" t="s">
        <v>95</v>
      </c>
      <c r="C3430" s="2" t="s">
        <v>111</v>
      </c>
      <c r="D3430" s="2" t="s">
        <v>1550</v>
      </c>
      <c r="E3430" s="2" t="s">
        <v>9890</v>
      </c>
    </row>
    <row r="3431" spans="1:5" x14ac:dyDescent="0.15">
      <c r="A3431" s="2">
        <v>5.7</v>
      </c>
      <c r="B3431" s="2" t="s">
        <v>143</v>
      </c>
      <c r="C3431" s="2"/>
      <c r="D3431" s="2"/>
      <c r="E3431" s="2" t="s">
        <v>9895</v>
      </c>
    </row>
    <row r="3432" spans="1:5" x14ac:dyDescent="0.15">
      <c r="A3432" s="2">
        <v>4.3</v>
      </c>
      <c r="B3432" s="2" t="s">
        <v>143</v>
      </c>
      <c r="C3432" s="2"/>
      <c r="D3432" s="2"/>
      <c r="E3432" s="2" t="s">
        <v>9890</v>
      </c>
    </row>
    <row r="3433" spans="1:5" x14ac:dyDescent="0.15">
      <c r="A3433" s="2">
        <v>3.1</v>
      </c>
      <c r="B3433" s="2" t="s">
        <v>150</v>
      </c>
      <c r="C3433" s="2" t="s">
        <v>151</v>
      </c>
      <c r="D3433" s="2" t="s">
        <v>259</v>
      </c>
      <c r="E3433" s="2" t="s">
        <v>9890</v>
      </c>
    </row>
    <row r="3434" spans="1:5" x14ac:dyDescent="0.15">
      <c r="A3434" s="2">
        <v>3.3</v>
      </c>
      <c r="B3434" s="2" t="s">
        <v>57</v>
      </c>
      <c r="C3434" s="2" t="s">
        <v>1782</v>
      </c>
      <c r="D3434" s="2" t="s">
        <v>5234</v>
      </c>
      <c r="E3434" s="2" t="s">
        <v>9890</v>
      </c>
    </row>
    <row r="3435" spans="1:5" x14ac:dyDescent="0.15">
      <c r="A3435" s="2">
        <v>4.2</v>
      </c>
      <c r="B3435" s="2" t="s">
        <v>57</v>
      </c>
      <c r="C3435" s="2" t="s">
        <v>1782</v>
      </c>
      <c r="D3435" s="2" t="s">
        <v>5234</v>
      </c>
      <c r="E3435" s="2" t="s">
        <v>9890</v>
      </c>
    </row>
    <row r="3436" spans="1:5" x14ac:dyDescent="0.15">
      <c r="A3436" s="2">
        <v>3.6</v>
      </c>
      <c r="B3436" s="2"/>
      <c r="C3436" s="2"/>
      <c r="D3436" s="2"/>
      <c r="E3436" s="2" t="s">
        <v>9890</v>
      </c>
    </row>
    <row r="3437" spans="1:5" x14ac:dyDescent="0.15">
      <c r="A3437" s="2">
        <v>3</v>
      </c>
      <c r="B3437" s="2" t="s">
        <v>10</v>
      </c>
      <c r="C3437" s="2" t="s">
        <v>302</v>
      </c>
      <c r="D3437" s="2"/>
      <c r="E3437" s="2" t="s">
        <v>9890</v>
      </c>
    </row>
    <row r="3438" spans="1:5" x14ac:dyDescent="0.15">
      <c r="A3438" s="2">
        <v>2.8</v>
      </c>
      <c r="B3438" s="2" t="s">
        <v>150</v>
      </c>
      <c r="C3438" s="2" t="s">
        <v>513</v>
      </c>
      <c r="D3438" s="2" t="s">
        <v>5241</v>
      </c>
      <c r="E3438" s="2" t="s">
        <v>9888</v>
      </c>
    </row>
    <row r="3439" spans="1:5" x14ac:dyDescent="0.15">
      <c r="A3439" s="2">
        <v>6.6</v>
      </c>
      <c r="B3439" s="2"/>
      <c r="C3439" s="2"/>
      <c r="D3439" s="2"/>
      <c r="E3439" s="2" t="s">
        <v>9898</v>
      </c>
    </row>
    <row r="3440" spans="1:5" x14ac:dyDescent="0.15">
      <c r="A3440" s="2">
        <v>4.8</v>
      </c>
      <c r="B3440" s="2"/>
      <c r="C3440" s="2"/>
      <c r="D3440" s="2"/>
      <c r="E3440" s="2" t="s">
        <v>9895</v>
      </c>
    </row>
    <row r="3441" spans="1:5" x14ac:dyDescent="0.15">
      <c r="A3441" s="2">
        <v>2.9</v>
      </c>
      <c r="B3441" s="2" t="s">
        <v>95</v>
      </c>
      <c r="C3441" s="2" t="s">
        <v>212</v>
      </c>
      <c r="D3441" s="2" t="s">
        <v>357</v>
      </c>
      <c r="E3441" s="2" t="s">
        <v>9888</v>
      </c>
    </row>
    <row r="3442" spans="1:5" x14ac:dyDescent="0.15">
      <c r="A3442" s="2">
        <v>3</v>
      </c>
      <c r="B3442" s="2" t="s">
        <v>95</v>
      </c>
      <c r="C3442" s="2" t="s">
        <v>943</v>
      </c>
      <c r="D3442" s="2" t="s">
        <v>1610</v>
      </c>
      <c r="E3442" s="2" t="s">
        <v>9890</v>
      </c>
    </row>
    <row r="3443" spans="1:5" x14ac:dyDescent="0.15">
      <c r="A3443" s="2">
        <v>3.2</v>
      </c>
      <c r="B3443" s="2" t="s">
        <v>72</v>
      </c>
      <c r="C3443" s="2" t="s">
        <v>552</v>
      </c>
      <c r="D3443" s="2" t="s">
        <v>849</v>
      </c>
      <c r="E3443" s="2" t="s">
        <v>9890</v>
      </c>
    </row>
    <row r="3444" spans="1:5" x14ac:dyDescent="0.15">
      <c r="A3444" s="2">
        <v>3.2</v>
      </c>
      <c r="B3444" s="2" t="s">
        <v>95</v>
      </c>
      <c r="C3444" s="2" t="s">
        <v>120</v>
      </c>
      <c r="D3444" s="2" t="s">
        <v>242</v>
      </c>
      <c r="E3444" s="2" t="s">
        <v>9890</v>
      </c>
    </row>
    <row r="3445" spans="1:5" x14ac:dyDescent="0.15">
      <c r="A3445" s="2">
        <v>3</v>
      </c>
      <c r="B3445" s="2" t="s">
        <v>95</v>
      </c>
      <c r="C3445" s="2" t="s">
        <v>391</v>
      </c>
      <c r="D3445" s="2" t="s">
        <v>392</v>
      </c>
      <c r="E3445" s="2" t="s">
        <v>9890</v>
      </c>
    </row>
    <row r="3446" spans="1:5" x14ac:dyDescent="0.15">
      <c r="A3446" s="2">
        <v>3</v>
      </c>
      <c r="B3446" s="2" t="s">
        <v>594</v>
      </c>
      <c r="C3446" s="2" t="s">
        <v>677</v>
      </c>
      <c r="D3446" s="2" t="s">
        <v>5255</v>
      </c>
      <c r="E3446" s="2" t="s">
        <v>9890</v>
      </c>
    </row>
    <row r="3447" spans="1:5" x14ac:dyDescent="0.15">
      <c r="A3447" s="2">
        <v>3</v>
      </c>
      <c r="B3447" s="2" t="s">
        <v>150</v>
      </c>
      <c r="C3447" s="2" t="s">
        <v>948</v>
      </c>
      <c r="D3447" s="2"/>
      <c r="E3447" s="2" t="s">
        <v>9890</v>
      </c>
    </row>
    <row r="3448" spans="1:5" x14ac:dyDescent="0.15">
      <c r="A3448" s="2">
        <v>3</v>
      </c>
      <c r="B3448" s="2" t="s">
        <v>95</v>
      </c>
      <c r="C3448" s="2" t="s">
        <v>212</v>
      </c>
      <c r="D3448" s="2" t="s">
        <v>281</v>
      </c>
      <c r="E3448" s="2" t="s">
        <v>9890</v>
      </c>
    </row>
    <row r="3449" spans="1:5" x14ac:dyDescent="0.15">
      <c r="A3449" s="2">
        <v>4.4000000000000004</v>
      </c>
      <c r="B3449" s="2" t="s">
        <v>143</v>
      </c>
      <c r="C3449" s="2"/>
      <c r="D3449" s="2"/>
      <c r="E3449" s="2" t="s">
        <v>9890</v>
      </c>
    </row>
    <row r="3450" spans="1:5" x14ac:dyDescent="0.15">
      <c r="A3450" s="2">
        <v>3</v>
      </c>
      <c r="B3450" s="2" t="s">
        <v>100</v>
      </c>
      <c r="C3450" s="2" t="s">
        <v>406</v>
      </c>
      <c r="D3450" s="2" t="s">
        <v>407</v>
      </c>
      <c r="E3450" s="2" t="s">
        <v>9890</v>
      </c>
    </row>
    <row r="3451" spans="1:5" x14ac:dyDescent="0.15">
      <c r="A3451" s="2">
        <v>3.7</v>
      </c>
      <c r="B3451" s="2" t="s">
        <v>10</v>
      </c>
      <c r="C3451" s="2" t="s">
        <v>252</v>
      </c>
      <c r="D3451" s="2" t="s">
        <v>253</v>
      </c>
      <c r="E3451" s="2" t="s">
        <v>9890</v>
      </c>
    </row>
    <row r="3452" spans="1:5" x14ac:dyDescent="0.15">
      <c r="A3452" s="2">
        <v>3.7</v>
      </c>
      <c r="B3452" s="2" t="s">
        <v>95</v>
      </c>
      <c r="C3452" s="2" t="s">
        <v>111</v>
      </c>
      <c r="D3452" s="2" t="s">
        <v>112</v>
      </c>
      <c r="E3452" s="2" t="s">
        <v>9890</v>
      </c>
    </row>
    <row r="3453" spans="1:5" x14ac:dyDescent="0.15">
      <c r="A3453" s="2">
        <v>3.4</v>
      </c>
      <c r="B3453" s="2" t="s">
        <v>95</v>
      </c>
      <c r="C3453" s="2" t="s">
        <v>212</v>
      </c>
      <c r="D3453" s="2" t="s">
        <v>281</v>
      </c>
      <c r="E3453" s="2" t="s">
        <v>9890</v>
      </c>
    </row>
    <row r="3454" spans="1:5" x14ac:dyDescent="0.15">
      <c r="A3454" s="2">
        <v>3</v>
      </c>
      <c r="B3454" s="2" t="s">
        <v>95</v>
      </c>
      <c r="C3454" s="2" t="s">
        <v>111</v>
      </c>
      <c r="D3454" s="2" t="s">
        <v>112</v>
      </c>
      <c r="E3454" s="2" t="s">
        <v>9890</v>
      </c>
    </row>
    <row r="3455" spans="1:5" x14ac:dyDescent="0.15">
      <c r="A3455" s="2">
        <v>2.6</v>
      </c>
      <c r="B3455" s="2" t="s">
        <v>1087</v>
      </c>
      <c r="C3455" s="2" t="s">
        <v>5266</v>
      </c>
      <c r="D3455" s="2" t="s">
        <v>5267</v>
      </c>
      <c r="E3455" s="2" t="s">
        <v>9888</v>
      </c>
    </row>
    <row r="3456" spans="1:5" x14ac:dyDescent="0.15">
      <c r="A3456" s="2">
        <v>3.1</v>
      </c>
      <c r="B3456" s="2" t="s">
        <v>150</v>
      </c>
      <c r="C3456" s="2" t="s">
        <v>948</v>
      </c>
      <c r="D3456" s="2"/>
      <c r="E3456" s="2" t="s">
        <v>9890</v>
      </c>
    </row>
    <row r="3457" spans="1:5" x14ac:dyDescent="0.15">
      <c r="A3457" s="2">
        <v>4.0999999999999996</v>
      </c>
      <c r="B3457" s="2" t="s">
        <v>143</v>
      </c>
      <c r="C3457" s="2"/>
      <c r="D3457" s="2"/>
      <c r="E3457" s="2" t="s">
        <v>9890</v>
      </c>
    </row>
    <row r="3458" spans="1:5" x14ac:dyDescent="0.15">
      <c r="A3458" s="2">
        <v>4.4000000000000004</v>
      </c>
      <c r="B3458" s="2" t="s">
        <v>143</v>
      </c>
      <c r="C3458" s="2"/>
      <c r="D3458" s="2"/>
      <c r="E3458" s="2" t="s">
        <v>9890</v>
      </c>
    </row>
    <row r="3459" spans="1:5" x14ac:dyDescent="0.15">
      <c r="A3459" s="2">
        <v>2.9</v>
      </c>
      <c r="B3459" s="2" t="s">
        <v>10</v>
      </c>
      <c r="C3459" s="2" t="s">
        <v>544</v>
      </c>
      <c r="D3459" s="2" t="s">
        <v>545</v>
      </c>
      <c r="E3459" s="2" t="s">
        <v>9888</v>
      </c>
    </row>
    <row r="3460" spans="1:5" x14ac:dyDescent="0.15">
      <c r="A3460" s="2">
        <v>3.1</v>
      </c>
      <c r="B3460" s="2" t="s">
        <v>95</v>
      </c>
      <c r="C3460" s="2" t="s">
        <v>556</v>
      </c>
      <c r="D3460" s="2" t="s">
        <v>2360</v>
      </c>
      <c r="E3460" s="2" t="s">
        <v>9890</v>
      </c>
    </row>
    <row r="3461" spans="1:5" x14ac:dyDescent="0.15">
      <c r="A3461" s="2">
        <v>4.5</v>
      </c>
      <c r="B3461" s="2" t="s">
        <v>143</v>
      </c>
      <c r="C3461" s="2"/>
      <c r="D3461" s="2"/>
      <c r="E3461" s="2" t="s">
        <v>9895</v>
      </c>
    </row>
    <row r="3462" spans="1:5" x14ac:dyDescent="0.15">
      <c r="A3462" s="2">
        <v>5</v>
      </c>
      <c r="B3462" s="2" t="s">
        <v>143</v>
      </c>
      <c r="C3462" s="2"/>
      <c r="D3462" s="2"/>
      <c r="E3462" s="2" t="s">
        <v>9895</v>
      </c>
    </row>
    <row r="3463" spans="1:5" x14ac:dyDescent="0.15">
      <c r="A3463" s="2">
        <v>4.5</v>
      </c>
      <c r="B3463" s="2"/>
      <c r="C3463" s="2"/>
      <c r="D3463" s="2"/>
      <c r="E3463" s="2" t="s">
        <v>9895</v>
      </c>
    </row>
    <row r="3464" spans="1:5" x14ac:dyDescent="0.15">
      <c r="A3464" s="2">
        <v>3.6</v>
      </c>
      <c r="B3464" s="2" t="s">
        <v>10</v>
      </c>
      <c r="C3464" s="2" t="s">
        <v>302</v>
      </c>
      <c r="D3464" s="2"/>
      <c r="E3464" s="2" t="s">
        <v>9890</v>
      </c>
    </row>
    <row r="3465" spans="1:5" x14ac:dyDescent="0.15">
      <c r="A3465" s="2">
        <v>3.8</v>
      </c>
      <c r="B3465" s="2" t="s">
        <v>95</v>
      </c>
      <c r="C3465" s="2" t="s">
        <v>96</v>
      </c>
      <c r="D3465" s="2" t="s">
        <v>97</v>
      </c>
      <c r="E3465" s="2" t="s">
        <v>9890</v>
      </c>
    </row>
    <row r="3466" spans="1:5" x14ac:dyDescent="0.15">
      <c r="A3466" s="2">
        <v>3.1</v>
      </c>
      <c r="B3466" s="2" t="s">
        <v>366</v>
      </c>
      <c r="C3466" s="2" t="s">
        <v>2335</v>
      </c>
      <c r="D3466" s="2" t="s">
        <v>2336</v>
      </c>
      <c r="E3466" s="2" t="s">
        <v>9890</v>
      </c>
    </row>
    <row r="3467" spans="1:5" x14ac:dyDescent="0.15">
      <c r="A3467" s="2">
        <v>4</v>
      </c>
      <c r="B3467" s="2" t="s">
        <v>95</v>
      </c>
      <c r="C3467" s="2" t="s">
        <v>212</v>
      </c>
      <c r="D3467" s="2" t="s">
        <v>311</v>
      </c>
      <c r="E3467" s="2" t="s">
        <v>9890</v>
      </c>
    </row>
    <row r="3468" spans="1:5" x14ac:dyDescent="0.15">
      <c r="A3468" s="2">
        <v>2.8</v>
      </c>
      <c r="B3468" s="2" t="s">
        <v>124</v>
      </c>
      <c r="C3468" s="2" t="s">
        <v>423</v>
      </c>
      <c r="D3468" s="2"/>
      <c r="E3468" s="2" t="s">
        <v>9888</v>
      </c>
    </row>
    <row r="3469" spans="1:5" x14ac:dyDescent="0.15">
      <c r="A3469" s="2">
        <v>4</v>
      </c>
      <c r="B3469" s="2" t="s">
        <v>95</v>
      </c>
      <c r="C3469" s="2" t="s">
        <v>120</v>
      </c>
      <c r="D3469" s="2" t="s">
        <v>129</v>
      </c>
      <c r="E3469" s="2" t="s">
        <v>9890</v>
      </c>
    </row>
    <row r="3470" spans="1:5" x14ac:dyDescent="0.15">
      <c r="A3470" s="2">
        <v>3.3</v>
      </c>
      <c r="B3470" s="2" t="s">
        <v>10</v>
      </c>
      <c r="C3470" s="2" t="s">
        <v>63</v>
      </c>
      <c r="D3470" s="2" t="s">
        <v>795</v>
      </c>
      <c r="E3470" s="2" t="s">
        <v>9890</v>
      </c>
    </row>
    <row r="3471" spans="1:5" x14ac:dyDescent="0.15">
      <c r="A3471" s="2">
        <v>2.8</v>
      </c>
      <c r="B3471" s="2" t="s">
        <v>366</v>
      </c>
      <c r="C3471" s="2" t="s">
        <v>367</v>
      </c>
      <c r="D3471" s="2" t="s">
        <v>1144</v>
      </c>
      <c r="E3471" s="2" t="s">
        <v>9888</v>
      </c>
    </row>
    <row r="3472" spans="1:5" x14ac:dyDescent="0.15">
      <c r="A3472" s="2">
        <v>3.7</v>
      </c>
      <c r="B3472" s="2" t="s">
        <v>95</v>
      </c>
      <c r="C3472" s="2" t="s">
        <v>120</v>
      </c>
      <c r="D3472" s="2" t="s">
        <v>121</v>
      </c>
      <c r="E3472" s="2" t="s">
        <v>9890</v>
      </c>
    </row>
    <row r="3473" spans="1:5" x14ac:dyDescent="0.15">
      <c r="A3473" s="2">
        <v>4.2</v>
      </c>
      <c r="B3473" s="2" t="s">
        <v>95</v>
      </c>
      <c r="C3473" s="2" t="s">
        <v>120</v>
      </c>
      <c r="D3473" s="2" t="s">
        <v>121</v>
      </c>
      <c r="E3473" s="2" t="s">
        <v>9890</v>
      </c>
    </row>
    <row r="3474" spans="1:5" x14ac:dyDescent="0.15">
      <c r="A3474" s="2">
        <v>3.9</v>
      </c>
      <c r="B3474" s="2" t="s">
        <v>72</v>
      </c>
      <c r="C3474" s="2" t="s">
        <v>502</v>
      </c>
      <c r="D3474" s="2" t="s">
        <v>503</v>
      </c>
      <c r="E3474" s="2" t="s">
        <v>9890</v>
      </c>
    </row>
    <row r="3475" spans="1:5" x14ac:dyDescent="0.15">
      <c r="A3475" s="2">
        <v>3</v>
      </c>
      <c r="B3475" s="2" t="s">
        <v>79</v>
      </c>
      <c r="C3475" s="2" t="s">
        <v>3491</v>
      </c>
      <c r="D3475" s="2" t="s">
        <v>5296</v>
      </c>
      <c r="E3475" s="2" t="s">
        <v>9890</v>
      </c>
    </row>
    <row r="3476" spans="1:5" x14ac:dyDescent="0.15">
      <c r="A3476" s="2">
        <v>3.2</v>
      </c>
      <c r="B3476" s="2" t="s">
        <v>100</v>
      </c>
      <c r="C3476" s="2" t="s">
        <v>101</v>
      </c>
      <c r="D3476" s="2"/>
      <c r="E3476" s="2" t="s">
        <v>9890</v>
      </c>
    </row>
    <row r="3477" spans="1:5" x14ac:dyDescent="0.15">
      <c r="A3477" s="2">
        <v>3.9</v>
      </c>
      <c r="B3477" s="2" t="s">
        <v>72</v>
      </c>
      <c r="C3477" s="2" t="s">
        <v>132</v>
      </c>
      <c r="D3477" s="2" t="s">
        <v>133</v>
      </c>
      <c r="E3477" s="2" t="s">
        <v>9890</v>
      </c>
    </row>
    <row r="3478" spans="1:5" x14ac:dyDescent="0.15">
      <c r="A3478" s="2">
        <v>2.4</v>
      </c>
      <c r="B3478" s="2" t="s">
        <v>124</v>
      </c>
      <c r="C3478" s="2" t="s">
        <v>2209</v>
      </c>
      <c r="D3478" s="2" t="s">
        <v>5304</v>
      </c>
      <c r="E3478" s="2" t="s">
        <v>9888</v>
      </c>
    </row>
    <row r="3479" spans="1:5" x14ac:dyDescent="0.15">
      <c r="A3479" s="2">
        <v>3</v>
      </c>
      <c r="B3479" s="2" t="s">
        <v>95</v>
      </c>
      <c r="C3479" s="2" t="s">
        <v>111</v>
      </c>
      <c r="D3479" s="2" t="s">
        <v>112</v>
      </c>
      <c r="E3479" s="2" t="s">
        <v>9890</v>
      </c>
    </row>
    <row r="3480" spans="1:5" x14ac:dyDescent="0.15">
      <c r="A3480" s="2">
        <v>3.6</v>
      </c>
      <c r="B3480" s="2" t="s">
        <v>72</v>
      </c>
      <c r="C3480" s="2" t="s">
        <v>73</v>
      </c>
      <c r="D3480" s="2" t="s">
        <v>643</v>
      </c>
      <c r="E3480" s="2" t="s">
        <v>9890</v>
      </c>
    </row>
    <row r="3481" spans="1:5" x14ac:dyDescent="0.15">
      <c r="A3481" s="2">
        <v>3.1</v>
      </c>
      <c r="B3481" s="2" t="s">
        <v>10</v>
      </c>
      <c r="C3481" s="2" t="s">
        <v>63</v>
      </c>
      <c r="D3481" s="2" t="s">
        <v>795</v>
      </c>
      <c r="E3481" s="2" t="s">
        <v>9890</v>
      </c>
    </row>
    <row r="3482" spans="1:5" x14ac:dyDescent="0.15">
      <c r="A3482" s="2">
        <v>3</v>
      </c>
      <c r="B3482" s="2" t="s">
        <v>95</v>
      </c>
      <c r="C3482" s="2" t="s">
        <v>111</v>
      </c>
      <c r="D3482" s="2" t="s">
        <v>112</v>
      </c>
      <c r="E3482" s="2" t="s">
        <v>9890</v>
      </c>
    </row>
    <row r="3483" spans="1:5" x14ac:dyDescent="0.15">
      <c r="A3483" s="2">
        <v>3.1</v>
      </c>
      <c r="B3483" s="2" t="s">
        <v>95</v>
      </c>
      <c r="C3483" s="2" t="s">
        <v>111</v>
      </c>
      <c r="D3483" s="2" t="s">
        <v>112</v>
      </c>
      <c r="E3483" s="2" t="s">
        <v>9890</v>
      </c>
    </row>
    <row r="3484" spans="1:5" x14ac:dyDescent="0.15">
      <c r="A3484" s="2">
        <v>2.8</v>
      </c>
      <c r="B3484" s="2" t="s">
        <v>366</v>
      </c>
      <c r="C3484" s="2" t="s">
        <v>367</v>
      </c>
      <c r="D3484" s="2" t="s">
        <v>1144</v>
      </c>
      <c r="E3484" s="2" t="s">
        <v>9888</v>
      </c>
    </row>
    <row r="3485" spans="1:5" x14ac:dyDescent="0.15">
      <c r="A3485" s="2">
        <v>3.7</v>
      </c>
      <c r="B3485" s="2"/>
      <c r="C3485" s="2"/>
      <c r="D3485" s="2"/>
      <c r="E3485" s="2" t="s">
        <v>9890</v>
      </c>
    </row>
    <row r="3486" spans="1:5" x14ac:dyDescent="0.15">
      <c r="A3486" s="2">
        <v>4</v>
      </c>
      <c r="B3486" s="2" t="s">
        <v>143</v>
      </c>
      <c r="C3486" s="2"/>
      <c r="D3486" s="2"/>
      <c r="E3486" s="2" t="s">
        <v>9890</v>
      </c>
    </row>
    <row r="3487" spans="1:5" x14ac:dyDescent="0.15">
      <c r="A3487" s="2">
        <v>3.1</v>
      </c>
      <c r="B3487" s="2" t="s">
        <v>150</v>
      </c>
      <c r="C3487" s="2" t="s">
        <v>756</v>
      </c>
      <c r="D3487" s="2"/>
      <c r="E3487" s="2" t="s">
        <v>9890</v>
      </c>
    </row>
    <row r="3488" spans="1:5" x14ac:dyDescent="0.15">
      <c r="A3488" s="2">
        <v>3.3</v>
      </c>
      <c r="B3488" s="2" t="s">
        <v>95</v>
      </c>
      <c r="C3488" s="2" t="s">
        <v>111</v>
      </c>
      <c r="D3488" s="2" t="s">
        <v>112</v>
      </c>
      <c r="E3488" s="2" t="s">
        <v>9890</v>
      </c>
    </row>
    <row r="3489" spans="1:5" x14ac:dyDescent="0.15">
      <c r="A3489" s="2">
        <v>4.2</v>
      </c>
      <c r="B3489" s="2" t="s">
        <v>95</v>
      </c>
      <c r="C3489" s="2" t="s">
        <v>348</v>
      </c>
      <c r="D3489" s="2" t="s">
        <v>349</v>
      </c>
      <c r="E3489" s="2" t="s">
        <v>9890</v>
      </c>
    </row>
    <row r="3490" spans="1:5" x14ac:dyDescent="0.15">
      <c r="A3490" s="2">
        <v>3.3</v>
      </c>
      <c r="B3490" s="2" t="s">
        <v>95</v>
      </c>
      <c r="C3490" s="2" t="s">
        <v>120</v>
      </c>
      <c r="D3490" s="2" t="s">
        <v>1042</v>
      </c>
      <c r="E3490" s="2" t="s">
        <v>9890</v>
      </c>
    </row>
    <row r="3491" spans="1:5" x14ac:dyDescent="0.15">
      <c r="A3491" s="2">
        <v>3.1</v>
      </c>
      <c r="B3491" s="2" t="s">
        <v>72</v>
      </c>
      <c r="C3491" s="2" t="s">
        <v>73</v>
      </c>
      <c r="D3491" s="2" t="s">
        <v>643</v>
      </c>
      <c r="E3491" s="2" t="s">
        <v>9890</v>
      </c>
    </row>
    <row r="3492" spans="1:5" x14ac:dyDescent="0.15">
      <c r="A3492" s="2">
        <v>4</v>
      </c>
      <c r="B3492" s="2" t="s">
        <v>95</v>
      </c>
      <c r="C3492" s="2" t="s">
        <v>463</v>
      </c>
      <c r="D3492" s="2" t="s">
        <v>1581</v>
      </c>
      <c r="E3492" s="2" t="s">
        <v>9890</v>
      </c>
    </row>
    <row r="3493" spans="1:5" x14ac:dyDescent="0.15">
      <c r="A3493" s="2">
        <v>3.2</v>
      </c>
      <c r="B3493" s="2" t="s">
        <v>72</v>
      </c>
      <c r="C3493" s="2" t="s">
        <v>956</v>
      </c>
      <c r="D3493" s="2" t="s">
        <v>2785</v>
      </c>
      <c r="E3493" s="2" t="s">
        <v>9890</v>
      </c>
    </row>
    <row r="3494" spans="1:5" x14ac:dyDescent="0.15">
      <c r="A3494" s="2">
        <v>3.1</v>
      </c>
      <c r="B3494" s="2" t="s">
        <v>95</v>
      </c>
      <c r="C3494" s="2" t="s">
        <v>111</v>
      </c>
      <c r="D3494" s="2" t="s">
        <v>112</v>
      </c>
      <c r="E3494" s="2" t="s">
        <v>9890</v>
      </c>
    </row>
    <row r="3495" spans="1:5" x14ac:dyDescent="0.15">
      <c r="A3495" s="2">
        <v>2.9</v>
      </c>
      <c r="B3495" s="2" t="s">
        <v>366</v>
      </c>
      <c r="C3495" s="2" t="s">
        <v>367</v>
      </c>
      <c r="D3495" s="2" t="s">
        <v>1144</v>
      </c>
      <c r="E3495" s="2" t="s">
        <v>9888</v>
      </c>
    </row>
    <row r="3496" spans="1:5" x14ac:dyDescent="0.15">
      <c r="A3496" s="2">
        <v>3.7</v>
      </c>
      <c r="B3496" s="2" t="s">
        <v>10</v>
      </c>
      <c r="C3496" s="2" t="s">
        <v>170</v>
      </c>
      <c r="D3496" s="2" t="s">
        <v>4861</v>
      </c>
      <c r="E3496" s="2" t="s">
        <v>9890</v>
      </c>
    </row>
    <row r="3497" spans="1:5" x14ac:dyDescent="0.15">
      <c r="A3497" s="2">
        <v>3.2</v>
      </c>
      <c r="B3497" s="2"/>
      <c r="C3497" s="2"/>
      <c r="D3497" s="2"/>
      <c r="E3497" s="2" t="s">
        <v>9890</v>
      </c>
    </row>
    <row r="3498" spans="1:5" x14ac:dyDescent="0.15">
      <c r="A3498" s="2">
        <v>2.9</v>
      </c>
      <c r="B3498" s="2" t="s">
        <v>100</v>
      </c>
      <c r="C3498" s="2" t="s">
        <v>101</v>
      </c>
      <c r="D3498" s="2"/>
      <c r="E3498" s="2" t="s">
        <v>9888</v>
      </c>
    </row>
    <row r="3499" spans="1:5" x14ac:dyDescent="0.15">
      <c r="A3499" s="2">
        <v>4.3</v>
      </c>
      <c r="B3499" s="2"/>
      <c r="C3499" s="2"/>
      <c r="D3499" s="2"/>
      <c r="E3499" s="2" t="s">
        <v>9890</v>
      </c>
    </row>
    <row r="3500" spans="1:5" x14ac:dyDescent="0.15">
      <c r="A3500" s="2">
        <v>3</v>
      </c>
      <c r="B3500" s="2"/>
      <c r="C3500" s="2"/>
      <c r="D3500" s="2"/>
      <c r="E3500" s="2" t="s">
        <v>9890</v>
      </c>
    </row>
    <row r="3501" spans="1:5" x14ac:dyDescent="0.15">
      <c r="A3501" s="2">
        <v>4.3</v>
      </c>
      <c r="B3501" s="2"/>
      <c r="C3501" s="2"/>
      <c r="D3501" s="2"/>
      <c r="E3501" s="2" t="s">
        <v>9890</v>
      </c>
    </row>
    <row r="3502" spans="1:5" x14ac:dyDescent="0.15">
      <c r="A3502" s="2">
        <v>6.5</v>
      </c>
      <c r="B3502" s="2"/>
      <c r="C3502" s="2"/>
      <c r="D3502" s="2"/>
      <c r="E3502" s="2" t="s">
        <v>9898</v>
      </c>
    </row>
    <row r="3503" spans="1:5" x14ac:dyDescent="0.15">
      <c r="A3503" s="2">
        <v>4.2</v>
      </c>
      <c r="B3503" s="2"/>
      <c r="C3503" s="2"/>
      <c r="D3503" s="2"/>
      <c r="E3503" s="2" t="s">
        <v>9890</v>
      </c>
    </row>
    <row r="3504" spans="1:5" x14ac:dyDescent="0.15">
      <c r="A3504" s="2">
        <v>3</v>
      </c>
      <c r="B3504" s="2" t="s">
        <v>106</v>
      </c>
      <c r="C3504" s="2" t="s">
        <v>3103</v>
      </c>
      <c r="D3504" s="2" t="s">
        <v>3993</v>
      </c>
      <c r="E3504" s="2" t="s">
        <v>9890</v>
      </c>
    </row>
    <row r="3505" spans="1:5" x14ac:dyDescent="0.15">
      <c r="A3505" s="2">
        <v>3.3</v>
      </c>
      <c r="B3505" s="2" t="s">
        <v>72</v>
      </c>
      <c r="C3505" s="2"/>
      <c r="D3505" s="2"/>
      <c r="E3505" s="2" t="s">
        <v>9890</v>
      </c>
    </row>
    <row r="3506" spans="1:5" x14ac:dyDescent="0.15">
      <c r="A3506" s="2">
        <v>3.6</v>
      </c>
      <c r="B3506" s="2" t="s">
        <v>72</v>
      </c>
      <c r="C3506" s="2" t="s">
        <v>502</v>
      </c>
      <c r="D3506" s="2" t="s">
        <v>2956</v>
      </c>
      <c r="E3506" s="2" t="s">
        <v>9890</v>
      </c>
    </row>
    <row r="3507" spans="1:5" x14ac:dyDescent="0.15">
      <c r="A3507" s="2">
        <v>5.2</v>
      </c>
      <c r="B3507" s="2" t="s">
        <v>143</v>
      </c>
      <c r="C3507" s="2"/>
      <c r="D3507" s="2"/>
      <c r="E3507" s="2" t="s">
        <v>9895</v>
      </c>
    </row>
    <row r="3508" spans="1:5" x14ac:dyDescent="0.15">
      <c r="A3508" s="2">
        <v>4.2</v>
      </c>
      <c r="B3508" s="2" t="s">
        <v>72</v>
      </c>
      <c r="C3508" s="2" t="s">
        <v>502</v>
      </c>
      <c r="D3508" s="2" t="s">
        <v>2956</v>
      </c>
      <c r="E3508" s="2" t="s">
        <v>9890</v>
      </c>
    </row>
    <row r="3509" spans="1:5" x14ac:dyDescent="0.15">
      <c r="A3509" s="2">
        <v>6.5</v>
      </c>
      <c r="B3509" s="2"/>
      <c r="C3509" s="2"/>
      <c r="D3509" s="2"/>
      <c r="E3509" s="2" t="s">
        <v>9898</v>
      </c>
    </row>
    <row r="3510" spans="1:5" x14ac:dyDescent="0.15">
      <c r="A3510" s="2">
        <v>3.8</v>
      </c>
      <c r="B3510" s="2" t="s">
        <v>10</v>
      </c>
      <c r="C3510" s="2" t="s">
        <v>1031</v>
      </c>
      <c r="D3510" s="2" t="s">
        <v>5347</v>
      </c>
      <c r="E3510" s="2" t="s">
        <v>9890</v>
      </c>
    </row>
    <row r="3511" spans="1:5" x14ac:dyDescent="0.15">
      <c r="A3511" s="2">
        <v>4.0999999999999996</v>
      </c>
      <c r="B3511" s="2" t="s">
        <v>72</v>
      </c>
      <c r="C3511" s="2" t="s">
        <v>502</v>
      </c>
      <c r="D3511" s="2" t="s">
        <v>2956</v>
      </c>
      <c r="E3511" s="2" t="s">
        <v>9890</v>
      </c>
    </row>
    <row r="3512" spans="1:5" x14ac:dyDescent="0.15">
      <c r="A3512" s="2">
        <v>2.5</v>
      </c>
      <c r="B3512" s="2" t="s">
        <v>124</v>
      </c>
      <c r="C3512" s="2" t="s">
        <v>423</v>
      </c>
      <c r="D3512" s="2" t="s">
        <v>1626</v>
      </c>
      <c r="E3512" s="2" t="s">
        <v>9888</v>
      </c>
    </row>
    <row r="3513" spans="1:5" x14ac:dyDescent="0.15">
      <c r="A3513" s="2">
        <v>3.3</v>
      </c>
      <c r="B3513" s="2" t="s">
        <v>95</v>
      </c>
      <c r="C3513" s="2" t="s">
        <v>111</v>
      </c>
      <c r="D3513" s="2" t="s">
        <v>112</v>
      </c>
      <c r="E3513" s="2" t="s">
        <v>9890</v>
      </c>
    </row>
    <row r="3514" spans="1:5" x14ac:dyDescent="0.15">
      <c r="A3514" s="2">
        <v>4</v>
      </c>
      <c r="B3514" s="2"/>
      <c r="C3514" s="2"/>
      <c r="D3514" s="2"/>
      <c r="E3514" s="2" t="s">
        <v>9890</v>
      </c>
    </row>
    <row r="3515" spans="1:5" x14ac:dyDescent="0.15">
      <c r="A3515" s="2">
        <v>5.9</v>
      </c>
      <c r="B3515" s="2"/>
      <c r="C3515" s="2"/>
      <c r="D3515" s="2"/>
      <c r="E3515" s="2" t="s">
        <v>9895</v>
      </c>
    </row>
    <row r="3516" spans="1:5" x14ac:dyDescent="0.15">
      <c r="A3516" s="2">
        <v>4.5999999999999996</v>
      </c>
      <c r="B3516" s="2" t="s">
        <v>95</v>
      </c>
      <c r="C3516" s="2" t="s">
        <v>348</v>
      </c>
      <c r="D3516" s="2" t="s">
        <v>764</v>
      </c>
      <c r="E3516" s="2" t="s">
        <v>9895</v>
      </c>
    </row>
    <row r="3517" spans="1:5" x14ac:dyDescent="0.15">
      <c r="A3517" s="2">
        <v>6.7</v>
      </c>
      <c r="B3517" s="2"/>
      <c r="C3517" s="2"/>
      <c r="D3517" s="2"/>
      <c r="E3517" s="2" t="s">
        <v>9898</v>
      </c>
    </row>
    <row r="3518" spans="1:5" x14ac:dyDescent="0.15">
      <c r="A3518" s="2">
        <v>3.6</v>
      </c>
      <c r="B3518" s="2"/>
      <c r="C3518" s="2"/>
      <c r="D3518" s="2"/>
      <c r="E3518" s="2" t="s">
        <v>9890</v>
      </c>
    </row>
    <row r="3519" spans="1:5" x14ac:dyDescent="0.15">
      <c r="A3519" s="2">
        <v>3.4</v>
      </c>
      <c r="B3519" s="2" t="s">
        <v>95</v>
      </c>
      <c r="C3519" s="2" t="s">
        <v>111</v>
      </c>
      <c r="D3519" s="2" t="s">
        <v>112</v>
      </c>
      <c r="E3519" s="2" t="s">
        <v>9890</v>
      </c>
    </row>
    <row r="3520" spans="1:5" x14ac:dyDescent="0.15">
      <c r="A3520" s="2">
        <v>3.1</v>
      </c>
      <c r="B3520" s="2" t="s">
        <v>72</v>
      </c>
      <c r="C3520" s="2" t="s">
        <v>956</v>
      </c>
      <c r="D3520" s="2" t="s">
        <v>2785</v>
      </c>
      <c r="E3520" s="2" t="s">
        <v>9890</v>
      </c>
    </row>
    <row r="3521" spans="1:5" x14ac:dyDescent="0.15">
      <c r="A3521" s="2">
        <v>2.9</v>
      </c>
      <c r="B3521" s="2" t="s">
        <v>124</v>
      </c>
      <c r="C3521" s="2" t="s">
        <v>5362</v>
      </c>
      <c r="D3521" s="2" t="s">
        <v>5363</v>
      </c>
      <c r="E3521" s="2" t="s">
        <v>9888</v>
      </c>
    </row>
    <row r="3522" spans="1:5" x14ac:dyDescent="0.15">
      <c r="A3522" s="2">
        <v>2.9</v>
      </c>
      <c r="B3522" s="2" t="s">
        <v>10</v>
      </c>
      <c r="C3522" s="2" t="s">
        <v>11</v>
      </c>
      <c r="D3522" s="2" t="s">
        <v>12</v>
      </c>
      <c r="E3522" s="2" t="s">
        <v>9888</v>
      </c>
    </row>
    <row r="3523" spans="1:5" x14ac:dyDescent="0.15">
      <c r="A3523" s="2">
        <v>3.3</v>
      </c>
      <c r="B3523" s="2" t="s">
        <v>72</v>
      </c>
      <c r="C3523" s="2" t="s">
        <v>502</v>
      </c>
      <c r="D3523" s="2" t="s">
        <v>2956</v>
      </c>
      <c r="E3523" s="2" t="s">
        <v>9890</v>
      </c>
    </row>
    <row r="3524" spans="1:5" x14ac:dyDescent="0.15">
      <c r="A3524" s="2">
        <v>3.1</v>
      </c>
      <c r="B3524" s="2" t="s">
        <v>150</v>
      </c>
      <c r="C3524" s="2" t="s">
        <v>151</v>
      </c>
      <c r="D3524" s="2" t="s">
        <v>1945</v>
      </c>
      <c r="E3524" s="2" t="s">
        <v>9890</v>
      </c>
    </row>
    <row r="3525" spans="1:5" x14ac:dyDescent="0.15">
      <c r="A3525" s="2">
        <v>3.1</v>
      </c>
      <c r="B3525" s="2" t="s">
        <v>95</v>
      </c>
      <c r="C3525" s="2" t="s">
        <v>111</v>
      </c>
      <c r="D3525" s="2" t="s">
        <v>112</v>
      </c>
      <c r="E3525" s="2" t="s">
        <v>9890</v>
      </c>
    </row>
    <row r="3526" spans="1:5" x14ac:dyDescent="0.15">
      <c r="A3526" s="2">
        <v>3.6</v>
      </c>
      <c r="B3526" s="2" t="s">
        <v>95</v>
      </c>
      <c r="C3526" s="2" t="s">
        <v>111</v>
      </c>
      <c r="D3526" s="2" t="s">
        <v>112</v>
      </c>
      <c r="E3526" s="2" t="s">
        <v>9890</v>
      </c>
    </row>
    <row r="3527" spans="1:5" x14ac:dyDescent="0.15">
      <c r="A3527" s="2">
        <v>4</v>
      </c>
      <c r="B3527" s="2" t="s">
        <v>72</v>
      </c>
      <c r="C3527" s="2" t="s">
        <v>502</v>
      </c>
      <c r="D3527" s="2" t="s">
        <v>2956</v>
      </c>
      <c r="E3527" s="2" t="s">
        <v>9890</v>
      </c>
    </row>
    <row r="3528" spans="1:5" x14ac:dyDescent="0.15">
      <c r="A3528" s="2">
        <v>3.6</v>
      </c>
      <c r="B3528" s="2" t="s">
        <v>95</v>
      </c>
      <c r="C3528" s="2" t="s">
        <v>111</v>
      </c>
      <c r="D3528" s="2" t="s">
        <v>112</v>
      </c>
      <c r="E3528" s="2" t="s">
        <v>9890</v>
      </c>
    </row>
    <row r="3529" spans="1:5" x14ac:dyDescent="0.15">
      <c r="A3529" s="2">
        <v>4</v>
      </c>
      <c r="B3529" s="2"/>
      <c r="C3529" s="2"/>
      <c r="D3529" s="2"/>
      <c r="E3529" s="2" t="s">
        <v>9890</v>
      </c>
    </row>
    <row r="3530" spans="1:5" x14ac:dyDescent="0.15">
      <c r="A3530" s="2">
        <v>4.4000000000000004</v>
      </c>
      <c r="B3530" s="2" t="s">
        <v>95</v>
      </c>
      <c r="C3530" s="2" t="s">
        <v>111</v>
      </c>
      <c r="D3530" s="2" t="s">
        <v>1374</v>
      </c>
      <c r="E3530" s="2" t="s">
        <v>9890</v>
      </c>
    </row>
    <row r="3531" spans="1:5" x14ac:dyDescent="0.15">
      <c r="A3531" s="2">
        <v>3.2</v>
      </c>
      <c r="B3531" s="2" t="s">
        <v>72</v>
      </c>
      <c r="C3531" s="2" t="s">
        <v>132</v>
      </c>
      <c r="D3531" s="2" t="s">
        <v>5375</v>
      </c>
      <c r="E3531" s="2" t="s">
        <v>9890</v>
      </c>
    </row>
    <row r="3532" spans="1:5" x14ac:dyDescent="0.15">
      <c r="A3532" s="2">
        <v>4.3</v>
      </c>
      <c r="B3532" s="2" t="s">
        <v>124</v>
      </c>
      <c r="C3532" s="2" t="s">
        <v>2896</v>
      </c>
      <c r="D3532" s="2" t="s">
        <v>5378</v>
      </c>
      <c r="E3532" s="2" t="s">
        <v>9890</v>
      </c>
    </row>
    <row r="3533" spans="1:5" x14ac:dyDescent="0.15">
      <c r="A3533" s="2">
        <v>3.2</v>
      </c>
      <c r="B3533" s="2"/>
      <c r="C3533" s="2"/>
      <c r="D3533" s="2"/>
      <c r="E3533" s="2" t="s">
        <v>9890</v>
      </c>
    </row>
    <row r="3534" spans="1:5" x14ac:dyDescent="0.15">
      <c r="A3534" s="2">
        <v>3</v>
      </c>
      <c r="B3534" s="2" t="s">
        <v>95</v>
      </c>
      <c r="C3534" s="2" t="s">
        <v>120</v>
      </c>
      <c r="D3534" s="2" t="s">
        <v>242</v>
      </c>
      <c r="E3534" s="2" t="s">
        <v>9890</v>
      </c>
    </row>
    <row r="3535" spans="1:5" x14ac:dyDescent="0.15">
      <c r="A3535" s="2">
        <v>3.7</v>
      </c>
      <c r="B3535" s="2" t="s">
        <v>136</v>
      </c>
      <c r="C3535" s="2" t="s">
        <v>411</v>
      </c>
      <c r="D3535" s="2" t="s">
        <v>3522</v>
      </c>
      <c r="E3535" s="2" t="s">
        <v>9890</v>
      </c>
    </row>
    <row r="3536" spans="1:5" x14ac:dyDescent="0.15">
      <c r="A3536" s="2">
        <v>3.7</v>
      </c>
      <c r="B3536" s="2" t="s">
        <v>72</v>
      </c>
      <c r="C3536" s="2" t="s">
        <v>502</v>
      </c>
      <c r="D3536" s="2" t="s">
        <v>2956</v>
      </c>
      <c r="E3536" s="2" t="s">
        <v>9890</v>
      </c>
    </row>
    <row r="3537" spans="1:5" x14ac:dyDescent="0.15">
      <c r="A3537" s="2">
        <v>3.7</v>
      </c>
      <c r="B3537" s="2" t="s">
        <v>95</v>
      </c>
      <c r="C3537" s="2" t="s">
        <v>943</v>
      </c>
      <c r="D3537" s="2" t="s">
        <v>5386</v>
      </c>
      <c r="E3537" s="2" t="s">
        <v>9890</v>
      </c>
    </row>
    <row r="3538" spans="1:5" x14ac:dyDescent="0.15">
      <c r="A3538" s="2">
        <v>3</v>
      </c>
      <c r="B3538" s="2" t="s">
        <v>95</v>
      </c>
      <c r="C3538" s="2" t="s">
        <v>111</v>
      </c>
      <c r="D3538" s="2" t="s">
        <v>112</v>
      </c>
      <c r="E3538" s="2" t="s">
        <v>9890</v>
      </c>
    </row>
    <row r="3539" spans="1:5" x14ac:dyDescent="0.15">
      <c r="A3539" s="2">
        <v>3.3</v>
      </c>
      <c r="B3539" s="2" t="s">
        <v>72</v>
      </c>
      <c r="C3539" s="2" t="s">
        <v>73</v>
      </c>
      <c r="D3539" s="2" t="s">
        <v>5390</v>
      </c>
      <c r="E3539" s="2" t="s">
        <v>9890</v>
      </c>
    </row>
    <row r="3540" spans="1:5" x14ac:dyDescent="0.15">
      <c r="A3540" s="2">
        <v>2.6</v>
      </c>
      <c r="B3540" s="2" t="s">
        <v>1639</v>
      </c>
      <c r="C3540" s="2" t="s">
        <v>1667</v>
      </c>
      <c r="D3540" s="2"/>
      <c r="E3540" s="2" t="s">
        <v>9888</v>
      </c>
    </row>
    <row r="3541" spans="1:5" x14ac:dyDescent="0.15">
      <c r="A3541" s="2">
        <v>3</v>
      </c>
      <c r="B3541" s="2" t="s">
        <v>10</v>
      </c>
      <c r="C3541" s="2" t="s">
        <v>63</v>
      </c>
      <c r="D3541" s="2" t="s">
        <v>795</v>
      </c>
      <c r="E3541" s="2" t="s">
        <v>9890</v>
      </c>
    </row>
    <row r="3542" spans="1:5" x14ac:dyDescent="0.15">
      <c r="A3542" s="2">
        <v>3</v>
      </c>
      <c r="B3542" s="2" t="s">
        <v>95</v>
      </c>
      <c r="C3542" s="2" t="s">
        <v>111</v>
      </c>
      <c r="D3542" s="2" t="s">
        <v>112</v>
      </c>
      <c r="E3542" s="2" t="s">
        <v>9890</v>
      </c>
    </row>
    <row r="3543" spans="1:5" x14ac:dyDescent="0.15">
      <c r="A3543" s="2">
        <v>3.8</v>
      </c>
      <c r="B3543" s="2" t="s">
        <v>72</v>
      </c>
      <c r="C3543" s="2" t="s">
        <v>502</v>
      </c>
      <c r="D3543" s="2" t="s">
        <v>2956</v>
      </c>
      <c r="E3543" s="2" t="s">
        <v>9890</v>
      </c>
    </row>
    <row r="3544" spans="1:5" x14ac:dyDescent="0.15">
      <c r="A3544" s="2">
        <v>4.3</v>
      </c>
      <c r="B3544" s="2" t="s">
        <v>72</v>
      </c>
      <c r="C3544" s="2" t="s">
        <v>502</v>
      </c>
      <c r="D3544" s="2" t="s">
        <v>2956</v>
      </c>
      <c r="E3544" s="2" t="s">
        <v>9890</v>
      </c>
    </row>
    <row r="3545" spans="1:5" x14ac:dyDescent="0.15">
      <c r="A3545" s="2">
        <v>6.4</v>
      </c>
      <c r="B3545" s="2"/>
      <c r="C3545" s="2"/>
      <c r="D3545" s="2"/>
      <c r="E3545" s="2" t="s">
        <v>9898</v>
      </c>
    </row>
    <row r="3546" spans="1:5" x14ac:dyDescent="0.15">
      <c r="A3546" s="2">
        <v>3.2</v>
      </c>
      <c r="B3546" s="2" t="s">
        <v>10</v>
      </c>
      <c r="C3546" s="2" t="s">
        <v>63</v>
      </c>
      <c r="D3546" s="2" t="s">
        <v>795</v>
      </c>
      <c r="E3546" s="2" t="s">
        <v>9890</v>
      </c>
    </row>
    <row r="3547" spans="1:5" x14ac:dyDescent="0.15">
      <c r="A3547" s="2">
        <v>3.8</v>
      </c>
      <c r="B3547" s="2" t="s">
        <v>72</v>
      </c>
      <c r="C3547" s="2" t="s">
        <v>132</v>
      </c>
      <c r="D3547" s="2" t="s">
        <v>133</v>
      </c>
      <c r="E3547" s="2" t="s">
        <v>9890</v>
      </c>
    </row>
    <row r="3548" spans="1:5" x14ac:dyDescent="0.15">
      <c r="A3548" s="2">
        <v>4.3</v>
      </c>
      <c r="B3548" s="2" t="s">
        <v>72</v>
      </c>
      <c r="C3548" s="2" t="s">
        <v>502</v>
      </c>
      <c r="D3548" s="2" t="s">
        <v>2956</v>
      </c>
      <c r="E3548" s="2" t="s">
        <v>9890</v>
      </c>
    </row>
    <row r="3549" spans="1:5" x14ac:dyDescent="0.15">
      <c r="A3549" s="2">
        <v>4.5</v>
      </c>
      <c r="B3549" s="2" t="s">
        <v>143</v>
      </c>
      <c r="C3549" s="2"/>
      <c r="D3549" s="2"/>
      <c r="E3549" s="2" t="s">
        <v>9895</v>
      </c>
    </row>
    <row r="3550" spans="1:5" x14ac:dyDescent="0.15">
      <c r="A3550" s="2">
        <v>4</v>
      </c>
      <c r="B3550" s="2" t="s">
        <v>95</v>
      </c>
      <c r="C3550" s="2" t="s">
        <v>111</v>
      </c>
      <c r="D3550" s="2" t="s">
        <v>2578</v>
      </c>
      <c r="E3550" s="2" t="s">
        <v>9890</v>
      </c>
    </row>
    <row r="3551" spans="1:5" x14ac:dyDescent="0.15">
      <c r="A3551" s="2">
        <v>7.1</v>
      </c>
      <c r="B3551" s="2"/>
      <c r="C3551" s="2"/>
      <c r="D3551" s="2"/>
      <c r="E3551" s="2" t="s">
        <v>9901</v>
      </c>
    </row>
    <row r="3552" spans="1:5" x14ac:dyDescent="0.15">
      <c r="A3552" s="2">
        <v>3</v>
      </c>
      <c r="B3552" s="2"/>
      <c r="C3552" s="2"/>
      <c r="D3552" s="2"/>
      <c r="E3552" s="2" t="s">
        <v>9890</v>
      </c>
    </row>
    <row r="3553" spans="1:5" x14ac:dyDescent="0.15">
      <c r="A3553" s="2">
        <v>7</v>
      </c>
      <c r="B3553" s="2"/>
      <c r="C3553" s="2"/>
      <c r="D3553" s="2"/>
      <c r="E3553" s="2" t="s">
        <v>9901</v>
      </c>
    </row>
    <row r="3554" spans="1:5" x14ac:dyDescent="0.15">
      <c r="A3554" s="2">
        <v>3.8</v>
      </c>
      <c r="B3554" s="2" t="s">
        <v>95</v>
      </c>
      <c r="C3554" s="2" t="s">
        <v>111</v>
      </c>
      <c r="D3554" s="2" t="s">
        <v>112</v>
      </c>
      <c r="E3554" s="2" t="s">
        <v>9890</v>
      </c>
    </row>
    <row r="3555" spans="1:5" x14ac:dyDescent="0.15">
      <c r="A3555" s="2">
        <v>3.8</v>
      </c>
      <c r="B3555" s="2" t="s">
        <v>72</v>
      </c>
      <c r="C3555" s="2"/>
      <c r="D3555" s="2"/>
      <c r="E3555" s="2" t="s">
        <v>9890</v>
      </c>
    </row>
    <row r="3556" spans="1:5" x14ac:dyDescent="0.15">
      <c r="A3556" s="2">
        <v>4.5999999999999996</v>
      </c>
      <c r="B3556" s="2" t="s">
        <v>95</v>
      </c>
      <c r="C3556" s="2" t="s">
        <v>111</v>
      </c>
      <c r="D3556" s="2" t="s">
        <v>112</v>
      </c>
      <c r="E3556" s="2" t="s">
        <v>9895</v>
      </c>
    </row>
    <row r="3557" spans="1:5" x14ac:dyDescent="0.15">
      <c r="A3557" s="2">
        <v>3.1</v>
      </c>
      <c r="B3557" s="2" t="s">
        <v>72</v>
      </c>
      <c r="C3557" s="2" t="s">
        <v>956</v>
      </c>
      <c r="D3557" s="2" t="s">
        <v>2785</v>
      </c>
      <c r="E3557" s="2" t="s">
        <v>9890</v>
      </c>
    </row>
    <row r="3558" spans="1:5" x14ac:dyDescent="0.15">
      <c r="A3558" s="2">
        <v>3.3</v>
      </c>
      <c r="B3558" s="2" t="s">
        <v>95</v>
      </c>
      <c r="C3558" s="2" t="s">
        <v>212</v>
      </c>
      <c r="D3558" s="2" t="s">
        <v>357</v>
      </c>
      <c r="E3558" s="2" t="s">
        <v>9890</v>
      </c>
    </row>
    <row r="3559" spans="1:5" x14ac:dyDescent="0.15">
      <c r="A3559" s="2">
        <v>3.6</v>
      </c>
      <c r="B3559" s="2" t="s">
        <v>72</v>
      </c>
      <c r="C3559" s="2" t="s">
        <v>502</v>
      </c>
      <c r="D3559" s="2" t="s">
        <v>2956</v>
      </c>
      <c r="E3559" s="2" t="s">
        <v>9890</v>
      </c>
    </row>
    <row r="3560" spans="1:5" x14ac:dyDescent="0.15">
      <c r="A3560" s="2">
        <v>4</v>
      </c>
      <c r="B3560" s="2" t="s">
        <v>106</v>
      </c>
      <c r="C3560" s="2" t="s">
        <v>3183</v>
      </c>
      <c r="D3560" s="2" t="s">
        <v>5415</v>
      </c>
      <c r="E3560" s="2" t="s">
        <v>9890</v>
      </c>
    </row>
    <row r="3561" spans="1:5" x14ac:dyDescent="0.15">
      <c r="A3561" s="2">
        <v>3.9</v>
      </c>
      <c r="B3561" s="2" t="s">
        <v>72</v>
      </c>
      <c r="C3561" s="2" t="s">
        <v>552</v>
      </c>
      <c r="D3561" s="2" t="s">
        <v>849</v>
      </c>
      <c r="E3561" s="2" t="s">
        <v>9890</v>
      </c>
    </row>
    <row r="3562" spans="1:5" x14ac:dyDescent="0.15">
      <c r="A3562" s="2">
        <v>4.2</v>
      </c>
      <c r="B3562" s="2" t="s">
        <v>72</v>
      </c>
      <c r="C3562" s="2" t="s">
        <v>502</v>
      </c>
      <c r="D3562" s="2" t="s">
        <v>2956</v>
      </c>
      <c r="E3562" s="2" t="s">
        <v>9890</v>
      </c>
    </row>
    <row r="3563" spans="1:5" x14ac:dyDescent="0.15">
      <c r="A3563" s="2">
        <v>3.7</v>
      </c>
      <c r="B3563" s="2" t="s">
        <v>72</v>
      </c>
      <c r="C3563" s="2" t="s">
        <v>552</v>
      </c>
      <c r="D3563" s="2" t="s">
        <v>849</v>
      </c>
      <c r="E3563" s="2" t="s">
        <v>9890</v>
      </c>
    </row>
    <row r="3564" spans="1:5" x14ac:dyDescent="0.15">
      <c r="A3564" s="2">
        <v>3.7</v>
      </c>
      <c r="B3564" s="2" t="s">
        <v>72</v>
      </c>
      <c r="C3564" s="2" t="s">
        <v>552</v>
      </c>
      <c r="D3564" s="2" t="s">
        <v>849</v>
      </c>
      <c r="E3564" s="2" t="s">
        <v>9890</v>
      </c>
    </row>
    <row r="3565" spans="1:5" x14ac:dyDescent="0.15">
      <c r="A3565" s="2">
        <v>4.0999999999999996</v>
      </c>
      <c r="B3565" s="2" t="s">
        <v>72</v>
      </c>
      <c r="C3565" s="2" t="s">
        <v>502</v>
      </c>
      <c r="D3565" s="2" t="s">
        <v>2956</v>
      </c>
      <c r="E3565" s="2" t="s">
        <v>9890</v>
      </c>
    </row>
    <row r="3566" spans="1:5" x14ac:dyDescent="0.15">
      <c r="A3566" s="2">
        <v>3</v>
      </c>
      <c r="B3566" s="2" t="s">
        <v>10</v>
      </c>
      <c r="C3566" s="2" t="s">
        <v>302</v>
      </c>
      <c r="D3566" s="2"/>
      <c r="E3566" s="2" t="s">
        <v>9890</v>
      </c>
    </row>
    <row r="3567" spans="1:5" x14ac:dyDescent="0.15">
      <c r="A3567" s="2">
        <v>3.1</v>
      </c>
      <c r="B3567" s="2" t="s">
        <v>48</v>
      </c>
      <c r="C3567" s="2" t="s">
        <v>5122</v>
      </c>
      <c r="D3567" s="2" t="s">
        <v>5123</v>
      </c>
      <c r="E3567" s="2" t="s">
        <v>9890</v>
      </c>
    </row>
    <row r="3568" spans="1:5" x14ac:dyDescent="0.15">
      <c r="A3568" s="2">
        <v>3.3</v>
      </c>
      <c r="B3568" s="2" t="s">
        <v>136</v>
      </c>
      <c r="C3568" s="2" t="s">
        <v>343</v>
      </c>
      <c r="D3568" s="2" t="s">
        <v>5425</v>
      </c>
      <c r="E3568" s="2" t="s">
        <v>9890</v>
      </c>
    </row>
    <row r="3569" spans="1:5" x14ac:dyDescent="0.15">
      <c r="A3569" s="2">
        <v>4.9000000000000004</v>
      </c>
      <c r="B3569" s="2"/>
      <c r="C3569" s="2"/>
      <c r="D3569" s="2"/>
      <c r="E3569" s="2" t="s">
        <v>9895</v>
      </c>
    </row>
    <row r="3570" spans="1:5" x14ac:dyDescent="0.15">
      <c r="A3570" s="2">
        <v>2.8</v>
      </c>
      <c r="B3570" s="2" t="s">
        <v>124</v>
      </c>
      <c r="C3570" s="2" t="s">
        <v>423</v>
      </c>
      <c r="D3570" s="2" t="s">
        <v>953</v>
      </c>
      <c r="E3570" s="2" t="s">
        <v>9888</v>
      </c>
    </row>
    <row r="3571" spans="1:5" x14ac:dyDescent="0.15">
      <c r="A3571" s="2">
        <v>4</v>
      </c>
      <c r="B3571" s="2" t="s">
        <v>72</v>
      </c>
      <c r="C3571" s="2" t="s">
        <v>502</v>
      </c>
      <c r="D3571" s="2" t="s">
        <v>2956</v>
      </c>
      <c r="E3571" s="2" t="s">
        <v>9890</v>
      </c>
    </row>
    <row r="3572" spans="1:5" x14ac:dyDescent="0.15">
      <c r="A3572" s="2">
        <v>7.2</v>
      </c>
      <c r="B3572" s="2"/>
      <c r="C3572" s="2"/>
      <c r="D3572" s="2"/>
      <c r="E3572" s="2" t="s">
        <v>9901</v>
      </c>
    </row>
    <row r="3573" spans="1:5" x14ac:dyDescent="0.15">
      <c r="A3573" s="2">
        <v>6</v>
      </c>
      <c r="B3573" s="2"/>
      <c r="C3573" s="2"/>
      <c r="D3573" s="2"/>
      <c r="E3573" s="2" t="s">
        <v>9898</v>
      </c>
    </row>
    <row r="3574" spans="1:5" x14ac:dyDescent="0.15">
      <c r="A3574" s="2">
        <v>3.7</v>
      </c>
      <c r="B3574" s="2" t="s">
        <v>72</v>
      </c>
      <c r="C3574" s="2" t="s">
        <v>132</v>
      </c>
      <c r="D3574" s="2" t="s">
        <v>133</v>
      </c>
      <c r="E3574" s="2" t="s">
        <v>9890</v>
      </c>
    </row>
    <row r="3575" spans="1:5" x14ac:dyDescent="0.15">
      <c r="A3575" s="2">
        <v>3.7</v>
      </c>
      <c r="B3575" s="2" t="s">
        <v>72</v>
      </c>
      <c r="C3575" s="2" t="s">
        <v>132</v>
      </c>
      <c r="D3575" s="2" t="s">
        <v>133</v>
      </c>
      <c r="E3575" s="2" t="s">
        <v>9890</v>
      </c>
    </row>
    <row r="3576" spans="1:5" x14ac:dyDescent="0.15">
      <c r="A3576" s="2">
        <v>3</v>
      </c>
      <c r="B3576" s="2" t="s">
        <v>95</v>
      </c>
      <c r="C3576" s="2" t="s">
        <v>111</v>
      </c>
      <c r="D3576" s="2" t="s">
        <v>112</v>
      </c>
      <c r="E3576" s="2" t="s">
        <v>9890</v>
      </c>
    </row>
    <row r="3577" spans="1:5" x14ac:dyDescent="0.15">
      <c r="A3577" s="2">
        <v>6.3</v>
      </c>
      <c r="B3577" s="2"/>
      <c r="C3577" s="2"/>
      <c r="D3577" s="2"/>
      <c r="E3577" s="2" t="s">
        <v>9898</v>
      </c>
    </row>
    <row r="3578" spans="1:5" x14ac:dyDescent="0.15">
      <c r="A3578" s="2">
        <v>4</v>
      </c>
      <c r="B3578" s="2" t="s">
        <v>136</v>
      </c>
      <c r="C3578" s="2" t="s">
        <v>2002</v>
      </c>
      <c r="D3578" s="2" t="s">
        <v>2003</v>
      </c>
      <c r="E3578" s="2" t="s">
        <v>9890</v>
      </c>
    </row>
    <row r="3579" spans="1:5" x14ac:dyDescent="0.15">
      <c r="A3579" s="2">
        <v>3</v>
      </c>
      <c r="B3579" s="2" t="s">
        <v>95</v>
      </c>
      <c r="C3579" s="2" t="s">
        <v>120</v>
      </c>
      <c r="D3579" s="2" t="s">
        <v>121</v>
      </c>
      <c r="E3579" s="2" t="s">
        <v>9890</v>
      </c>
    </row>
    <row r="3580" spans="1:5" x14ac:dyDescent="0.15">
      <c r="A3580" s="2">
        <v>3.6</v>
      </c>
      <c r="B3580" s="2" t="s">
        <v>95</v>
      </c>
      <c r="C3580" s="2" t="s">
        <v>111</v>
      </c>
      <c r="D3580" s="2" t="s">
        <v>112</v>
      </c>
      <c r="E3580" s="2" t="s">
        <v>9890</v>
      </c>
    </row>
    <row r="3581" spans="1:5" x14ac:dyDescent="0.15">
      <c r="A3581" s="2">
        <v>3</v>
      </c>
      <c r="B3581" s="2" t="s">
        <v>95</v>
      </c>
      <c r="C3581" s="2" t="s">
        <v>111</v>
      </c>
      <c r="D3581" s="2" t="s">
        <v>112</v>
      </c>
      <c r="E3581" s="2" t="s">
        <v>9890</v>
      </c>
    </row>
    <row r="3582" spans="1:5" x14ac:dyDescent="0.15">
      <c r="A3582" s="2">
        <v>4</v>
      </c>
      <c r="B3582" s="2" t="s">
        <v>95</v>
      </c>
      <c r="C3582" s="2" t="s">
        <v>111</v>
      </c>
      <c r="D3582" s="2" t="s">
        <v>112</v>
      </c>
      <c r="E3582" s="2" t="s">
        <v>9890</v>
      </c>
    </row>
    <row r="3583" spans="1:5" x14ac:dyDescent="0.15">
      <c r="A3583" s="2">
        <v>3.3</v>
      </c>
      <c r="B3583" s="2" t="s">
        <v>95</v>
      </c>
      <c r="C3583" s="2" t="s">
        <v>111</v>
      </c>
      <c r="D3583" s="2" t="s">
        <v>112</v>
      </c>
      <c r="E3583" s="2" t="s">
        <v>9890</v>
      </c>
    </row>
    <row r="3584" spans="1:5" x14ac:dyDescent="0.15">
      <c r="A3584" s="2">
        <v>4.2</v>
      </c>
      <c r="B3584" s="2" t="s">
        <v>95</v>
      </c>
      <c r="C3584" s="2" t="s">
        <v>111</v>
      </c>
      <c r="D3584" s="2" t="s">
        <v>112</v>
      </c>
      <c r="E3584" s="2" t="s">
        <v>9890</v>
      </c>
    </row>
    <row r="3585" spans="1:5" x14ac:dyDescent="0.15">
      <c r="A3585" s="2">
        <v>4.8</v>
      </c>
      <c r="B3585" s="2"/>
      <c r="C3585" s="2"/>
      <c r="D3585" s="2"/>
      <c r="E3585" s="2" t="s">
        <v>9895</v>
      </c>
    </row>
    <row r="3586" spans="1:5" x14ac:dyDescent="0.15">
      <c r="A3586" s="2">
        <v>3.3</v>
      </c>
      <c r="B3586" s="2" t="s">
        <v>95</v>
      </c>
      <c r="C3586" s="2" t="s">
        <v>111</v>
      </c>
      <c r="D3586" s="2" t="s">
        <v>112</v>
      </c>
      <c r="E3586" s="2" t="s">
        <v>9890</v>
      </c>
    </row>
    <row r="3587" spans="1:5" x14ac:dyDescent="0.15">
      <c r="A3587" s="2">
        <v>2.6</v>
      </c>
      <c r="B3587" s="2" t="s">
        <v>100</v>
      </c>
      <c r="C3587" s="2" t="s">
        <v>2712</v>
      </c>
      <c r="D3587" s="2" t="s">
        <v>2713</v>
      </c>
      <c r="E3587" s="2" t="s">
        <v>9888</v>
      </c>
    </row>
    <row r="3588" spans="1:5" x14ac:dyDescent="0.15">
      <c r="A3588" s="2">
        <v>3</v>
      </c>
      <c r="B3588" s="2" t="s">
        <v>95</v>
      </c>
      <c r="C3588" s="2" t="s">
        <v>120</v>
      </c>
      <c r="D3588" s="2" t="s">
        <v>121</v>
      </c>
      <c r="E3588" s="2" t="s">
        <v>9890</v>
      </c>
    </row>
    <row r="3589" spans="1:5" x14ac:dyDescent="0.15">
      <c r="A3589" s="2">
        <v>3.1</v>
      </c>
      <c r="B3589" s="2" t="s">
        <v>95</v>
      </c>
      <c r="C3589" s="2" t="s">
        <v>111</v>
      </c>
      <c r="D3589" s="2" t="s">
        <v>112</v>
      </c>
      <c r="E3589" s="2" t="s">
        <v>9890</v>
      </c>
    </row>
    <row r="3590" spans="1:5" x14ac:dyDescent="0.15">
      <c r="A3590" s="2">
        <v>6.7</v>
      </c>
      <c r="B3590" s="2"/>
      <c r="C3590" s="2"/>
      <c r="D3590" s="2"/>
      <c r="E3590" s="2" t="s">
        <v>9898</v>
      </c>
    </row>
    <row r="3591" spans="1:5" x14ac:dyDescent="0.15">
      <c r="A3591" s="2">
        <v>3.8</v>
      </c>
      <c r="B3591" s="2" t="s">
        <v>95</v>
      </c>
      <c r="C3591" s="2" t="s">
        <v>348</v>
      </c>
      <c r="D3591" s="2" t="s">
        <v>2202</v>
      </c>
      <c r="E3591" s="2" t="s">
        <v>9890</v>
      </c>
    </row>
    <row r="3592" spans="1:5" x14ac:dyDescent="0.15">
      <c r="A3592" s="2">
        <v>3.3</v>
      </c>
      <c r="B3592" s="2"/>
      <c r="C3592" s="2"/>
      <c r="D3592" s="2"/>
      <c r="E3592" s="2" t="s">
        <v>9890</v>
      </c>
    </row>
    <row r="3593" spans="1:5" x14ac:dyDescent="0.15">
      <c r="A3593" s="2">
        <v>3.9</v>
      </c>
      <c r="B3593" s="2"/>
      <c r="C3593" s="2"/>
      <c r="D3593" s="2"/>
      <c r="E3593" s="2" t="s">
        <v>9890</v>
      </c>
    </row>
    <row r="3594" spans="1:5" x14ac:dyDescent="0.15">
      <c r="A3594" s="2">
        <v>3</v>
      </c>
      <c r="B3594" s="2" t="s">
        <v>95</v>
      </c>
      <c r="C3594" s="2" t="s">
        <v>111</v>
      </c>
      <c r="D3594" s="2" t="s">
        <v>112</v>
      </c>
      <c r="E3594" s="2" t="s">
        <v>9890</v>
      </c>
    </row>
    <row r="3595" spans="1:5" x14ac:dyDescent="0.15">
      <c r="A3595" s="2">
        <v>3.4</v>
      </c>
      <c r="B3595" s="2" t="s">
        <v>95</v>
      </c>
      <c r="C3595" s="2" t="s">
        <v>111</v>
      </c>
      <c r="D3595" s="2" t="s">
        <v>112</v>
      </c>
      <c r="E3595" s="2" t="s">
        <v>9890</v>
      </c>
    </row>
    <row r="3596" spans="1:5" x14ac:dyDescent="0.15">
      <c r="A3596" s="2">
        <v>3</v>
      </c>
      <c r="B3596" s="2" t="s">
        <v>1639</v>
      </c>
      <c r="C3596" s="2" t="s">
        <v>1667</v>
      </c>
      <c r="D3596" s="2" t="s">
        <v>5126</v>
      </c>
      <c r="E3596" s="2" t="s">
        <v>9890</v>
      </c>
    </row>
    <row r="3597" spans="1:5" x14ac:dyDescent="0.15">
      <c r="A3597" s="2">
        <v>3.1</v>
      </c>
      <c r="B3597" s="2" t="s">
        <v>95</v>
      </c>
      <c r="C3597" s="2" t="s">
        <v>111</v>
      </c>
      <c r="D3597" s="2" t="s">
        <v>112</v>
      </c>
      <c r="E3597" s="2" t="s">
        <v>9890</v>
      </c>
    </row>
    <row r="3598" spans="1:5" x14ac:dyDescent="0.15">
      <c r="A3598" s="2">
        <v>3.2</v>
      </c>
      <c r="B3598" s="2" t="s">
        <v>95</v>
      </c>
      <c r="C3598" s="2" t="s">
        <v>111</v>
      </c>
      <c r="D3598" s="2" t="s">
        <v>112</v>
      </c>
      <c r="E3598" s="2" t="s">
        <v>9890</v>
      </c>
    </row>
    <row r="3599" spans="1:5" x14ac:dyDescent="0.15">
      <c r="A3599" s="2">
        <v>3.1</v>
      </c>
      <c r="B3599" s="2" t="s">
        <v>95</v>
      </c>
      <c r="C3599" s="2" t="s">
        <v>111</v>
      </c>
      <c r="D3599" s="2" t="s">
        <v>112</v>
      </c>
      <c r="E3599" s="2" t="s">
        <v>9890</v>
      </c>
    </row>
    <row r="3600" spans="1:5" x14ac:dyDescent="0.15">
      <c r="A3600" s="2">
        <v>3.2</v>
      </c>
      <c r="B3600" s="2" t="s">
        <v>95</v>
      </c>
      <c r="C3600" s="2" t="s">
        <v>111</v>
      </c>
      <c r="D3600" s="2" t="s">
        <v>112</v>
      </c>
      <c r="E3600" s="2" t="s">
        <v>9890</v>
      </c>
    </row>
    <row r="3601" spans="1:5" x14ac:dyDescent="0.15">
      <c r="A3601" s="2">
        <v>3.6</v>
      </c>
      <c r="B3601" s="2"/>
      <c r="C3601" s="2"/>
      <c r="D3601" s="2"/>
      <c r="E3601" s="2" t="s">
        <v>9890</v>
      </c>
    </row>
    <row r="3602" spans="1:5" x14ac:dyDescent="0.15">
      <c r="A3602" s="2">
        <v>4</v>
      </c>
      <c r="B3602" s="2" t="s">
        <v>95</v>
      </c>
      <c r="C3602" s="2" t="s">
        <v>111</v>
      </c>
      <c r="D3602" s="2" t="s">
        <v>2578</v>
      </c>
      <c r="E3602" s="2" t="s">
        <v>9890</v>
      </c>
    </row>
    <row r="3603" spans="1:5" x14ac:dyDescent="0.15">
      <c r="A3603" s="2">
        <v>3</v>
      </c>
      <c r="B3603" s="2" t="s">
        <v>95</v>
      </c>
      <c r="C3603" s="2" t="s">
        <v>111</v>
      </c>
      <c r="D3603" s="2" t="s">
        <v>112</v>
      </c>
      <c r="E3603" s="2" t="s">
        <v>9890</v>
      </c>
    </row>
    <row r="3604" spans="1:5" x14ac:dyDescent="0.15">
      <c r="A3604" s="2">
        <v>3.1</v>
      </c>
      <c r="B3604" s="2" t="s">
        <v>95</v>
      </c>
      <c r="C3604" s="2" t="s">
        <v>111</v>
      </c>
      <c r="D3604" s="2" t="s">
        <v>112</v>
      </c>
      <c r="E3604" s="2" t="s">
        <v>9890</v>
      </c>
    </row>
    <row r="3605" spans="1:5" x14ac:dyDescent="0.15">
      <c r="A3605" s="2">
        <v>4.2</v>
      </c>
      <c r="B3605" s="2" t="s">
        <v>95</v>
      </c>
      <c r="C3605" s="2" t="s">
        <v>212</v>
      </c>
      <c r="D3605" s="2" t="s">
        <v>311</v>
      </c>
      <c r="E3605" s="2" t="s">
        <v>9890</v>
      </c>
    </row>
    <row r="3606" spans="1:5" x14ac:dyDescent="0.15">
      <c r="A3606" s="2">
        <v>3</v>
      </c>
      <c r="B3606" s="2" t="s">
        <v>95</v>
      </c>
      <c r="C3606" s="2" t="s">
        <v>943</v>
      </c>
      <c r="D3606" s="2" t="s">
        <v>4437</v>
      </c>
      <c r="E3606" s="2" t="s">
        <v>9890</v>
      </c>
    </row>
    <row r="3607" spans="1:5" x14ac:dyDescent="0.15">
      <c r="A3607" s="2">
        <v>3</v>
      </c>
      <c r="B3607" s="2" t="s">
        <v>95</v>
      </c>
      <c r="C3607" s="2" t="s">
        <v>111</v>
      </c>
      <c r="D3607" s="2" t="s">
        <v>112</v>
      </c>
      <c r="E3607" s="2" t="s">
        <v>9890</v>
      </c>
    </row>
    <row r="3608" spans="1:5" x14ac:dyDescent="0.15">
      <c r="A3608" s="2">
        <v>6.3</v>
      </c>
      <c r="B3608" s="2"/>
      <c r="C3608" s="2"/>
      <c r="D3608" s="2"/>
      <c r="E3608" s="2" t="s">
        <v>9898</v>
      </c>
    </row>
    <row r="3609" spans="1:5" x14ac:dyDescent="0.15">
      <c r="A3609" s="2">
        <v>3.2</v>
      </c>
      <c r="B3609" s="2" t="s">
        <v>95</v>
      </c>
      <c r="C3609" s="2" t="s">
        <v>111</v>
      </c>
      <c r="D3609" s="2" t="s">
        <v>112</v>
      </c>
      <c r="E3609" s="2" t="s">
        <v>9890</v>
      </c>
    </row>
    <row r="3610" spans="1:5" x14ac:dyDescent="0.15">
      <c r="A3610" s="2">
        <v>3</v>
      </c>
      <c r="B3610" s="2" t="s">
        <v>95</v>
      </c>
      <c r="C3610" s="2" t="s">
        <v>111</v>
      </c>
      <c r="D3610" s="2" t="s">
        <v>112</v>
      </c>
      <c r="E3610" s="2" t="s">
        <v>9890</v>
      </c>
    </row>
    <row r="3611" spans="1:5" x14ac:dyDescent="0.15">
      <c r="A3611" s="2">
        <v>3.7</v>
      </c>
      <c r="B3611" s="2" t="s">
        <v>95</v>
      </c>
      <c r="C3611" s="2" t="s">
        <v>111</v>
      </c>
      <c r="D3611" s="2" t="s">
        <v>112</v>
      </c>
      <c r="E3611" s="2" t="s">
        <v>9890</v>
      </c>
    </row>
    <row r="3612" spans="1:5" x14ac:dyDescent="0.15">
      <c r="A3612" s="2">
        <v>3.3</v>
      </c>
      <c r="B3612" s="2" t="s">
        <v>95</v>
      </c>
      <c r="C3612" s="2" t="s">
        <v>111</v>
      </c>
      <c r="D3612" s="2" t="s">
        <v>112</v>
      </c>
      <c r="E3612" s="2" t="s">
        <v>9890</v>
      </c>
    </row>
    <row r="3613" spans="1:5" x14ac:dyDescent="0.15">
      <c r="A3613" s="2">
        <v>3.2</v>
      </c>
      <c r="B3613" s="2" t="s">
        <v>150</v>
      </c>
      <c r="C3613" s="2" t="s">
        <v>805</v>
      </c>
      <c r="D3613" s="2" t="s">
        <v>2013</v>
      </c>
      <c r="E3613" s="2" t="s">
        <v>9890</v>
      </c>
    </row>
    <row r="3614" spans="1:5" x14ac:dyDescent="0.15">
      <c r="A3614" s="2">
        <v>3</v>
      </c>
      <c r="B3614" s="2" t="s">
        <v>95</v>
      </c>
      <c r="C3614" s="2" t="s">
        <v>111</v>
      </c>
      <c r="D3614" s="2" t="s">
        <v>112</v>
      </c>
      <c r="E3614" s="2" t="s">
        <v>9890</v>
      </c>
    </row>
    <row r="3615" spans="1:5" x14ac:dyDescent="0.15">
      <c r="A3615" s="2">
        <v>3.1</v>
      </c>
      <c r="B3615" s="2" t="s">
        <v>95</v>
      </c>
      <c r="C3615" s="2" t="s">
        <v>111</v>
      </c>
      <c r="D3615" s="2" t="s">
        <v>112</v>
      </c>
      <c r="E3615" s="2" t="s">
        <v>9890</v>
      </c>
    </row>
    <row r="3616" spans="1:5" x14ac:dyDescent="0.15">
      <c r="A3616" s="2">
        <v>3.7</v>
      </c>
      <c r="B3616" s="2"/>
      <c r="C3616" s="2"/>
      <c r="D3616" s="2"/>
      <c r="E3616" s="2" t="s">
        <v>9890</v>
      </c>
    </row>
    <row r="3617" spans="1:5" x14ac:dyDescent="0.15">
      <c r="A3617" s="2">
        <v>3.6</v>
      </c>
      <c r="B3617" s="2" t="s">
        <v>95</v>
      </c>
      <c r="C3617" s="2" t="s">
        <v>111</v>
      </c>
      <c r="D3617" s="2" t="s">
        <v>112</v>
      </c>
      <c r="E3617" s="2" t="s">
        <v>9890</v>
      </c>
    </row>
    <row r="3618" spans="1:5" x14ac:dyDescent="0.15">
      <c r="A3618" s="2">
        <v>3.6</v>
      </c>
      <c r="B3618" s="2" t="s">
        <v>95</v>
      </c>
      <c r="C3618" s="2" t="s">
        <v>111</v>
      </c>
      <c r="D3618" s="2" t="s">
        <v>112</v>
      </c>
      <c r="E3618" s="2" t="s">
        <v>9890</v>
      </c>
    </row>
    <row r="3619" spans="1:5" x14ac:dyDescent="0.15">
      <c r="A3619" s="2">
        <v>3</v>
      </c>
      <c r="B3619" s="2" t="s">
        <v>366</v>
      </c>
      <c r="C3619" s="2" t="s">
        <v>367</v>
      </c>
      <c r="D3619" s="2" t="s">
        <v>1144</v>
      </c>
      <c r="E3619" s="2" t="s">
        <v>9890</v>
      </c>
    </row>
    <row r="3620" spans="1:5" x14ac:dyDescent="0.15">
      <c r="A3620" s="2">
        <v>3</v>
      </c>
      <c r="B3620" s="2" t="s">
        <v>95</v>
      </c>
      <c r="C3620" s="2" t="s">
        <v>111</v>
      </c>
      <c r="D3620" s="2" t="s">
        <v>112</v>
      </c>
      <c r="E3620" s="2" t="s">
        <v>9890</v>
      </c>
    </row>
    <row r="3621" spans="1:5" x14ac:dyDescent="0.15">
      <c r="A3621" s="2">
        <v>3</v>
      </c>
      <c r="B3621" s="2" t="s">
        <v>95</v>
      </c>
      <c r="C3621" s="2" t="s">
        <v>111</v>
      </c>
      <c r="D3621" s="2" t="s">
        <v>112</v>
      </c>
      <c r="E3621" s="2" t="s">
        <v>9890</v>
      </c>
    </row>
    <row r="3622" spans="1:5" x14ac:dyDescent="0.15">
      <c r="A3622" s="2">
        <v>2.8</v>
      </c>
      <c r="B3622" s="2" t="s">
        <v>150</v>
      </c>
      <c r="C3622" s="2" t="s">
        <v>374</v>
      </c>
      <c r="D3622" s="2" t="s">
        <v>5047</v>
      </c>
      <c r="E3622" s="2" t="s">
        <v>9888</v>
      </c>
    </row>
    <row r="3623" spans="1:5" x14ac:dyDescent="0.15">
      <c r="A3623" s="2">
        <v>3.2</v>
      </c>
      <c r="B3623" s="2" t="s">
        <v>57</v>
      </c>
      <c r="C3623" s="2" t="s">
        <v>289</v>
      </c>
      <c r="D3623" s="2" t="s">
        <v>5487</v>
      </c>
      <c r="E3623" s="2" t="s">
        <v>9890</v>
      </c>
    </row>
    <row r="3624" spans="1:5" x14ac:dyDescent="0.15">
      <c r="A3624" s="2">
        <v>3.2</v>
      </c>
      <c r="B3624" s="2"/>
      <c r="C3624" s="2"/>
      <c r="D3624" s="2"/>
      <c r="E3624" s="2" t="s">
        <v>9890</v>
      </c>
    </row>
    <row r="3625" spans="1:5" x14ac:dyDescent="0.15">
      <c r="A3625" s="2">
        <v>3</v>
      </c>
      <c r="B3625" s="2" t="s">
        <v>95</v>
      </c>
      <c r="C3625" s="2" t="s">
        <v>111</v>
      </c>
      <c r="D3625" s="2" t="s">
        <v>112</v>
      </c>
      <c r="E3625" s="2" t="s">
        <v>9890</v>
      </c>
    </row>
    <row r="3626" spans="1:5" x14ac:dyDescent="0.15">
      <c r="A3626" s="2">
        <v>3</v>
      </c>
      <c r="B3626" s="2" t="s">
        <v>95</v>
      </c>
      <c r="C3626" s="2" t="s">
        <v>111</v>
      </c>
      <c r="D3626" s="2" t="s">
        <v>112</v>
      </c>
      <c r="E3626" s="2" t="s">
        <v>9890</v>
      </c>
    </row>
    <row r="3627" spans="1:5" x14ac:dyDescent="0.15">
      <c r="A3627" s="2">
        <v>3.1</v>
      </c>
      <c r="B3627" s="2" t="s">
        <v>95</v>
      </c>
      <c r="C3627" s="2" t="s">
        <v>111</v>
      </c>
      <c r="D3627" s="2" t="s">
        <v>112</v>
      </c>
      <c r="E3627" s="2" t="s">
        <v>9890</v>
      </c>
    </row>
    <row r="3628" spans="1:5" x14ac:dyDescent="0.15">
      <c r="A3628" s="2">
        <v>3</v>
      </c>
      <c r="B3628" s="2" t="s">
        <v>95</v>
      </c>
      <c r="C3628" s="2" t="s">
        <v>111</v>
      </c>
      <c r="D3628" s="2" t="s">
        <v>112</v>
      </c>
      <c r="E3628" s="2" t="s">
        <v>9890</v>
      </c>
    </row>
    <row r="3629" spans="1:5" x14ac:dyDescent="0.15">
      <c r="A3629" s="2">
        <v>3</v>
      </c>
      <c r="B3629" s="2" t="s">
        <v>95</v>
      </c>
      <c r="C3629" s="2" t="s">
        <v>111</v>
      </c>
      <c r="D3629" s="2" t="s">
        <v>112</v>
      </c>
      <c r="E3629" s="2" t="s">
        <v>9890</v>
      </c>
    </row>
    <row r="3630" spans="1:5" x14ac:dyDescent="0.15">
      <c r="A3630" s="2">
        <v>3</v>
      </c>
      <c r="B3630" s="2" t="s">
        <v>95</v>
      </c>
      <c r="C3630" s="2" t="s">
        <v>111</v>
      </c>
      <c r="D3630" s="2" t="s">
        <v>112</v>
      </c>
      <c r="E3630" s="2" t="s">
        <v>9890</v>
      </c>
    </row>
    <row r="3631" spans="1:5" x14ac:dyDescent="0.15">
      <c r="A3631" s="2">
        <v>3.2</v>
      </c>
      <c r="B3631" s="2" t="s">
        <v>95</v>
      </c>
      <c r="C3631" s="2" t="s">
        <v>111</v>
      </c>
      <c r="D3631" s="2" t="s">
        <v>112</v>
      </c>
      <c r="E3631" s="2" t="s">
        <v>9890</v>
      </c>
    </row>
    <row r="3632" spans="1:5" x14ac:dyDescent="0.15">
      <c r="A3632" s="2">
        <v>3</v>
      </c>
      <c r="B3632" s="2" t="s">
        <v>95</v>
      </c>
      <c r="C3632" s="2" t="s">
        <v>111</v>
      </c>
      <c r="D3632" s="2" t="s">
        <v>112</v>
      </c>
      <c r="E3632" s="2" t="s">
        <v>9890</v>
      </c>
    </row>
    <row r="3633" spans="1:5" x14ac:dyDescent="0.15">
      <c r="A3633" s="2">
        <v>3.6</v>
      </c>
      <c r="B3633" s="2" t="s">
        <v>95</v>
      </c>
      <c r="C3633" s="2" t="s">
        <v>111</v>
      </c>
      <c r="D3633" s="2" t="s">
        <v>112</v>
      </c>
      <c r="E3633" s="2" t="s">
        <v>9890</v>
      </c>
    </row>
    <row r="3634" spans="1:5" x14ac:dyDescent="0.15">
      <c r="A3634" s="2">
        <v>3.2</v>
      </c>
      <c r="B3634" s="2" t="s">
        <v>95</v>
      </c>
      <c r="C3634" s="2" t="s">
        <v>111</v>
      </c>
      <c r="D3634" s="2" t="s">
        <v>112</v>
      </c>
      <c r="E3634" s="2" t="s">
        <v>9890</v>
      </c>
    </row>
    <row r="3635" spans="1:5" x14ac:dyDescent="0.15">
      <c r="A3635" s="2">
        <v>3.2</v>
      </c>
      <c r="B3635" s="2" t="s">
        <v>95</v>
      </c>
      <c r="C3635" s="2" t="s">
        <v>111</v>
      </c>
      <c r="D3635" s="2" t="s">
        <v>112</v>
      </c>
      <c r="E3635" s="2" t="s">
        <v>9890</v>
      </c>
    </row>
    <row r="3636" spans="1:5" x14ac:dyDescent="0.15">
      <c r="A3636" s="2">
        <v>3</v>
      </c>
      <c r="B3636" s="2" t="s">
        <v>95</v>
      </c>
      <c r="C3636" s="2" t="s">
        <v>111</v>
      </c>
      <c r="D3636" s="2" t="s">
        <v>112</v>
      </c>
      <c r="E3636" s="2" t="s">
        <v>9890</v>
      </c>
    </row>
    <row r="3637" spans="1:5" x14ac:dyDescent="0.15">
      <c r="A3637" s="2">
        <v>3</v>
      </c>
      <c r="B3637" s="2" t="s">
        <v>95</v>
      </c>
      <c r="C3637" s="2" t="s">
        <v>111</v>
      </c>
      <c r="D3637" s="2" t="s">
        <v>112</v>
      </c>
      <c r="E3637" s="2" t="s">
        <v>9890</v>
      </c>
    </row>
    <row r="3638" spans="1:5" x14ac:dyDescent="0.15">
      <c r="A3638" s="2">
        <v>3.4</v>
      </c>
      <c r="B3638" s="2"/>
      <c r="C3638" s="2"/>
      <c r="D3638" s="2"/>
      <c r="E3638" s="2" t="s">
        <v>9890</v>
      </c>
    </row>
    <row r="3639" spans="1:5" x14ac:dyDescent="0.15">
      <c r="A3639" s="2">
        <v>3.3</v>
      </c>
      <c r="B3639" s="2" t="s">
        <v>95</v>
      </c>
      <c r="C3639" s="2" t="s">
        <v>111</v>
      </c>
      <c r="D3639" s="2" t="s">
        <v>112</v>
      </c>
      <c r="E3639" s="2" t="s">
        <v>9890</v>
      </c>
    </row>
    <row r="3640" spans="1:5" x14ac:dyDescent="0.15">
      <c r="A3640" s="2">
        <v>3.1</v>
      </c>
      <c r="B3640" s="2" t="s">
        <v>95</v>
      </c>
      <c r="C3640" s="2" t="s">
        <v>111</v>
      </c>
      <c r="D3640" s="2" t="s">
        <v>112</v>
      </c>
      <c r="E3640" s="2" t="s">
        <v>9890</v>
      </c>
    </row>
    <row r="3641" spans="1:5" x14ac:dyDescent="0.15">
      <c r="A3641" s="2">
        <v>3.3</v>
      </c>
      <c r="B3641" s="2" t="s">
        <v>95</v>
      </c>
      <c r="C3641" s="2" t="s">
        <v>111</v>
      </c>
      <c r="D3641" s="2" t="s">
        <v>112</v>
      </c>
      <c r="E3641" s="2" t="s">
        <v>9890</v>
      </c>
    </row>
    <row r="3642" spans="1:5" x14ac:dyDescent="0.15">
      <c r="A3642" s="2">
        <v>3.4</v>
      </c>
      <c r="B3642" s="2" t="s">
        <v>95</v>
      </c>
      <c r="C3642" s="2" t="s">
        <v>111</v>
      </c>
      <c r="D3642" s="2" t="s">
        <v>112</v>
      </c>
      <c r="E3642" s="2" t="s">
        <v>9890</v>
      </c>
    </row>
    <row r="3643" spans="1:5" x14ac:dyDescent="0.15">
      <c r="A3643" s="2">
        <v>3.3</v>
      </c>
      <c r="B3643" s="2" t="s">
        <v>95</v>
      </c>
      <c r="C3643" s="2" t="s">
        <v>111</v>
      </c>
      <c r="D3643" s="2" t="s">
        <v>112</v>
      </c>
      <c r="E3643" s="2" t="s">
        <v>9890</v>
      </c>
    </row>
    <row r="3644" spans="1:5" x14ac:dyDescent="0.15">
      <c r="A3644" s="2">
        <v>3.4</v>
      </c>
      <c r="B3644" s="2" t="s">
        <v>95</v>
      </c>
      <c r="C3644" s="2" t="s">
        <v>111</v>
      </c>
      <c r="D3644" s="2" t="s">
        <v>112</v>
      </c>
      <c r="E3644" s="2" t="s">
        <v>9890</v>
      </c>
    </row>
    <row r="3645" spans="1:5" x14ac:dyDescent="0.15">
      <c r="A3645" s="2">
        <v>3.2</v>
      </c>
      <c r="B3645" s="2" t="s">
        <v>95</v>
      </c>
      <c r="C3645" s="2" t="s">
        <v>111</v>
      </c>
      <c r="D3645" s="2" t="s">
        <v>112</v>
      </c>
      <c r="E3645" s="2" t="s">
        <v>9890</v>
      </c>
    </row>
    <row r="3646" spans="1:5" x14ac:dyDescent="0.15">
      <c r="A3646" s="2">
        <v>3.2</v>
      </c>
      <c r="B3646" s="2" t="s">
        <v>95</v>
      </c>
      <c r="C3646" s="2" t="s">
        <v>111</v>
      </c>
      <c r="D3646" s="2" t="s">
        <v>112</v>
      </c>
      <c r="E3646" s="2" t="s">
        <v>9890</v>
      </c>
    </row>
    <row r="3647" spans="1:5" x14ac:dyDescent="0.15">
      <c r="A3647" s="2">
        <v>3.2</v>
      </c>
      <c r="B3647" s="2" t="s">
        <v>95</v>
      </c>
      <c r="C3647" s="2" t="s">
        <v>111</v>
      </c>
      <c r="D3647" s="2" t="s">
        <v>112</v>
      </c>
      <c r="E3647" s="2" t="s">
        <v>9890</v>
      </c>
    </row>
    <row r="3648" spans="1:5" x14ac:dyDescent="0.15">
      <c r="A3648" s="2">
        <v>3</v>
      </c>
      <c r="B3648" s="2" t="s">
        <v>95</v>
      </c>
      <c r="C3648" s="2" t="s">
        <v>111</v>
      </c>
      <c r="D3648" s="2" t="s">
        <v>112</v>
      </c>
      <c r="E3648" s="2" t="s">
        <v>9890</v>
      </c>
    </row>
    <row r="3649" spans="1:5" x14ac:dyDescent="0.15">
      <c r="A3649" s="2">
        <v>3.4</v>
      </c>
      <c r="B3649" s="2" t="s">
        <v>95</v>
      </c>
      <c r="C3649" s="2" t="s">
        <v>111</v>
      </c>
      <c r="D3649" s="2" t="s">
        <v>112</v>
      </c>
      <c r="E3649" s="2" t="s">
        <v>9890</v>
      </c>
    </row>
    <row r="3650" spans="1:5" x14ac:dyDescent="0.15">
      <c r="A3650" s="2">
        <v>3.4</v>
      </c>
      <c r="B3650" s="2" t="s">
        <v>95</v>
      </c>
      <c r="C3650" s="2" t="s">
        <v>111</v>
      </c>
      <c r="D3650" s="2" t="s">
        <v>112</v>
      </c>
      <c r="E3650" s="2" t="s">
        <v>9890</v>
      </c>
    </row>
    <row r="3651" spans="1:5" x14ac:dyDescent="0.15">
      <c r="A3651" s="2">
        <v>3.4</v>
      </c>
      <c r="B3651" s="2" t="s">
        <v>95</v>
      </c>
      <c r="C3651" s="2" t="s">
        <v>111</v>
      </c>
      <c r="D3651" s="2" t="s">
        <v>112</v>
      </c>
      <c r="E3651" s="2" t="s">
        <v>9890</v>
      </c>
    </row>
    <row r="3652" spans="1:5" x14ac:dyDescent="0.15">
      <c r="A3652" s="2">
        <v>3.4</v>
      </c>
      <c r="B3652" s="2" t="s">
        <v>95</v>
      </c>
      <c r="C3652" s="2" t="s">
        <v>111</v>
      </c>
      <c r="D3652" s="2" t="s">
        <v>112</v>
      </c>
      <c r="E3652" s="2" t="s">
        <v>9890</v>
      </c>
    </row>
    <row r="3653" spans="1:5" x14ac:dyDescent="0.15">
      <c r="A3653" s="2">
        <v>3.3</v>
      </c>
      <c r="B3653" s="2" t="s">
        <v>95</v>
      </c>
      <c r="C3653" s="2" t="s">
        <v>111</v>
      </c>
      <c r="D3653" s="2" t="s">
        <v>112</v>
      </c>
      <c r="E3653" s="2" t="s">
        <v>9890</v>
      </c>
    </row>
    <row r="3654" spans="1:5" x14ac:dyDescent="0.15">
      <c r="A3654" s="2">
        <v>3</v>
      </c>
      <c r="B3654" s="2" t="s">
        <v>95</v>
      </c>
      <c r="C3654" s="2" t="s">
        <v>111</v>
      </c>
      <c r="D3654" s="2" t="s">
        <v>112</v>
      </c>
      <c r="E3654" s="2" t="s">
        <v>9890</v>
      </c>
    </row>
    <row r="3655" spans="1:5" x14ac:dyDescent="0.15">
      <c r="A3655" s="2">
        <v>3.6</v>
      </c>
      <c r="B3655" s="2" t="s">
        <v>95</v>
      </c>
      <c r="C3655" s="2" t="s">
        <v>111</v>
      </c>
      <c r="D3655" s="2" t="s">
        <v>112</v>
      </c>
      <c r="E3655" s="2" t="s">
        <v>9890</v>
      </c>
    </row>
    <row r="3656" spans="1:5" x14ac:dyDescent="0.15">
      <c r="A3656" s="2">
        <v>3</v>
      </c>
      <c r="B3656" s="2" t="s">
        <v>95</v>
      </c>
      <c r="C3656" s="2" t="s">
        <v>111</v>
      </c>
      <c r="D3656" s="2" t="s">
        <v>112</v>
      </c>
      <c r="E3656" s="2" t="s">
        <v>9890</v>
      </c>
    </row>
    <row r="3657" spans="1:5" x14ac:dyDescent="0.15">
      <c r="A3657" s="2">
        <v>3</v>
      </c>
      <c r="B3657" s="2" t="s">
        <v>95</v>
      </c>
      <c r="C3657" s="2" t="s">
        <v>111</v>
      </c>
      <c r="D3657" s="2" t="s">
        <v>112</v>
      </c>
      <c r="E3657" s="2" t="s">
        <v>9890</v>
      </c>
    </row>
    <row r="3658" spans="1:5" x14ac:dyDescent="0.15">
      <c r="A3658" s="2">
        <v>3.4</v>
      </c>
      <c r="B3658" s="2" t="s">
        <v>95</v>
      </c>
      <c r="C3658" s="2" t="s">
        <v>111</v>
      </c>
      <c r="D3658" s="2" t="s">
        <v>112</v>
      </c>
      <c r="E3658" s="2" t="s">
        <v>9890</v>
      </c>
    </row>
    <row r="3659" spans="1:5" x14ac:dyDescent="0.15">
      <c r="A3659" s="2">
        <v>3</v>
      </c>
      <c r="B3659" s="2" t="s">
        <v>95</v>
      </c>
      <c r="C3659" s="2" t="s">
        <v>111</v>
      </c>
      <c r="D3659" s="2" t="s">
        <v>112</v>
      </c>
      <c r="E3659" s="2" t="s">
        <v>9890</v>
      </c>
    </row>
    <row r="3660" spans="1:5" x14ac:dyDescent="0.15">
      <c r="A3660" s="2">
        <v>3</v>
      </c>
      <c r="B3660" s="2" t="s">
        <v>95</v>
      </c>
      <c r="C3660" s="2" t="s">
        <v>111</v>
      </c>
      <c r="D3660" s="2" t="s">
        <v>112</v>
      </c>
      <c r="E3660" s="2" t="s">
        <v>9890</v>
      </c>
    </row>
    <row r="3661" spans="1:5" x14ac:dyDescent="0.15">
      <c r="A3661" s="2">
        <v>3.2</v>
      </c>
      <c r="B3661" s="2" t="s">
        <v>95</v>
      </c>
      <c r="C3661" s="2" t="s">
        <v>111</v>
      </c>
      <c r="D3661" s="2" t="s">
        <v>112</v>
      </c>
      <c r="E3661" s="2" t="s">
        <v>9890</v>
      </c>
    </row>
    <row r="3662" spans="1:5" x14ac:dyDescent="0.15">
      <c r="A3662" s="2">
        <v>4.5999999999999996</v>
      </c>
      <c r="B3662" s="2" t="s">
        <v>95</v>
      </c>
      <c r="C3662" s="2" t="s">
        <v>111</v>
      </c>
      <c r="D3662" s="2" t="s">
        <v>112</v>
      </c>
      <c r="E3662" s="2" t="s">
        <v>9895</v>
      </c>
    </row>
    <row r="3663" spans="1:5" x14ac:dyDescent="0.15">
      <c r="A3663" s="2">
        <v>3</v>
      </c>
      <c r="B3663" s="2" t="s">
        <v>95</v>
      </c>
      <c r="C3663" s="2" t="s">
        <v>111</v>
      </c>
      <c r="D3663" s="2" t="s">
        <v>112</v>
      </c>
      <c r="E3663" s="2" t="s">
        <v>9890</v>
      </c>
    </row>
    <row r="3664" spans="1:5" x14ac:dyDescent="0.15">
      <c r="A3664" s="2">
        <v>3</v>
      </c>
      <c r="B3664" s="2" t="s">
        <v>95</v>
      </c>
      <c r="C3664" s="2" t="s">
        <v>111</v>
      </c>
      <c r="D3664" s="2" t="s">
        <v>112</v>
      </c>
      <c r="E3664" s="2" t="s">
        <v>9890</v>
      </c>
    </row>
    <row r="3665" spans="1:5" x14ac:dyDescent="0.15">
      <c r="A3665" s="2">
        <v>4.2</v>
      </c>
      <c r="B3665" s="2" t="s">
        <v>95</v>
      </c>
      <c r="C3665" s="2" t="s">
        <v>111</v>
      </c>
      <c r="D3665" s="2" t="s">
        <v>112</v>
      </c>
      <c r="E3665" s="2" t="s">
        <v>9890</v>
      </c>
    </row>
    <row r="3666" spans="1:5" x14ac:dyDescent="0.15">
      <c r="A3666" s="2">
        <v>3.1</v>
      </c>
      <c r="B3666" s="2" t="s">
        <v>95</v>
      </c>
      <c r="C3666" s="2" t="s">
        <v>111</v>
      </c>
      <c r="D3666" s="2" t="s">
        <v>112</v>
      </c>
      <c r="E3666" s="2" t="s">
        <v>9890</v>
      </c>
    </row>
    <row r="3667" spans="1:5" x14ac:dyDescent="0.15">
      <c r="A3667" s="2">
        <v>3</v>
      </c>
      <c r="B3667" s="2" t="s">
        <v>95</v>
      </c>
      <c r="C3667" s="2" t="s">
        <v>111</v>
      </c>
      <c r="D3667" s="2" t="s">
        <v>112</v>
      </c>
      <c r="E3667" s="2" t="s">
        <v>9890</v>
      </c>
    </row>
    <row r="3668" spans="1:5" x14ac:dyDescent="0.15">
      <c r="A3668" s="2">
        <v>3.1</v>
      </c>
      <c r="B3668" s="2" t="s">
        <v>95</v>
      </c>
      <c r="C3668" s="2" t="s">
        <v>111</v>
      </c>
      <c r="D3668" s="2" t="s">
        <v>112</v>
      </c>
      <c r="E3668" s="2" t="s">
        <v>9890</v>
      </c>
    </row>
    <row r="3669" spans="1:5" x14ac:dyDescent="0.15">
      <c r="A3669" s="2">
        <v>3.1</v>
      </c>
      <c r="B3669" s="2" t="s">
        <v>95</v>
      </c>
      <c r="C3669" s="2" t="s">
        <v>111</v>
      </c>
      <c r="D3669" s="2" t="s">
        <v>112</v>
      </c>
      <c r="E3669" s="2" t="s">
        <v>9890</v>
      </c>
    </row>
    <row r="3670" spans="1:5" x14ac:dyDescent="0.15">
      <c r="A3670" s="2">
        <v>3</v>
      </c>
      <c r="B3670" s="2" t="s">
        <v>95</v>
      </c>
      <c r="C3670" s="2" t="s">
        <v>111</v>
      </c>
      <c r="D3670" s="2" t="s">
        <v>112</v>
      </c>
      <c r="E3670" s="2" t="s">
        <v>9890</v>
      </c>
    </row>
    <row r="3671" spans="1:5" x14ac:dyDescent="0.15">
      <c r="A3671" s="2">
        <v>4.5</v>
      </c>
      <c r="B3671" s="2" t="s">
        <v>95</v>
      </c>
      <c r="C3671" s="2" t="s">
        <v>111</v>
      </c>
      <c r="D3671" s="2" t="s">
        <v>112</v>
      </c>
      <c r="E3671" s="2" t="s">
        <v>9895</v>
      </c>
    </row>
    <row r="3672" spans="1:5" x14ac:dyDescent="0.15">
      <c r="A3672" s="2">
        <v>3</v>
      </c>
      <c r="B3672" s="2" t="s">
        <v>95</v>
      </c>
      <c r="C3672" s="2" t="s">
        <v>111</v>
      </c>
      <c r="D3672" s="2" t="s">
        <v>112</v>
      </c>
      <c r="E3672" s="2" t="s">
        <v>9890</v>
      </c>
    </row>
    <row r="3673" spans="1:5" x14ac:dyDescent="0.15">
      <c r="A3673" s="2">
        <v>3.6</v>
      </c>
      <c r="B3673" s="2" t="s">
        <v>95</v>
      </c>
      <c r="C3673" s="2" t="s">
        <v>111</v>
      </c>
      <c r="D3673" s="2" t="s">
        <v>112</v>
      </c>
      <c r="E3673" s="2" t="s">
        <v>9890</v>
      </c>
    </row>
    <row r="3674" spans="1:5" x14ac:dyDescent="0.15">
      <c r="A3674" s="2">
        <v>4.0999999999999996</v>
      </c>
      <c r="B3674" s="2" t="s">
        <v>95</v>
      </c>
      <c r="C3674" s="2" t="s">
        <v>111</v>
      </c>
      <c r="D3674" s="2" t="s">
        <v>112</v>
      </c>
      <c r="E3674" s="2" t="s">
        <v>9890</v>
      </c>
    </row>
    <row r="3675" spans="1:5" x14ac:dyDescent="0.15">
      <c r="A3675" s="2">
        <v>3.2</v>
      </c>
      <c r="B3675" s="2" t="s">
        <v>95</v>
      </c>
      <c r="C3675" s="2" t="s">
        <v>111</v>
      </c>
      <c r="D3675" s="2" t="s">
        <v>112</v>
      </c>
      <c r="E3675" s="2" t="s">
        <v>9890</v>
      </c>
    </row>
    <row r="3676" spans="1:5" x14ac:dyDescent="0.15">
      <c r="A3676" s="2">
        <v>3.4</v>
      </c>
      <c r="B3676" s="2" t="s">
        <v>95</v>
      </c>
      <c r="C3676" s="2" t="s">
        <v>111</v>
      </c>
      <c r="D3676" s="2" t="s">
        <v>112</v>
      </c>
      <c r="E3676" s="2" t="s">
        <v>9890</v>
      </c>
    </row>
    <row r="3677" spans="1:5" x14ac:dyDescent="0.15">
      <c r="A3677" s="2">
        <v>4</v>
      </c>
      <c r="B3677" s="2" t="s">
        <v>95</v>
      </c>
      <c r="C3677" s="2" t="s">
        <v>111</v>
      </c>
      <c r="D3677" s="2" t="s">
        <v>112</v>
      </c>
      <c r="E3677" s="2" t="s">
        <v>9890</v>
      </c>
    </row>
    <row r="3678" spans="1:5" x14ac:dyDescent="0.15">
      <c r="A3678" s="2">
        <v>3.9</v>
      </c>
      <c r="B3678" s="2" t="s">
        <v>95</v>
      </c>
      <c r="C3678" s="2" t="s">
        <v>111</v>
      </c>
      <c r="D3678" s="2" t="s">
        <v>112</v>
      </c>
      <c r="E3678" s="2" t="s">
        <v>9890</v>
      </c>
    </row>
    <row r="3679" spans="1:5" x14ac:dyDescent="0.15">
      <c r="A3679" s="2">
        <v>3.2</v>
      </c>
      <c r="B3679" s="2" t="s">
        <v>95</v>
      </c>
      <c r="C3679" s="2" t="s">
        <v>111</v>
      </c>
      <c r="D3679" s="2" t="s">
        <v>112</v>
      </c>
      <c r="E3679" s="2" t="s">
        <v>9890</v>
      </c>
    </row>
    <row r="3680" spans="1:5" x14ac:dyDescent="0.15">
      <c r="A3680" s="2">
        <v>3.7</v>
      </c>
      <c r="B3680" s="2" t="s">
        <v>95</v>
      </c>
      <c r="C3680" s="2" t="s">
        <v>111</v>
      </c>
      <c r="D3680" s="2" t="s">
        <v>112</v>
      </c>
      <c r="E3680" s="2" t="s">
        <v>9890</v>
      </c>
    </row>
    <row r="3681" spans="1:5" x14ac:dyDescent="0.15">
      <c r="A3681" s="2">
        <v>4.5999999999999996</v>
      </c>
      <c r="B3681" s="2" t="s">
        <v>95</v>
      </c>
      <c r="C3681" s="2" t="s">
        <v>111</v>
      </c>
      <c r="D3681" s="2" t="s">
        <v>112</v>
      </c>
      <c r="E3681" s="2" t="s">
        <v>9895</v>
      </c>
    </row>
    <row r="3682" spans="1:5" x14ac:dyDescent="0.15">
      <c r="A3682" s="2">
        <v>6.5</v>
      </c>
      <c r="B3682" s="2" t="s">
        <v>95</v>
      </c>
      <c r="C3682" s="2" t="s">
        <v>111</v>
      </c>
      <c r="D3682" s="2" t="s">
        <v>112</v>
      </c>
      <c r="E3682" s="2" t="s">
        <v>9898</v>
      </c>
    </row>
    <row r="3683" spans="1:5" x14ac:dyDescent="0.15">
      <c r="A3683" s="2">
        <v>3.3</v>
      </c>
      <c r="B3683" s="2"/>
      <c r="C3683" s="2"/>
      <c r="D3683" s="2"/>
      <c r="E3683" s="2" t="s">
        <v>9890</v>
      </c>
    </row>
    <row r="3684" spans="1:5" x14ac:dyDescent="0.15">
      <c r="A3684" s="2">
        <v>6</v>
      </c>
      <c r="B3684" s="2"/>
      <c r="C3684" s="2"/>
      <c r="D3684" s="2"/>
      <c r="E3684" s="2" t="s">
        <v>9898</v>
      </c>
    </row>
    <row r="3685" spans="1:5" x14ac:dyDescent="0.15">
      <c r="A3685" s="2">
        <v>3</v>
      </c>
      <c r="B3685" s="2" t="s">
        <v>106</v>
      </c>
      <c r="C3685" s="2" t="s">
        <v>3103</v>
      </c>
      <c r="D3685" s="2" t="s">
        <v>3993</v>
      </c>
      <c r="E3685" s="2" t="s">
        <v>9890</v>
      </c>
    </row>
    <row r="3686" spans="1:5" x14ac:dyDescent="0.15">
      <c r="A3686" s="2">
        <v>3.2</v>
      </c>
      <c r="B3686" s="2"/>
      <c r="C3686" s="2"/>
      <c r="D3686" s="2"/>
      <c r="E3686" s="2" t="s">
        <v>9890</v>
      </c>
    </row>
    <row r="3687" spans="1:5" x14ac:dyDescent="0.15">
      <c r="A3687" s="2">
        <v>4</v>
      </c>
      <c r="B3687" s="2"/>
      <c r="C3687" s="2"/>
      <c r="D3687" s="2"/>
      <c r="E3687" s="2" t="s">
        <v>9890</v>
      </c>
    </row>
    <row r="3688" spans="1:5" x14ac:dyDescent="0.15">
      <c r="A3688" s="2">
        <v>3</v>
      </c>
      <c r="B3688" s="2" t="s">
        <v>95</v>
      </c>
      <c r="C3688" s="2" t="s">
        <v>943</v>
      </c>
      <c r="D3688" s="2" t="s">
        <v>1610</v>
      </c>
      <c r="E3688" s="2" t="s">
        <v>9890</v>
      </c>
    </row>
    <row r="3689" spans="1:5" x14ac:dyDescent="0.15">
      <c r="A3689" s="2">
        <v>3.1</v>
      </c>
      <c r="B3689" s="2" t="s">
        <v>79</v>
      </c>
      <c r="C3689" s="2" t="s">
        <v>80</v>
      </c>
      <c r="D3689" s="2" t="s">
        <v>81</v>
      </c>
      <c r="E3689" s="2" t="s">
        <v>9890</v>
      </c>
    </row>
    <row r="3690" spans="1:5" x14ac:dyDescent="0.15">
      <c r="A3690" s="2">
        <v>3.2</v>
      </c>
      <c r="B3690" s="2"/>
      <c r="C3690" s="2"/>
      <c r="D3690" s="2"/>
      <c r="E3690" s="2" t="s">
        <v>9890</v>
      </c>
    </row>
    <row r="3691" spans="1:5" x14ac:dyDescent="0.15">
      <c r="A3691" s="2">
        <v>3.8</v>
      </c>
      <c r="B3691" s="2" t="s">
        <v>366</v>
      </c>
      <c r="C3691" s="2" t="s">
        <v>685</v>
      </c>
      <c r="D3691" s="2" t="s">
        <v>3150</v>
      </c>
      <c r="E3691" s="2" t="s">
        <v>9890</v>
      </c>
    </row>
    <row r="3692" spans="1:5" x14ac:dyDescent="0.15">
      <c r="A3692" s="2">
        <v>4.2</v>
      </c>
      <c r="B3692" s="2"/>
      <c r="C3692" s="2"/>
      <c r="D3692" s="2"/>
      <c r="E3692" s="2" t="s">
        <v>9890</v>
      </c>
    </row>
    <row r="3693" spans="1:5" x14ac:dyDescent="0.15">
      <c r="A3693" s="2">
        <v>3.1</v>
      </c>
      <c r="B3693" s="2"/>
      <c r="C3693" s="2"/>
      <c r="D3693" s="2"/>
      <c r="E3693" s="2" t="s">
        <v>9890</v>
      </c>
    </row>
    <row r="3694" spans="1:5" x14ac:dyDescent="0.15">
      <c r="A3694" s="2">
        <v>3.8</v>
      </c>
      <c r="B3694" s="2"/>
      <c r="C3694" s="2"/>
      <c r="D3694" s="2"/>
      <c r="E3694" s="2" t="s">
        <v>9890</v>
      </c>
    </row>
    <row r="3695" spans="1:5" x14ac:dyDescent="0.15">
      <c r="A3695" s="2">
        <v>3</v>
      </c>
      <c r="B3695" s="2" t="s">
        <v>458</v>
      </c>
      <c r="C3695" s="2" t="s">
        <v>5562</v>
      </c>
      <c r="D3695" s="2" t="s">
        <v>5563</v>
      </c>
      <c r="E3695" s="2" t="s">
        <v>9890</v>
      </c>
    </row>
    <row r="3696" spans="1:5" x14ac:dyDescent="0.15">
      <c r="A3696" s="2">
        <v>2.8</v>
      </c>
      <c r="B3696" s="2" t="s">
        <v>1087</v>
      </c>
      <c r="C3696" s="2" t="s">
        <v>5566</v>
      </c>
      <c r="D3696" s="2" t="s">
        <v>5567</v>
      </c>
      <c r="E3696" s="2" t="s">
        <v>9888</v>
      </c>
    </row>
    <row r="3697" spans="1:5" x14ac:dyDescent="0.15">
      <c r="A3697" s="2">
        <v>5.6</v>
      </c>
      <c r="B3697" s="2"/>
      <c r="C3697" s="2"/>
      <c r="D3697" s="2"/>
      <c r="E3697" s="2" t="s">
        <v>9895</v>
      </c>
    </row>
    <row r="3698" spans="1:5" x14ac:dyDescent="0.15">
      <c r="A3698" s="2">
        <v>3.1</v>
      </c>
      <c r="B3698" s="2" t="s">
        <v>84</v>
      </c>
      <c r="C3698" s="2" t="s">
        <v>5571</v>
      </c>
      <c r="D3698" s="2" t="s">
        <v>5572</v>
      </c>
      <c r="E3698" s="2" t="s">
        <v>9890</v>
      </c>
    </row>
    <row r="3699" spans="1:5" x14ac:dyDescent="0.15">
      <c r="A3699" s="2">
        <v>3.2</v>
      </c>
      <c r="B3699" s="2" t="s">
        <v>10</v>
      </c>
      <c r="C3699" s="2" t="s">
        <v>252</v>
      </c>
      <c r="D3699" s="2"/>
      <c r="E3699" s="2" t="s">
        <v>9890</v>
      </c>
    </row>
    <row r="3700" spans="1:5" x14ac:dyDescent="0.15">
      <c r="A3700" s="2">
        <v>5.4</v>
      </c>
      <c r="B3700" s="2" t="s">
        <v>95</v>
      </c>
      <c r="C3700" s="2" t="s">
        <v>391</v>
      </c>
      <c r="D3700" s="2" t="s">
        <v>392</v>
      </c>
      <c r="E3700" s="2" t="s">
        <v>9895</v>
      </c>
    </row>
    <row r="3701" spans="1:5" x14ac:dyDescent="0.15">
      <c r="A3701" s="2">
        <v>4.8</v>
      </c>
      <c r="B3701" s="2"/>
      <c r="C3701" s="2"/>
      <c r="D3701" s="2"/>
      <c r="E3701" s="2" t="s">
        <v>9895</v>
      </c>
    </row>
    <row r="3702" spans="1:5" x14ac:dyDescent="0.15">
      <c r="A3702" s="2">
        <v>6</v>
      </c>
      <c r="B3702" s="2"/>
      <c r="C3702" s="2"/>
      <c r="D3702" s="2"/>
      <c r="E3702" s="2" t="s">
        <v>9898</v>
      </c>
    </row>
    <row r="3703" spans="1:5" x14ac:dyDescent="0.15">
      <c r="A3703" s="2">
        <v>3.3</v>
      </c>
      <c r="B3703" s="2" t="s">
        <v>95</v>
      </c>
      <c r="C3703" s="2" t="s">
        <v>348</v>
      </c>
      <c r="D3703" s="2" t="s">
        <v>1576</v>
      </c>
      <c r="E3703" s="2" t="s">
        <v>9890</v>
      </c>
    </row>
    <row r="3704" spans="1:5" x14ac:dyDescent="0.15">
      <c r="A3704" s="2">
        <v>3.2</v>
      </c>
      <c r="B3704" s="2" t="s">
        <v>10</v>
      </c>
      <c r="C3704" s="2" t="s">
        <v>252</v>
      </c>
      <c r="D3704" s="2" t="s">
        <v>1969</v>
      </c>
      <c r="E3704" s="2" t="s">
        <v>9890</v>
      </c>
    </row>
    <row r="3705" spans="1:5" x14ac:dyDescent="0.15">
      <c r="A3705" s="2">
        <v>3.1</v>
      </c>
      <c r="B3705" s="2" t="s">
        <v>150</v>
      </c>
      <c r="C3705" s="2" t="s">
        <v>948</v>
      </c>
      <c r="D3705" s="2" t="s">
        <v>2808</v>
      </c>
      <c r="E3705" s="2" t="s">
        <v>9890</v>
      </c>
    </row>
    <row r="3706" spans="1:5" x14ac:dyDescent="0.15">
      <c r="A3706" s="2">
        <v>3.7</v>
      </c>
      <c r="B3706" s="2" t="s">
        <v>72</v>
      </c>
      <c r="C3706" s="2" t="s">
        <v>552</v>
      </c>
      <c r="D3706" s="2" t="s">
        <v>1263</v>
      </c>
      <c r="E3706" s="2" t="s">
        <v>9890</v>
      </c>
    </row>
    <row r="3707" spans="1:5" x14ac:dyDescent="0.15">
      <c r="A3707" s="2">
        <v>3.2</v>
      </c>
      <c r="B3707" s="2" t="s">
        <v>72</v>
      </c>
      <c r="C3707" s="2"/>
      <c r="D3707" s="2"/>
      <c r="E3707" s="2" t="s">
        <v>9890</v>
      </c>
    </row>
    <row r="3708" spans="1:5" x14ac:dyDescent="0.15">
      <c r="A3708" s="2">
        <v>6</v>
      </c>
      <c r="B3708" s="2"/>
      <c r="C3708" s="2"/>
      <c r="D3708" s="2"/>
      <c r="E3708" s="2" t="s">
        <v>9898</v>
      </c>
    </row>
    <row r="3709" spans="1:5" x14ac:dyDescent="0.15">
      <c r="A3709" s="2">
        <v>4.2</v>
      </c>
      <c r="B3709" s="2" t="s">
        <v>143</v>
      </c>
      <c r="C3709" s="2"/>
      <c r="D3709" s="2"/>
      <c r="E3709" s="2" t="s">
        <v>9890</v>
      </c>
    </row>
    <row r="3710" spans="1:5" x14ac:dyDescent="0.15">
      <c r="A3710" s="2">
        <v>3.6</v>
      </c>
      <c r="B3710" s="2" t="s">
        <v>72</v>
      </c>
      <c r="C3710" s="2" t="s">
        <v>132</v>
      </c>
      <c r="D3710" s="2" t="s">
        <v>133</v>
      </c>
      <c r="E3710" s="2" t="s">
        <v>9890</v>
      </c>
    </row>
    <row r="3711" spans="1:5" x14ac:dyDescent="0.15">
      <c r="A3711" s="2">
        <v>3.3</v>
      </c>
      <c r="B3711" s="2" t="s">
        <v>150</v>
      </c>
      <c r="C3711" s="2" t="s">
        <v>151</v>
      </c>
      <c r="D3711" s="2" t="s">
        <v>1945</v>
      </c>
      <c r="E3711" s="2" t="s">
        <v>9890</v>
      </c>
    </row>
    <row r="3712" spans="1:5" x14ac:dyDescent="0.15">
      <c r="A3712" s="2">
        <v>3</v>
      </c>
      <c r="B3712" s="2" t="s">
        <v>72</v>
      </c>
      <c r="C3712" s="2" t="s">
        <v>132</v>
      </c>
      <c r="D3712" s="2" t="s">
        <v>133</v>
      </c>
      <c r="E3712" s="2" t="s">
        <v>9890</v>
      </c>
    </row>
    <row r="3713" spans="1:5" x14ac:dyDescent="0.15">
      <c r="A3713" s="2">
        <v>6.5</v>
      </c>
      <c r="B3713" s="2"/>
      <c r="C3713" s="2"/>
      <c r="D3713" s="2"/>
      <c r="E3713" s="2" t="s">
        <v>9898</v>
      </c>
    </row>
    <row r="3714" spans="1:5" x14ac:dyDescent="0.15">
      <c r="A3714" s="2">
        <v>3.1</v>
      </c>
      <c r="B3714" s="2" t="s">
        <v>95</v>
      </c>
      <c r="C3714" s="2" t="s">
        <v>463</v>
      </c>
      <c r="D3714" s="2" t="s">
        <v>627</v>
      </c>
      <c r="E3714" s="2" t="s">
        <v>9890</v>
      </c>
    </row>
    <row r="3715" spans="1:5" x14ac:dyDescent="0.15">
      <c r="A3715" s="2">
        <v>3</v>
      </c>
      <c r="B3715" s="2"/>
      <c r="C3715" s="2"/>
      <c r="D3715" s="2"/>
      <c r="E3715" s="2" t="s">
        <v>9890</v>
      </c>
    </row>
    <row r="3716" spans="1:5" x14ac:dyDescent="0.15">
      <c r="A3716" s="2">
        <v>3.7</v>
      </c>
      <c r="B3716" s="2" t="s">
        <v>1917</v>
      </c>
      <c r="C3716" s="2" t="s">
        <v>5599</v>
      </c>
      <c r="D3716" s="2"/>
      <c r="E3716" s="2" t="s">
        <v>9890</v>
      </c>
    </row>
    <row r="3717" spans="1:5" x14ac:dyDescent="0.15">
      <c r="A3717" s="2">
        <v>6.5</v>
      </c>
      <c r="B3717" s="2"/>
      <c r="C3717" s="2"/>
      <c r="D3717" s="2"/>
      <c r="E3717" s="2" t="s">
        <v>9898</v>
      </c>
    </row>
    <row r="3718" spans="1:5" x14ac:dyDescent="0.15">
      <c r="A3718" s="2">
        <v>3.4</v>
      </c>
      <c r="B3718" s="2" t="s">
        <v>72</v>
      </c>
      <c r="C3718" s="2" t="s">
        <v>73</v>
      </c>
      <c r="D3718" s="2" t="s">
        <v>5152</v>
      </c>
      <c r="E3718" s="2" t="s">
        <v>9890</v>
      </c>
    </row>
    <row r="3719" spans="1:5" x14ac:dyDescent="0.15">
      <c r="A3719" s="2">
        <v>3.8</v>
      </c>
      <c r="B3719" s="2" t="s">
        <v>143</v>
      </c>
      <c r="C3719" s="2"/>
      <c r="D3719" s="2"/>
      <c r="E3719" s="2" t="s">
        <v>9890</v>
      </c>
    </row>
    <row r="3720" spans="1:5" x14ac:dyDescent="0.15">
      <c r="A3720" s="2">
        <v>3.3</v>
      </c>
      <c r="B3720" s="2" t="s">
        <v>150</v>
      </c>
      <c r="C3720" s="2" t="s">
        <v>1524</v>
      </c>
      <c r="D3720" s="2" t="s">
        <v>5609</v>
      </c>
      <c r="E3720" s="2" t="s">
        <v>9890</v>
      </c>
    </row>
    <row r="3721" spans="1:5" x14ac:dyDescent="0.15">
      <c r="A3721" s="2">
        <v>3.3</v>
      </c>
      <c r="B3721" s="2" t="s">
        <v>95</v>
      </c>
      <c r="C3721" s="2" t="s">
        <v>212</v>
      </c>
      <c r="D3721" s="2" t="s">
        <v>311</v>
      </c>
      <c r="E3721" s="2" t="s">
        <v>9890</v>
      </c>
    </row>
    <row r="3722" spans="1:5" x14ac:dyDescent="0.15">
      <c r="A3722" s="2">
        <v>3.4</v>
      </c>
      <c r="B3722" s="2" t="s">
        <v>95</v>
      </c>
      <c r="C3722" s="2" t="s">
        <v>212</v>
      </c>
      <c r="D3722" s="2" t="s">
        <v>311</v>
      </c>
      <c r="E3722" s="2" t="s">
        <v>9890</v>
      </c>
    </row>
    <row r="3723" spans="1:5" x14ac:dyDescent="0.15">
      <c r="A3723" s="2">
        <v>3.6</v>
      </c>
      <c r="B3723" s="2" t="s">
        <v>150</v>
      </c>
      <c r="C3723" s="2" t="s">
        <v>1524</v>
      </c>
      <c r="D3723" s="2" t="s">
        <v>5609</v>
      </c>
      <c r="E3723" s="2" t="s">
        <v>9890</v>
      </c>
    </row>
    <row r="3724" spans="1:5" x14ac:dyDescent="0.15">
      <c r="A3724" s="2">
        <v>3.2</v>
      </c>
      <c r="B3724" s="2" t="s">
        <v>150</v>
      </c>
      <c r="C3724" s="2" t="s">
        <v>1524</v>
      </c>
      <c r="D3724" s="2" t="s">
        <v>5609</v>
      </c>
      <c r="E3724" s="2" t="s">
        <v>9890</v>
      </c>
    </row>
    <row r="3725" spans="1:5" x14ac:dyDescent="0.15">
      <c r="A3725" s="2">
        <v>3</v>
      </c>
      <c r="B3725" s="2" t="s">
        <v>79</v>
      </c>
      <c r="C3725" s="2" t="s">
        <v>533</v>
      </c>
      <c r="D3725" s="2" t="s">
        <v>534</v>
      </c>
      <c r="E3725" s="2" t="s">
        <v>9890</v>
      </c>
    </row>
    <row r="3726" spans="1:5" x14ac:dyDescent="0.15">
      <c r="A3726" s="2">
        <v>3.5</v>
      </c>
      <c r="B3726" s="2" t="s">
        <v>100</v>
      </c>
      <c r="C3726" s="2" t="s">
        <v>406</v>
      </c>
      <c r="D3726" s="2" t="s">
        <v>578</v>
      </c>
      <c r="E3726" s="2" t="s">
        <v>9890</v>
      </c>
    </row>
    <row r="3727" spans="1:5" x14ac:dyDescent="0.15">
      <c r="A3727" s="2">
        <v>4.3</v>
      </c>
      <c r="B3727" s="2"/>
      <c r="C3727" s="2"/>
      <c r="D3727" s="2"/>
      <c r="E3727" s="2" t="s">
        <v>9890</v>
      </c>
    </row>
    <row r="3728" spans="1:5" x14ac:dyDescent="0.15">
      <c r="A3728" s="2">
        <v>3</v>
      </c>
      <c r="B3728" s="2" t="s">
        <v>95</v>
      </c>
      <c r="C3728" s="2" t="s">
        <v>212</v>
      </c>
      <c r="D3728" s="2" t="s">
        <v>281</v>
      </c>
      <c r="E3728" s="2" t="s">
        <v>9890</v>
      </c>
    </row>
    <row r="3729" spans="1:5" x14ac:dyDescent="0.15">
      <c r="A3729" s="2">
        <v>3</v>
      </c>
      <c r="B3729" s="2" t="s">
        <v>57</v>
      </c>
      <c r="C3729" s="2" t="s">
        <v>289</v>
      </c>
      <c r="D3729" s="2" t="s">
        <v>2364</v>
      </c>
      <c r="E3729" s="2" t="s">
        <v>9890</v>
      </c>
    </row>
    <row r="3730" spans="1:5" x14ac:dyDescent="0.15">
      <c r="A3730" s="2">
        <v>2.6</v>
      </c>
      <c r="B3730" s="2" t="s">
        <v>95</v>
      </c>
      <c r="C3730" s="2" t="s">
        <v>463</v>
      </c>
      <c r="D3730" s="2" t="s">
        <v>1581</v>
      </c>
      <c r="E3730" s="2" t="s">
        <v>9888</v>
      </c>
    </row>
    <row r="3731" spans="1:5" x14ac:dyDescent="0.15">
      <c r="A3731" s="2">
        <v>3.4</v>
      </c>
      <c r="B3731" s="2"/>
      <c r="C3731" s="2"/>
      <c r="D3731" s="2"/>
      <c r="E3731" s="2" t="s">
        <v>9890</v>
      </c>
    </row>
    <row r="3732" spans="1:5" x14ac:dyDescent="0.15">
      <c r="A3732" s="2">
        <v>2.8</v>
      </c>
      <c r="B3732" s="2" t="s">
        <v>10</v>
      </c>
      <c r="C3732" s="2" t="s">
        <v>63</v>
      </c>
      <c r="D3732" s="2" t="s">
        <v>3938</v>
      </c>
      <c r="E3732" s="2" t="s">
        <v>9888</v>
      </c>
    </row>
    <row r="3733" spans="1:5" x14ac:dyDescent="0.15">
      <c r="A3733" s="2">
        <v>3.1</v>
      </c>
      <c r="B3733" s="2" t="s">
        <v>150</v>
      </c>
      <c r="C3733" s="2" t="s">
        <v>223</v>
      </c>
      <c r="D3733" s="2"/>
      <c r="E3733" s="2" t="s">
        <v>9890</v>
      </c>
    </row>
    <row r="3734" spans="1:5" x14ac:dyDescent="0.15">
      <c r="A3734" s="2">
        <v>3</v>
      </c>
      <c r="B3734" s="2" t="s">
        <v>150</v>
      </c>
      <c r="C3734" s="2" t="s">
        <v>1524</v>
      </c>
      <c r="D3734" s="2" t="s">
        <v>5609</v>
      </c>
      <c r="E3734" s="2" t="s">
        <v>9890</v>
      </c>
    </row>
    <row r="3735" spans="1:5" x14ac:dyDescent="0.15">
      <c r="A3735" s="2">
        <v>3.4</v>
      </c>
      <c r="B3735" s="2" t="s">
        <v>10</v>
      </c>
      <c r="C3735" s="2" t="s">
        <v>252</v>
      </c>
      <c r="D3735" s="2" t="s">
        <v>1969</v>
      </c>
      <c r="E3735" s="2" t="s">
        <v>9890</v>
      </c>
    </row>
    <row r="3736" spans="1:5" x14ac:dyDescent="0.15">
      <c r="A3736" s="2">
        <v>3.1</v>
      </c>
      <c r="B3736" s="2" t="s">
        <v>106</v>
      </c>
      <c r="C3736" s="2" t="s">
        <v>3103</v>
      </c>
      <c r="D3736" s="2" t="s">
        <v>3993</v>
      </c>
      <c r="E3736" s="2" t="s">
        <v>9890</v>
      </c>
    </row>
    <row r="3737" spans="1:5" x14ac:dyDescent="0.15">
      <c r="A3737" s="2">
        <v>4</v>
      </c>
      <c r="B3737" s="2" t="s">
        <v>10</v>
      </c>
      <c r="C3737" s="2" t="s">
        <v>444</v>
      </c>
      <c r="D3737" s="2" t="s">
        <v>4767</v>
      </c>
      <c r="E3737" s="2" t="s">
        <v>9890</v>
      </c>
    </row>
    <row r="3738" spans="1:5" x14ac:dyDescent="0.15">
      <c r="A3738" s="2">
        <v>3.6</v>
      </c>
      <c r="B3738" s="2" t="s">
        <v>150</v>
      </c>
      <c r="C3738" s="2" t="s">
        <v>790</v>
      </c>
      <c r="D3738" s="2" t="s">
        <v>791</v>
      </c>
      <c r="E3738" s="2" t="s">
        <v>9890</v>
      </c>
    </row>
    <row r="3739" spans="1:5" x14ac:dyDescent="0.15">
      <c r="A3739" s="2">
        <v>3.7</v>
      </c>
      <c r="B3739" s="2" t="s">
        <v>72</v>
      </c>
      <c r="C3739" s="2"/>
      <c r="D3739" s="2"/>
      <c r="E3739" s="2" t="s">
        <v>9890</v>
      </c>
    </row>
    <row r="3740" spans="1:5" x14ac:dyDescent="0.15">
      <c r="A3740" s="2">
        <v>3.8</v>
      </c>
      <c r="B3740" s="2" t="s">
        <v>100</v>
      </c>
      <c r="C3740" s="2" t="s">
        <v>101</v>
      </c>
      <c r="D3740" s="2"/>
      <c r="E3740" s="2" t="s">
        <v>9890</v>
      </c>
    </row>
    <row r="3741" spans="1:5" x14ac:dyDescent="0.15">
      <c r="A3741" s="2">
        <v>3.2</v>
      </c>
      <c r="B3741" s="2" t="s">
        <v>521</v>
      </c>
      <c r="C3741" s="2" t="s">
        <v>522</v>
      </c>
      <c r="D3741" s="2" t="s">
        <v>2565</v>
      </c>
      <c r="E3741" s="2" t="s">
        <v>9890</v>
      </c>
    </row>
    <row r="3742" spans="1:5" x14ac:dyDescent="0.15">
      <c r="A3742" s="2">
        <v>5</v>
      </c>
      <c r="B3742" s="2"/>
      <c r="C3742" s="2"/>
      <c r="D3742" s="2"/>
      <c r="E3742" s="2" t="s">
        <v>9895</v>
      </c>
    </row>
    <row r="3743" spans="1:5" x14ac:dyDescent="0.15">
      <c r="A3743" s="2">
        <v>3</v>
      </c>
      <c r="B3743" s="2" t="s">
        <v>293</v>
      </c>
      <c r="C3743" s="2" t="s">
        <v>1878</v>
      </c>
      <c r="D3743" s="2" t="s">
        <v>1879</v>
      </c>
      <c r="E3743" s="2" t="s">
        <v>9890</v>
      </c>
    </row>
    <row r="3744" spans="1:5" x14ac:dyDescent="0.15">
      <c r="A3744" s="2">
        <v>3</v>
      </c>
      <c r="B3744" s="2" t="s">
        <v>95</v>
      </c>
      <c r="C3744" s="2" t="s">
        <v>212</v>
      </c>
      <c r="D3744" s="2" t="s">
        <v>357</v>
      </c>
      <c r="E3744" s="2" t="s">
        <v>9890</v>
      </c>
    </row>
    <row r="3745" spans="1:5" x14ac:dyDescent="0.15">
      <c r="A3745" s="2">
        <v>3.1</v>
      </c>
      <c r="B3745" s="2" t="s">
        <v>95</v>
      </c>
      <c r="C3745" s="2" t="s">
        <v>96</v>
      </c>
      <c r="D3745" s="2" t="s">
        <v>1092</v>
      </c>
      <c r="E3745" s="2" t="s">
        <v>9890</v>
      </c>
    </row>
    <row r="3746" spans="1:5" x14ac:dyDescent="0.15">
      <c r="A3746" s="2">
        <v>3.2</v>
      </c>
      <c r="B3746" s="2"/>
      <c r="C3746" s="2"/>
      <c r="D3746" s="2"/>
      <c r="E3746" s="2" t="s">
        <v>9890</v>
      </c>
    </row>
    <row r="3747" spans="1:5" x14ac:dyDescent="0.15">
      <c r="A3747" s="2">
        <v>5.5</v>
      </c>
      <c r="B3747" s="2"/>
      <c r="C3747" s="2"/>
      <c r="D3747" s="2"/>
      <c r="E3747" s="2" t="s">
        <v>9895</v>
      </c>
    </row>
    <row r="3748" spans="1:5" x14ac:dyDescent="0.15">
      <c r="A3748" s="2">
        <v>6.2</v>
      </c>
      <c r="B3748" s="2"/>
      <c r="C3748" s="2"/>
      <c r="D3748" s="2"/>
      <c r="E3748" s="2" t="s">
        <v>9898</v>
      </c>
    </row>
    <row r="3749" spans="1:5" x14ac:dyDescent="0.15">
      <c r="A3749" s="2">
        <v>8</v>
      </c>
      <c r="B3749" s="2"/>
      <c r="C3749" s="2"/>
      <c r="D3749" s="2"/>
      <c r="E3749" s="2" t="s">
        <v>9904</v>
      </c>
    </row>
    <row r="3750" spans="1:5" x14ac:dyDescent="0.15">
      <c r="A3750" s="2">
        <v>3.3</v>
      </c>
      <c r="B3750" s="2" t="s">
        <v>10</v>
      </c>
      <c r="C3750" s="2" t="s">
        <v>302</v>
      </c>
      <c r="D3750" s="2" t="s">
        <v>980</v>
      </c>
      <c r="E3750" s="2" t="s">
        <v>9890</v>
      </c>
    </row>
    <row r="3751" spans="1:5" x14ac:dyDescent="0.15">
      <c r="A3751" s="2">
        <v>4.4000000000000004</v>
      </c>
      <c r="B3751" s="2" t="s">
        <v>100</v>
      </c>
      <c r="C3751" s="2" t="s">
        <v>101</v>
      </c>
      <c r="D3751" s="2"/>
      <c r="E3751" s="2" t="s">
        <v>9890</v>
      </c>
    </row>
    <row r="3752" spans="1:5" x14ac:dyDescent="0.15">
      <c r="A3752" s="2">
        <v>3</v>
      </c>
      <c r="B3752" s="2" t="s">
        <v>72</v>
      </c>
      <c r="C3752" s="2" t="s">
        <v>73</v>
      </c>
      <c r="D3752" s="2" t="s">
        <v>3352</v>
      </c>
      <c r="E3752" s="2" t="s">
        <v>9890</v>
      </c>
    </row>
    <row r="3753" spans="1:5" x14ac:dyDescent="0.15">
      <c r="A3753" s="2">
        <v>4.2</v>
      </c>
      <c r="B3753" s="2"/>
      <c r="C3753" s="2"/>
      <c r="D3753" s="2"/>
      <c r="E3753" s="2" t="s">
        <v>9890</v>
      </c>
    </row>
    <row r="3754" spans="1:5" x14ac:dyDescent="0.15">
      <c r="A3754" s="2">
        <v>6.7</v>
      </c>
      <c r="B3754" s="2"/>
      <c r="C3754" s="2"/>
      <c r="D3754" s="2"/>
      <c r="E3754" s="2" t="s">
        <v>9898</v>
      </c>
    </row>
    <row r="3755" spans="1:5" x14ac:dyDescent="0.15">
      <c r="A3755" s="2">
        <v>3.4</v>
      </c>
      <c r="B3755" s="2"/>
      <c r="C3755" s="2"/>
      <c r="D3755" s="2"/>
      <c r="E3755" s="2" t="s">
        <v>9890</v>
      </c>
    </row>
    <row r="3756" spans="1:5" x14ac:dyDescent="0.15">
      <c r="A3756" s="2">
        <v>4</v>
      </c>
      <c r="B3756" s="2" t="s">
        <v>143</v>
      </c>
      <c r="C3756" s="2"/>
      <c r="D3756" s="2"/>
      <c r="E3756" s="2" t="s">
        <v>9890</v>
      </c>
    </row>
    <row r="3757" spans="1:5" x14ac:dyDescent="0.15">
      <c r="A3757" s="2">
        <v>4</v>
      </c>
      <c r="B3757" s="2" t="s">
        <v>100</v>
      </c>
      <c r="C3757" s="2" t="s">
        <v>101</v>
      </c>
      <c r="D3757" s="2"/>
      <c r="E3757" s="2" t="s">
        <v>9890</v>
      </c>
    </row>
    <row r="3758" spans="1:5" x14ac:dyDescent="0.15">
      <c r="A3758" s="2">
        <v>2.9</v>
      </c>
      <c r="B3758" s="2" t="s">
        <v>366</v>
      </c>
      <c r="C3758" s="2" t="s">
        <v>367</v>
      </c>
      <c r="D3758" s="2" t="s">
        <v>1144</v>
      </c>
      <c r="E3758" s="2" t="s">
        <v>9888</v>
      </c>
    </row>
    <row r="3759" spans="1:5" x14ac:dyDescent="0.15">
      <c r="A3759" s="2">
        <v>3.7</v>
      </c>
      <c r="B3759" s="2"/>
      <c r="C3759" s="2"/>
      <c r="D3759" s="2"/>
      <c r="E3759" s="2" t="s">
        <v>9890</v>
      </c>
    </row>
    <row r="3760" spans="1:5" x14ac:dyDescent="0.15">
      <c r="A3760" s="2">
        <v>3.4</v>
      </c>
      <c r="B3760" s="2"/>
      <c r="C3760" s="2"/>
      <c r="D3760" s="2"/>
      <c r="E3760" s="2" t="s">
        <v>9890</v>
      </c>
    </row>
    <row r="3761" spans="1:5" x14ac:dyDescent="0.15">
      <c r="A3761" s="2">
        <v>4.2</v>
      </c>
      <c r="B3761" s="2" t="s">
        <v>143</v>
      </c>
      <c r="C3761" s="2"/>
      <c r="D3761" s="2"/>
      <c r="E3761" s="2" t="s">
        <v>9890</v>
      </c>
    </row>
    <row r="3762" spans="1:5" x14ac:dyDescent="0.15">
      <c r="A3762" s="2">
        <v>4.3</v>
      </c>
      <c r="B3762" s="2" t="s">
        <v>143</v>
      </c>
      <c r="C3762" s="2"/>
      <c r="D3762" s="2"/>
      <c r="E3762" s="2" t="s">
        <v>9890</v>
      </c>
    </row>
    <row r="3763" spans="1:5" x14ac:dyDescent="0.15">
      <c r="A3763" s="2">
        <v>3.2</v>
      </c>
      <c r="B3763" s="2"/>
      <c r="C3763" s="2"/>
      <c r="D3763" s="2"/>
      <c r="E3763" s="2" t="s">
        <v>9890</v>
      </c>
    </row>
    <row r="3764" spans="1:5" x14ac:dyDescent="0.15">
      <c r="A3764" s="2">
        <v>2.4</v>
      </c>
      <c r="B3764" s="2" t="s">
        <v>521</v>
      </c>
      <c r="C3764" s="2" t="s">
        <v>522</v>
      </c>
      <c r="D3764" s="2" t="s">
        <v>3874</v>
      </c>
      <c r="E3764" s="2" t="s">
        <v>9888</v>
      </c>
    </row>
    <row r="3765" spans="1:5" x14ac:dyDescent="0.15">
      <c r="A3765" s="2">
        <v>3</v>
      </c>
      <c r="B3765" s="2"/>
      <c r="C3765" s="2"/>
      <c r="D3765" s="2"/>
      <c r="E3765" s="2" t="s">
        <v>9890</v>
      </c>
    </row>
    <row r="3766" spans="1:5" x14ac:dyDescent="0.15">
      <c r="A3766" s="2">
        <v>4.8</v>
      </c>
      <c r="B3766" s="2"/>
      <c r="C3766" s="2"/>
      <c r="D3766" s="2"/>
      <c r="E3766" s="2" t="s">
        <v>9895</v>
      </c>
    </row>
    <row r="3767" spans="1:5" x14ac:dyDescent="0.15">
      <c r="A3767" s="2">
        <v>6.4</v>
      </c>
      <c r="B3767" s="2"/>
      <c r="C3767" s="2"/>
      <c r="D3767" s="2"/>
      <c r="E3767" s="2" t="s">
        <v>9898</v>
      </c>
    </row>
    <row r="3768" spans="1:5" x14ac:dyDescent="0.15">
      <c r="A3768" s="2">
        <v>3.2</v>
      </c>
      <c r="B3768" s="2" t="s">
        <v>10</v>
      </c>
      <c r="C3768" s="2" t="s">
        <v>11</v>
      </c>
      <c r="D3768" s="2" t="s">
        <v>12</v>
      </c>
      <c r="E3768" s="2" t="s">
        <v>9890</v>
      </c>
    </row>
    <row r="3769" spans="1:5" x14ac:dyDescent="0.15">
      <c r="A3769" s="2">
        <v>3.3</v>
      </c>
      <c r="B3769" s="2" t="s">
        <v>95</v>
      </c>
      <c r="C3769" s="2" t="s">
        <v>348</v>
      </c>
      <c r="D3769" s="2" t="s">
        <v>1229</v>
      </c>
      <c r="E3769" s="2" t="s">
        <v>9890</v>
      </c>
    </row>
    <row r="3770" spans="1:5" x14ac:dyDescent="0.15">
      <c r="A3770" s="2">
        <v>6.9</v>
      </c>
      <c r="B3770" s="2"/>
      <c r="C3770" s="2"/>
      <c r="D3770" s="2"/>
      <c r="E3770" s="2" t="s">
        <v>9898</v>
      </c>
    </row>
    <row r="3771" spans="1:5" x14ac:dyDescent="0.15">
      <c r="A3771" s="2">
        <v>6.9</v>
      </c>
      <c r="B3771" s="2"/>
      <c r="C3771" s="2"/>
      <c r="D3771" s="2"/>
      <c r="E3771" s="2" t="s">
        <v>9898</v>
      </c>
    </row>
    <row r="3772" spans="1:5" x14ac:dyDescent="0.15">
      <c r="A3772" s="2">
        <v>4.3</v>
      </c>
      <c r="B3772" s="2"/>
      <c r="C3772" s="2"/>
      <c r="D3772" s="2"/>
      <c r="E3772" s="2" t="s">
        <v>9890</v>
      </c>
    </row>
    <row r="3773" spans="1:5" x14ac:dyDescent="0.15">
      <c r="A3773" s="2">
        <v>3.1</v>
      </c>
      <c r="B3773" s="2"/>
      <c r="C3773" s="2"/>
      <c r="D3773" s="2"/>
      <c r="E3773" s="2" t="s">
        <v>9890</v>
      </c>
    </row>
    <row r="3774" spans="1:5" x14ac:dyDescent="0.15">
      <c r="A3774" s="2">
        <v>3.2</v>
      </c>
      <c r="B3774" s="2"/>
      <c r="C3774" s="2"/>
      <c r="D3774" s="2"/>
      <c r="E3774" s="2" t="s">
        <v>9890</v>
      </c>
    </row>
    <row r="3775" spans="1:5" x14ac:dyDescent="0.15">
      <c r="A3775" s="2">
        <v>3.4</v>
      </c>
      <c r="B3775" s="2"/>
      <c r="C3775" s="2"/>
      <c r="D3775" s="2"/>
      <c r="E3775" s="2" t="s">
        <v>9890</v>
      </c>
    </row>
    <row r="3776" spans="1:5" x14ac:dyDescent="0.15">
      <c r="A3776" s="2">
        <v>4.5999999999999996</v>
      </c>
      <c r="B3776" s="2" t="s">
        <v>106</v>
      </c>
      <c r="C3776" s="2" t="s">
        <v>3103</v>
      </c>
      <c r="D3776" s="2"/>
      <c r="E3776" s="2" t="s">
        <v>9895</v>
      </c>
    </row>
    <row r="3777" spans="1:5" x14ac:dyDescent="0.15">
      <c r="A3777" s="2">
        <v>6.9</v>
      </c>
      <c r="B3777" s="2"/>
      <c r="C3777" s="2"/>
      <c r="D3777" s="2"/>
      <c r="E3777" s="2" t="s">
        <v>9898</v>
      </c>
    </row>
    <row r="3778" spans="1:5" x14ac:dyDescent="0.15">
      <c r="A3778" s="2">
        <v>6.1</v>
      </c>
      <c r="B3778" s="2"/>
      <c r="C3778" s="2"/>
      <c r="D3778" s="2"/>
      <c r="E3778" s="2" t="s">
        <v>9898</v>
      </c>
    </row>
    <row r="3779" spans="1:5" x14ac:dyDescent="0.15">
      <c r="A3779" s="2">
        <v>3.3</v>
      </c>
      <c r="B3779" s="2" t="s">
        <v>458</v>
      </c>
      <c r="C3779" s="2" t="s">
        <v>3343</v>
      </c>
      <c r="D3779" s="2" t="s">
        <v>5691</v>
      </c>
      <c r="E3779" s="2" t="s">
        <v>9890</v>
      </c>
    </row>
    <row r="3780" spans="1:5" x14ac:dyDescent="0.15">
      <c r="A3780" s="2">
        <v>2.8</v>
      </c>
      <c r="B3780" s="2" t="s">
        <v>1639</v>
      </c>
      <c r="C3780" s="2" t="s">
        <v>1667</v>
      </c>
      <c r="D3780" s="2"/>
      <c r="E3780" s="2" t="s">
        <v>9888</v>
      </c>
    </row>
    <row r="3781" spans="1:5" x14ac:dyDescent="0.15">
      <c r="A3781" s="2">
        <v>2.9</v>
      </c>
      <c r="B3781" s="2" t="s">
        <v>150</v>
      </c>
      <c r="C3781" s="2" t="s">
        <v>1524</v>
      </c>
      <c r="D3781" s="2" t="s">
        <v>5609</v>
      </c>
      <c r="E3781" s="2" t="s">
        <v>9888</v>
      </c>
    </row>
    <row r="3782" spans="1:5" x14ac:dyDescent="0.15">
      <c r="A3782" s="2">
        <v>3.2</v>
      </c>
      <c r="B3782" s="2" t="s">
        <v>72</v>
      </c>
      <c r="C3782" s="2"/>
      <c r="D3782" s="2"/>
      <c r="E3782" s="2" t="s">
        <v>9890</v>
      </c>
    </row>
    <row r="3783" spans="1:5" x14ac:dyDescent="0.15">
      <c r="A3783" s="2">
        <v>3.3</v>
      </c>
      <c r="B3783" s="2"/>
      <c r="C3783" s="2"/>
      <c r="D3783" s="2"/>
      <c r="E3783" s="2" t="s">
        <v>9890</v>
      </c>
    </row>
    <row r="3784" spans="1:5" x14ac:dyDescent="0.15">
      <c r="A3784" s="2">
        <v>3</v>
      </c>
      <c r="B3784" s="2" t="s">
        <v>95</v>
      </c>
      <c r="C3784" s="2" t="s">
        <v>120</v>
      </c>
      <c r="D3784" s="2" t="s">
        <v>121</v>
      </c>
      <c r="E3784" s="2" t="s">
        <v>9890</v>
      </c>
    </row>
    <row r="3785" spans="1:5" x14ac:dyDescent="0.15">
      <c r="A3785" s="2">
        <v>3.3</v>
      </c>
      <c r="B3785" s="2" t="s">
        <v>72</v>
      </c>
      <c r="C3785" s="2" t="s">
        <v>552</v>
      </c>
      <c r="D3785" s="2" t="s">
        <v>1263</v>
      </c>
      <c r="E3785" s="2" t="s">
        <v>9890</v>
      </c>
    </row>
    <row r="3786" spans="1:5" x14ac:dyDescent="0.15">
      <c r="A3786" s="2">
        <v>3</v>
      </c>
      <c r="B3786" s="2" t="s">
        <v>458</v>
      </c>
      <c r="C3786" s="2" t="s">
        <v>5700</v>
      </c>
      <c r="D3786" s="2" t="s">
        <v>5701</v>
      </c>
      <c r="E3786" s="2" t="s">
        <v>9890</v>
      </c>
    </row>
    <row r="3787" spans="1:5" x14ac:dyDescent="0.15">
      <c r="A3787" s="2">
        <v>3.2</v>
      </c>
      <c r="B3787" s="2" t="s">
        <v>136</v>
      </c>
      <c r="C3787" s="2" t="s">
        <v>411</v>
      </c>
      <c r="D3787" s="2" t="s">
        <v>3522</v>
      </c>
      <c r="E3787" s="2" t="s">
        <v>9890</v>
      </c>
    </row>
    <row r="3788" spans="1:5" x14ac:dyDescent="0.15">
      <c r="A3788" s="2">
        <v>3.6</v>
      </c>
      <c r="B3788" s="2" t="s">
        <v>100</v>
      </c>
      <c r="C3788" s="2" t="s">
        <v>101</v>
      </c>
      <c r="D3788" s="2" t="s">
        <v>3357</v>
      </c>
      <c r="E3788" s="2" t="s">
        <v>9890</v>
      </c>
    </row>
    <row r="3789" spans="1:5" x14ac:dyDescent="0.15">
      <c r="A3789" s="2">
        <v>4.2</v>
      </c>
      <c r="B3789" s="2"/>
      <c r="C3789" s="2"/>
      <c r="D3789" s="2"/>
      <c r="E3789" s="2" t="s">
        <v>9890</v>
      </c>
    </row>
    <row r="3790" spans="1:5" x14ac:dyDescent="0.15">
      <c r="A3790" s="2">
        <v>5.7</v>
      </c>
      <c r="B3790" s="2"/>
      <c r="C3790" s="2"/>
      <c r="D3790" s="2"/>
      <c r="E3790" s="2" t="s">
        <v>9895</v>
      </c>
    </row>
    <row r="3791" spans="1:5" x14ac:dyDescent="0.15">
      <c r="A3791" s="2">
        <v>3</v>
      </c>
      <c r="B3791" s="2" t="s">
        <v>10</v>
      </c>
      <c r="C3791" s="2" t="s">
        <v>63</v>
      </c>
      <c r="D3791" s="2" t="s">
        <v>795</v>
      </c>
      <c r="E3791" s="2" t="s">
        <v>9890</v>
      </c>
    </row>
    <row r="3792" spans="1:5" x14ac:dyDescent="0.15">
      <c r="A3792" s="2">
        <v>3.2</v>
      </c>
      <c r="B3792" s="2" t="s">
        <v>10</v>
      </c>
      <c r="C3792" s="2" t="s">
        <v>63</v>
      </c>
      <c r="D3792" s="2" t="s">
        <v>795</v>
      </c>
      <c r="E3792" s="2" t="s">
        <v>9890</v>
      </c>
    </row>
    <row r="3793" spans="1:5" x14ac:dyDescent="0.15">
      <c r="A3793" s="2">
        <v>3.8</v>
      </c>
      <c r="B3793" s="2" t="s">
        <v>72</v>
      </c>
      <c r="C3793" s="2"/>
      <c r="D3793" s="2"/>
      <c r="E3793" s="2" t="s">
        <v>9890</v>
      </c>
    </row>
    <row r="3794" spans="1:5" x14ac:dyDescent="0.15">
      <c r="A3794" s="2">
        <v>3.2</v>
      </c>
      <c r="B3794" s="2" t="s">
        <v>95</v>
      </c>
      <c r="C3794" s="2" t="s">
        <v>348</v>
      </c>
      <c r="D3794" s="2" t="s">
        <v>2177</v>
      </c>
      <c r="E3794" s="2" t="s">
        <v>9890</v>
      </c>
    </row>
    <row r="3795" spans="1:5" x14ac:dyDescent="0.15">
      <c r="A3795" s="2">
        <v>3.2</v>
      </c>
      <c r="B3795" s="2" t="s">
        <v>79</v>
      </c>
      <c r="C3795" s="2" t="s">
        <v>533</v>
      </c>
      <c r="D3795" s="2" t="s">
        <v>534</v>
      </c>
      <c r="E3795" s="2" t="s">
        <v>9890</v>
      </c>
    </row>
    <row r="3796" spans="1:5" x14ac:dyDescent="0.15">
      <c r="A3796" s="2">
        <v>4.0999999999999996</v>
      </c>
      <c r="B3796" s="2" t="s">
        <v>143</v>
      </c>
      <c r="C3796" s="2"/>
      <c r="D3796" s="2"/>
      <c r="E3796" s="2" t="s">
        <v>9890</v>
      </c>
    </row>
    <row r="3797" spans="1:5" x14ac:dyDescent="0.15">
      <c r="A3797" s="2">
        <v>3.2</v>
      </c>
      <c r="B3797" s="2" t="s">
        <v>150</v>
      </c>
      <c r="C3797" s="2" t="s">
        <v>1524</v>
      </c>
      <c r="D3797" s="2" t="s">
        <v>5064</v>
      </c>
      <c r="E3797" s="2" t="s">
        <v>9890</v>
      </c>
    </row>
    <row r="3798" spans="1:5" x14ac:dyDescent="0.15">
      <c r="A3798" s="2">
        <v>3</v>
      </c>
      <c r="B3798" s="2" t="s">
        <v>10</v>
      </c>
      <c r="C3798" s="2" t="s">
        <v>170</v>
      </c>
      <c r="D3798" s="2" t="s">
        <v>492</v>
      </c>
      <c r="E3798" s="2" t="s">
        <v>9890</v>
      </c>
    </row>
    <row r="3799" spans="1:5" x14ac:dyDescent="0.15">
      <c r="A3799" s="2">
        <v>3.8</v>
      </c>
      <c r="B3799" s="2"/>
      <c r="C3799" s="2"/>
      <c r="D3799" s="2"/>
      <c r="E3799" s="2" t="s">
        <v>9890</v>
      </c>
    </row>
    <row r="3800" spans="1:5" x14ac:dyDescent="0.15">
      <c r="A3800" s="2">
        <v>3.3</v>
      </c>
      <c r="B3800" s="2"/>
      <c r="C3800" s="2"/>
      <c r="D3800" s="2"/>
      <c r="E3800" s="2" t="s">
        <v>9890</v>
      </c>
    </row>
    <row r="3801" spans="1:5" x14ac:dyDescent="0.15">
      <c r="A3801" s="2">
        <v>3.8</v>
      </c>
      <c r="B3801" s="2" t="s">
        <v>72</v>
      </c>
      <c r="C3801" s="2" t="s">
        <v>73</v>
      </c>
      <c r="D3801" s="2" t="s">
        <v>5152</v>
      </c>
      <c r="E3801" s="2" t="s">
        <v>9890</v>
      </c>
    </row>
    <row r="3802" spans="1:5" x14ac:dyDescent="0.15">
      <c r="A3802" s="2">
        <v>3</v>
      </c>
      <c r="B3802" s="2" t="s">
        <v>72</v>
      </c>
      <c r="C3802" s="2" t="s">
        <v>73</v>
      </c>
      <c r="D3802" s="2" t="s">
        <v>5152</v>
      </c>
      <c r="E3802" s="2" t="s">
        <v>9890</v>
      </c>
    </row>
    <row r="3803" spans="1:5" x14ac:dyDescent="0.15">
      <c r="A3803" s="2">
        <v>3.8</v>
      </c>
      <c r="B3803" s="2" t="s">
        <v>72</v>
      </c>
      <c r="C3803" s="2" t="s">
        <v>73</v>
      </c>
      <c r="D3803" s="2" t="s">
        <v>5152</v>
      </c>
      <c r="E3803" s="2" t="s">
        <v>9890</v>
      </c>
    </row>
    <row r="3804" spans="1:5" x14ac:dyDescent="0.15">
      <c r="A3804" s="2">
        <v>6.6</v>
      </c>
      <c r="B3804" s="2"/>
      <c r="C3804" s="2"/>
      <c r="D3804" s="2"/>
      <c r="E3804" s="2" t="s">
        <v>9898</v>
      </c>
    </row>
    <row r="3805" spans="1:5" x14ac:dyDescent="0.15">
      <c r="A3805" s="2">
        <v>3.1</v>
      </c>
      <c r="B3805" s="2"/>
      <c r="C3805" s="2"/>
      <c r="D3805" s="2"/>
      <c r="E3805" s="2" t="s">
        <v>9890</v>
      </c>
    </row>
    <row r="3806" spans="1:5" x14ac:dyDescent="0.15">
      <c r="A3806" s="2">
        <v>3.4</v>
      </c>
      <c r="B3806" s="2"/>
      <c r="C3806" s="2"/>
      <c r="D3806" s="2"/>
      <c r="E3806" s="2" t="s">
        <v>9890</v>
      </c>
    </row>
    <row r="3807" spans="1:5" x14ac:dyDescent="0.15">
      <c r="A3807" s="2">
        <v>3.3</v>
      </c>
      <c r="B3807" s="2"/>
      <c r="C3807" s="2"/>
      <c r="D3807" s="2"/>
      <c r="E3807" s="2" t="s">
        <v>9890</v>
      </c>
    </row>
    <row r="3808" spans="1:5" x14ac:dyDescent="0.15">
      <c r="A3808" s="2">
        <v>3.1</v>
      </c>
      <c r="B3808" s="2"/>
      <c r="C3808" s="2"/>
      <c r="D3808" s="2"/>
      <c r="E3808" s="2" t="s">
        <v>9890</v>
      </c>
    </row>
    <row r="3809" spans="1:5" x14ac:dyDescent="0.15">
      <c r="A3809" s="2">
        <v>3.4</v>
      </c>
      <c r="B3809" s="2"/>
      <c r="C3809" s="2"/>
      <c r="D3809" s="2"/>
      <c r="E3809" s="2" t="s">
        <v>9890</v>
      </c>
    </row>
    <row r="3810" spans="1:5" x14ac:dyDescent="0.15">
      <c r="A3810" s="2">
        <v>3.7</v>
      </c>
      <c r="B3810" s="2"/>
      <c r="C3810" s="2"/>
      <c r="D3810" s="2"/>
      <c r="E3810" s="2" t="s">
        <v>9890</v>
      </c>
    </row>
    <row r="3811" spans="1:5" x14ac:dyDescent="0.15">
      <c r="A3811" s="2">
        <v>3.5</v>
      </c>
      <c r="B3811" s="2"/>
      <c r="C3811" s="2"/>
      <c r="D3811" s="2"/>
      <c r="E3811" s="2" t="s">
        <v>9890</v>
      </c>
    </row>
    <row r="3812" spans="1:5" x14ac:dyDescent="0.15">
      <c r="A3812" s="2">
        <v>3.5</v>
      </c>
      <c r="B3812" s="2"/>
      <c r="C3812" s="2"/>
      <c r="D3812" s="2"/>
      <c r="E3812" s="2" t="s">
        <v>9890</v>
      </c>
    </row>
    <row r="3813" spans="1:5" x14ac:dyDescent="0.15">
      <c r="A3813" s="2">
        <v>3.8</v>
      </c>
      <c r="B3813" s="2"/>
      <c r="C3813" s="2"/>
      <c r="D3813" s="2"/>
      <c r="E3813" s="2" t="s">
        <v>9890</v>
      </c>
    </row>
    <row r="3814" spans="1:5" x14ac:dyDescent="0.15">
      <c r="A3814" s="2">
        <v>3.1</v>
      </c>
      <c r="B3814" s="2" t="s">
        <v>72</v>
      </c>
      <c r="C3814" s="2" t="s">
        <v>73</v>
      </c>
      <c r="D3814" s="2" t="s">
        <v>5152</v>
      </c>
      <c r="E3814" s="2" t="s">
        <v>9890</v>
      </c>
    </row>
    <row r="3815" spans="1:5" x14ac:dyDescent="0.15">
      <c r="A3815" s="2">
        <v>3.7</v>
      </c>
      <c r="B3815" s="2"/>
      <c r="C3815" s="2"/>
      <c r="D3815" s="2"/>
      <c r="E3815" s="2" t="s">
        <v>9890</v>
      </c>
    </row>
    <row r="3816" spans="1:5" x14ac:dyDescent="0.15">
      <c r="A3816" s="2">
        <v>4.5</v>
      </c>
      <c r="B3816" s="2"/>
      <c r="C3816" s="2"/>
      <c r="D3816" s="2"/>
      <c r="E3816" s="2" t="s">
        <v>9895</v>
      </c>
    </row>
    <row r="3817" spans="1:5" x14ac:dyDescent="0.15">
      <c r="A3817" s="2">
        <v>4.7</v>
      </c>
      <c r="B3817" s="2"/>
      <c r="C3817" s="2"/>
      <c r="D3817" s="2"/>
      <c r="E3817" s="2" t="s">
        <v>9895</v>
      </c>
    </row>
    <row r="3818" spans="1:5" x14ac:dyDescent="0.15">
      <c r="A3818" s="2">
        <v>6.2</v>
      </c>
      <c r="B3818" s="2"/>
      <c r="C3818" s="2"/>
      <c r="D3818" s="2"/>
      <c r="E3818" s="2" t="s">
        <v>9898</v>
      </c>
    </row>
    <row r="3819" spans="1:5" x14ac:dyDescent="0.15">
      <c r="A3819" s="2">
        <v>7.5</v>
      </c>
      <c r="B3819" s="2"/>
      <c r="C3819" s="2"/>
      <c r="D3819" s="2"/>
      <c r="E3819" s="2" t="s">
        <v>9901</v>
      </c>
    </row>
    <row r="3820" spans="1:5" x14ac:dyDescent="0.15">
      <c r="A3820" s="2">
        <v>4.3</v>
      </c>
      <c r="B3820" s="2" t="s">
        <v>143</v>
      </c>
      <c r="C3820" s="2"/>
      <c r="D3820" s="2"/>
      <c r="E3820" s="2" t="s">
        <v>9890</v>
      </c>
    </row>
    <row r="3821" spans="1:5" x14ac:dyDescent="0.15">
      <c r="A3821" s="2">
        <v>4.5</v>
      </c>
      <c r="B3821" s="2" t="s">
        <v>95</v>
      </c>
      <c r="C3821" s="2" t="s">
        <v>348</v>
      </c>
      <c r="D3821" s="2" t="s">
        <v>696</v>
      </c>
      <c r="E3821" s="2" t="s">
        <v>9895</v>
      </c>
    </row>
    <row r="3822" spans="1:5" x14ac:dyDescent="0.15">
      <c r="A3822" s="2">
        <v>4.0999999999999996</v>
      </c>
      <c r="B3822" s="2" t="s">
        <v>143</v>
      </c>
      <c r="C3822" s="2"/>
      <c r="D3822" s="2"/>
      <c r="E3822" s="2" t="s">
        <v>9890</v>
      </c>
    </row>
    <row r="3823" spans="1:5" x14ac:dyDescent="0.15">
      <c r="A3823" s="2">
        <v>5</v>
      </c>
      <c r="B3823" s="2" t="s">
        <v>143</v>
      </c>
      <c r="C3823" s="2"/>
      <c r="D3823" s="2"/>
      <c r="E3823" s="2" t="s">
        <v>9895</v>
      </c>
    </row>
    <row r="3824" spans="1:5" x14ac:dyDescent="0.15">
      <c r="A3824" s="2">
        <v>3.2</v>
      </c>
      <c r="B3824" s="2" t="s">
        <v>95</v>
      </c>
      <c r="C3824" s="2" t="s">
        <v>336</v>
      </c>
      <c r="D3824" s="2" t="s">
        <v>1518</v>
      </c>
      <c r="E3824" s="2" t="s">
        <v>9890</v>
      </c>
    </row>
    <row r="3825" spans="1:5" x14ac:dyDescent="0.15">
      <c r="A3825" s="2">
        <v>3.1</v>
      </c>
      <c r="B3825" s="2"/>
      <c r="C3825" s="2"/>
      <c r="D3825" s="2"/>
      <c r="E3825" s="2" t="s">
        <v>9890</v>
      </c>
    </row>
    <row r="3826" spans="1:5" x14ac:dyDescent="0.15">
      <c r="A3826" s="2">
        <v>4.0999999999999996</v>
      </c>
      <c r="B3826" s="2"/>
      <c r="C3826" s="2"/>
      <c r="D3826" s="2"/>
      <c r="E3826" s="2" t="s">
        <v>9890</v>
      </c>
    </row>
    <row r="3827" spans="1:5" x14ac:dyDescent="0.15">
      <c r="A3827" s="2">
        <v>7.1</v>
      </c>
      <c r="B3827" s="2"/>
      <c r="C3827" s="2"/>
      <c r="D3827" s="2"/>
      <c r="E3827" s="2" t="s">
        <v>9901</v>
      </c>
    </row>
    <row r="3828" spans="1:5" x14ac:dyDescent="0.15">
      <c r="A3828" s="2">
        <v>3.2</v>
      </c>
      <c r="B3828" s="2" t="s">
        <v>95</v>
      </c>
      <c r="C3828" s="2" t="s">
        <v>96</v>
      </c>
      <c r="D3828" s="2" t="s">
        <v>97</v>
      </c>
      <c r="E3828" s="2" t="s">
        <v>9890</v>
      </c>
    </row>
    <row r="3829" spans="1:5" x14ac:dyDescent="0.15">
      <c r="A3829" s="2">
        <v>4</v>
      </c>
      <c r="B3829" s="2" t="s">
        <v>95</v>
      </c>
      <c r="C3829" s="2" t="s">
        <v>348</v>
      </c>
      <c r="D3829" s="2" t="s">
        <v>349</v>
      </c>
      <c r="E3829" s="2" t="s">
        <v>9890</v>
      </c>
    </row>
    <row r="3830" spans="1:5" x14ac:dyDescent="0.15">
      <c r="A3830" s="2">
        <v>3.1</v>
      </c>
      <c r="B3830" s="2"/>
      <c r="C3830" s="2"/>
      <c r="D3830" s="2"/>
      <c r="E3830" s="2" t="s">
        <v>9890</v>
      </c>
    </row>
    <row r="3831" spans="1:5" x14ac:dyDescent="0.15">
      <c r="A3831" s="2">
        <v>3</v>
      </c>
      <c r="B3831" s="2" t="s">
        <v>72</v>
      </c>
      <c r="C3831" s="2" t="s">
        <v>73</v>
      </c>
      <c r="D3831" s="2" t="s">
        <v>5152</v>
      </c>
      <c r="E3831" s="2" t="s">
        <v>9890</v>
      </c>
    </row>
    <row r="3832" spans="1:5" x14ac:dyDescent="0.15">
      <c r="A3832" s="2">
        <v>7.2</v>
      </c>
      <c r="B3832" s="2"/>
      <c r="C3832" s="2"/>
      <c r="D3832" s="2"/>
      <c r="E3832" s="2" t="s">
        <v>9901</v>
      </c>
    </row>
    <row r="3833" spans="1:5" x14ac:dyDescent="0.15">
      <c r="A3833" s="2">
        <v>3.8</v>
      </c>
      <c r="B3833" s="2"/>
      <c r="C3833" s="2"/>
      <c r="D3833" s="2"/>
      <c r="E3833" s="2" t="s">
        <v>9890</v>
      </c>
    </row>
    <row r="3834" spans="1:5" x14ac:dyDescent="0.15">
      <c r="A3834" s="2">
        <v>4.4000000000000004</v>
      </c>
      <c r="B3834" s="2" t="s">
        <v>143</v>
      </c>
      <c r="C3834" s="2"/>
      <c r="D3834" s="2"/>
      <c r="E3834" s="2" t="s">
        <v>9890</v>
      </c>
    </row>
    <row r="3835" spans="1:5" x14ac:dyDescent="0.15">
      <c r="A3835" s="2">
        <v>3.5</v>
      </c>
      <c r="B3835" s="2"/>
      <c r="C3835" s="2"/>
      <c r="D3835" s="2"/>
      <c r="E3835" s="2" t="s">
        <v>9890</v>
      </c>
    </row>
    <row r="3836" spans="1:5" x14ac:dyDescent="0.15">
      <c r="A3836" s="2">
        <v>4</v>
      </c>
      <c r="B3836" s="2" t="s">
        <v>72</v>
      </c>
      <c r="C3836" s="2"/>
      <c r="D3836" s="2"/>
      <c r="E3836" s="2" t="s">
        <v>9890</v>
      </c>
    </row>
    <row r="3837" spans="1:5" x14ac:dyDescent="0.15">
      <c r="A3837" s="2">
        <v>3.1</v>
      </c>
      <c r="B3837" s="2"/>
      <c r="C3837" s="2"/>
      <c r="D3837" s="2"/>
      <c r="E3837" s="2" t="s">
        <v>9890</v>
      </c>
    </row>
    <row r="3838" spans="1:5" x14ac:dyDescent="0.15">
      <c r="A3838" s="2">
        <v>4.0999999999999996</v>
      </c>
      <c r="B3838" s="2"/>
      <c r="C3838" s="2"/>
      <c r="D3838" s="2"/>
      <c r="E3838" s="2" t="s">
        <v>9890</v>
      </c>
    </row>
    <row r="3839" spans="1:5" x14ac:dyDescent="0.15">
      <c r="A3839" s="2">
        <v>3.6</v>
      </c>
      <c r="B3839" s="2"/>
      <c r="C3839" s="2"/>
      <c r="D3839" s="2"/>
      <c r="E3839" s="2" t="s">
        <v>9890</v>
      </c>
    </row>
    <row r="3840" spans="1:5" x14ac:dyDescent="0.15">
      <c r="A3840" s="2">
        <v>3.2</v>
      </c>
      <c r="B3840" s="2" t="s">
        <v>95</v>
      </c>
      <c r="C3840" s="2" t="s">
        <v>348</v>
      </c>
      <c r="D3840" s="2" t="s">
        <v>349</v>
      </c>
      <c r="E3840" s="2" t="s">
        <v>9890</v>
      </c>
    </row>
    <row r="3841" spans="1:5" x14ac:dyDescent="0.15">
      <c r="A3841" s="2">
        <v>4</v>
      </c>
      <c r="B3841" s="2" t="s">
        <v>100</v>
      </c>
      <c r="C3841" s="2" t="s">
        <v>101</v>
      </c>
      <c r="D3841" s="2" t="s">
        <v>3357</v>
      </c>
      <c r="E3841" s="2" t="s">
        <v>9890</v>
      </c>
    </row>
    <row r="3842" spans="1:5" x14ac:dyDescent="0.15">
      <c r="A3842" s="2">
        <v>3.6</v>
      </c>
      <c r="B3842" s="2" t="s">
        <v>143</v>
      </c>
      <c r="C3842" s="2"/>
      <c r="D3842" s="2"/>
      <c r="E3842" s="2" t="s">
        <v>9890</v>
      </c>
    </row>
    <row r="3843" spans="1:5" x14ac:dyDescent="0.15">
      <c r="A3843" s="2">
        <v>3.1</v>
      </c>
      <c r="B3843" s="2" t="s">
        <v>150</v>
      </c>
      <c r="C3843" s="2" t="s">
        <v>151</v>
      </c>
      <c r="D3843" s="2" t="s">
        <v>152</v>
      </c>
      <c r="E3843" s="2" t="s">
        <v>9890</v>
      </c>
    </row>
    <row r="3844" spans="1:5" x14ac:dyDescent="0.15">
      <c r="A3844" s="2">
        <v>6.8</v>
      </c>
      <c r="B3844" s="2"/>
      <c r="C3844" s="2"/>
      <c r="D3844" s="2"/>
      <c r="E3844" s="2" t="s">
        <v>9898</v>
      </c>
    </row>
    <row r="3845" spans="1:5" x14ac:dyDescent="0.15">
      <c r="A3845" s="2">
        <v>6.7</v>
      </c>
      <c r="B3845" s="2"/>
      <c r="C3845" s="2"/>
      <c r="D3845" s="2"/>
      <c r="E3845" s="2" t="s">
        <v>9898</v>
      </c>
    </row>
    <row r="3846" spans="1:5" x14ac:dyDescent="0.15">
      <c r="A3846" s="2">
        <v>3.3</v>
      </c>
      <c r="B3846" s="2" t="s">
        <v>72</v>
      </c>
      <c r="C3846" s="2" t="s">
        <v>502</v>
      </c>
      <c r="D3846" s="2" t="s">
        <v>811</v>
      </c>
      <c r="E3846" s="2" t="s">
        <v>9890</v>
      </c>
    </row>
    <row r="3847" spans="1:5" x14ac:dyDescent="0.15">
      <c r="A3847" s="2">
        <v>3.1</v>
      </c>
      <c r="B3847" s="2" t="s">
        <v>10</v>
      </c>
      <c r="C3847" s="2" t="s">
        <v>11</v>
      </c>
      <c r="D3847" s="2" t="s">
        <v>1169</v>
      </c>
      <c r="E3847" s="2" t="s">
        <v>9890</v>
      </c>
    </row>
    <row r="3848" spans="1:5" x14ac:dyDescent="0.15">
      <c r="A3848" s="2">
        <v>3.9</v>
      </c>
      <c r="B3848" s="2"/>
      <c r="C3848" s="2"/>
      <c r="D3848" s="2"/>
      <c r="E3848" s="2" t="s">
        <v>9890</v>
      </c>
    </row>
    <row r="3849" spans="1:5" x14ac:dyDescent="0.15">
      <c r="A3849" s="2">
        <v>3.9</v>
      </c>
      <c r="B3849" s="2" t="s">
        <v>72</v>
      </c>
      <c r="C3849" s="2" t="s">
        <v>73</v>
      </c>
      <c r="D3849" s="2" t="s">
        <v>643</v>
      </c>
      <c r="E3849" s="2" t="s">
        <v>9890</v>
      </c>
    </row>
    <row r="3850" spans="1:5" x14ac:dyDescent="0.15">
      <c r="A3850" s="2">
        <v>2.8</v>
      </c>
      <c r="B3850" s="2" t="s">
        <v>136</v>
      </c>
      <c r="C3850" s="2" t="s">
        <v>343</v>
      </c>
      <c r="D3850" s="2" t="s">
        <v>5779</v>
      </c>
      <c r="E3850" s="2" t="s">
        <v>9888</v>
      </c>
    </row>
    <row r="3851" spans="1:5" x14ac:dyDescent="0.15">
      <c r="A3851" s="2">
        <v>3.8</v>
      </c>
      <c r="B3851" s="2"/>
      <c r="C3851" s="2"/>
      <c r="D3851" s="2"/>
      <c r="E3851" s="2" t="s">
        <v>9890</v>
      </c>
    </row>
    <row r="3852" spans="1:5" x14ac:dyDescent="0.15">
      <c r="A3852" s="2">
        <v>3.6</v>
      </c>
      <c r="B3852" s="2"/>
      <c r="C3852" s="2"/>
      <c r="D3852" s="2"/>
      <c r="E3852" s="2" t="s">
        <v>9890</v>
      </c>
    </row>
    <row r="3853" spans="1:5" x14ac:dyDescent="0.15">
      <c r="A3853" s="2">
        <v>3.1</v>
      </c>
      <c r="B3853" s="2" t="s">
        <v>95</v>
      </c>
      <c r="C3853" s="2" t="s">
        <v>111</v>
      </c>
      <c r="D3853" s="2" t="s">
        <v>112</v>
      </c>
      <c r="E3853" s="2" t="s">
        <v>9890</v>
      </c>
    </row>
    <row r="3854" spans="1:5" x14ac:dyDescent="0.15">
      <c r="A3854" s="2">
        <v>3.2</v>
      </c>
      <c r="B3854" s="2"/>
      <c r="C3854" s="2"/>
      <c r="D3854" s="2"/>
      <c r="E3854" s="2" t="s">
        <v>9890</v>
      </c>
    </row>
    <row r="3855" spans="1:5" x14ac:dyDescent="0.15">
      <c r="A3855" s="2">
        <v>6.2</v>
      </c>
      <c r="B3855" s="2"/>
      <c r="C3855" s="2"/>
      <c r="D3855" s="2"/>
      <c r="E3855" s="2" t="s">
        <v>9898</v>
      </c>
    </row>
    <row r="3856" spans="1:5" x14ac:dyDescent="0.15">
      <c r="A3856" s="2">
        <v>2.9</v>
      </c>
      <c r="B3856" s="2" t="s">
        <v>136</v>
      </c>
      <c r="C3856" s="2" t="s">
        <v>385</v>
      </c>
      <c r="D3856" s="2" t="s">
        <v>5787</v>
      </c>
      <c r="E3856" s="2" t="s">
        <v>9888</v>
      </c>
    </row>
    <row r="3857" spans="1:5" x14ac:dyDescent="0.15">
      <c r="A3857" s="2">
        <v>3.3</v>
      </c>
      <c r="B3857" s="2" t="s">
        <v>95</v>
      </c>
      <c r="C3857" s="2" t="s">
        <v>212</v>
      </c>
      <c r="D3857" s="2" t="s">
        <v>357</v>
      </c>
      <c r="E3857" s="2" t="s">
        <v>9890</v>
      </c>
    </row>
    <row r="3858" spans="1:5" x14ac:dyDescent="0.15">
      <c r="A3858" s="2">
        <v>3.7</v>
      </c>
      <c r="B3858" s="2"/>
      <c r="C3858" s="2"/>
      <c r="D3858" s="2"/>
      <c r="E3858" s="2" t="s">
        <v>9890</v>
      </c>
    </row>
    <row r="3859" spans="1:5" x14ac:dyDescent="0.15">
      <c r="A3859" s="2">
        <v>3.7</v>
      </c>
      <c r="B3859" s="2" t="s">
        <v>72</v>
      </c>
      <c r="C3859" s="2" t="s">
        <v>552</v>
      </c>
      <c r="D3859" s="2" t="s">
        <v>1992</v>
      </c>
      <c r="E3859" s="2" t="s">
        <v>9890</v>
      </c>
    </row>
    <row r="3860" spans="1:5" x14ac:dyDescent="0.15">
      <c r="A3860" s="2">
        <v>2.9</v>
      </c>
      <c r="B3860" s="2" t="s">
        <v>150</v>
      </c>
      <c r="C3860" s="2" t="s">
        <v>1161</v>
      </c>
      <c r="D3860" s="2" t="s">
        <v>1162</v>
      </c>
      <c r="E3860" s="2" t="s">
        <v>9888</v>
      </c>
    </row>
    <row r="3861" spans="1:5" x14ac:dyDescent="0.15">
      <c r="A3861" s="2">
        <v>4.9000000000000004</v>
      </c>
      <c r="B3861" s="2"/>
      <c r="C3861" s="2"/>
      <c r="D3861" s="2"/>
      <c r="E3861" s="2" t="s">
        <v>9895</v>
      </c>
    </row>
    <row r="3862" spans="1:5" x14ac:dyDescent="0.15">
      <c r="A3862" s="2">
        <v>2.9</v>
      </c>
      <c r="B3862" s="2" t="s">
        <v>136</v>
      </c>
      <c r="C3862" s="2" t="s">
        <v>343</v>
      </c>
      <c r="D3862" s="2" t="s">
        <v>5796</v>
      </c>
      <c r="E3862" s="2" t="s">
        <v>9888</v>
      </c>
    </row>
    <row r="3863" spans="1:5" x14ac:dyDescent="0.15">
      <c r="A3863" s="2">
        <v>5.2</v>
      </c>
      <c r="B3863" s="2"/>
      <c r="C3863" s="2"/>
      <c r="D3863" s="2"/>
      <c r="E3863" s="2" t="s">
        <v>9895</v>
      </c>
    </row>
    <row r="3864" spans="1:5" x14ac:dyDescent="0.15">
      <c r="A3864" s="2">
        <v>3.1</v>
      </c>
      <c r="B3864" s="2" t="s">
        <v>95</v>
      </c>
      <c r="C3864" s="2" t="s">
        <v>277</v>
      </c>
      <c r="D3864" s="2"/>
      <c r="E3864" s="2" t="s">
        <v>9890</v>
      </c>
    </row>
    <row r="3865" spans="1:5" x14ac:dyDescent="0.15">
      <c r="A3865" s="2">
        <v>3.3</v>
      </c>
      <c r="B3865" s="2" t="s">
        <v>72</v>
      </c>
      <c r="C3865" s="2" t="s">
        <v>73</v>
      </c>
      <c r="D3865" s="2" t="s">
        <v>5152</v>
      </c>
      <c r="E3865" s="2" t="s">
        <v>9890</v>
      </c>
    </row>
    <row r="3866" spans="1:5" x14ac:dyDescent="0.15">
      <c r="A3866" s="2">
        <v>7.1</v>
      </c>
      <c r="B3866" s="2"/>
      <c r="C3866" s="2"/>
      <c r="D3866" s="2"/>
      <c r="E3866" s="2" t="s">
        <v>9901</v>
      </c>
    </row>
    <row r="3867" spans="1:5" x14ac:dyDescent="0.15">
      <c r="A3867" s="2">
        <v>3.6</v>
      </c>
      <c r="B3867" s="2"/>
      <c r="C3867" s="2"/>
      <c r="D3867" s="2"/>
      <c r="E3867" s="2" t="s">
        <v>9890</v>
      </c>
    </row>
    <row r="3868" spans="1:5" x14ac:dyDescent="0.15">
      <c r="A3868" s="2">
        <v>5</v>
      </c>
      <c r="B3868" s="2"/>
      <c r="C3868" s="2"/>
      <c r="D3868" s="2"/>
      <c r="E3868" s="2" t="s">
        <v>9895</v>
      </c>
    </row>
    <row r="3869" spans="1:5" x14ac:dyDescent="0.15">
      <c r="A3869" s="2">
        <v>5.3</v>
      </c>
      <c r="B3869" s="2" t="s">
        <v>143</v>
      </c>
      <c r="C3869" s="2"/>
      <c r="D3869" s="2"/>
      <c r="E3869" s="2" t="s">
        <v>9895</v>
      </c>
    </row>
    <row r="3870" spans="1:5" x14ac:dyDescent="0.15">
      <c r="A3870" s="2">
        <v>5.3</v>
      </c>
      <c r="B3870" s="2" t="s">
        <v>72</v>
      </c>
      <c r="C3870" s="2" t="s">
        <v>73</v>
      </c>
      <c r="D3870" s="2" t="s">
        <v>5152</v>
      </c>
      <c r="E3870" s="2" t="s">
        <v>9895</v>
      </c>
    </row>
    <row r="3871" spans="1:5" x14ac:dyDescent="0.15">
      <c r="A3871" s="2">
        <v>3</v>
      </c>
      <c r="B3871" s="2" t="s">
        <v>100</v>
      </c>
      <c r="C3871" s="2" t="s">
        <v>406</v>
      </c>
      <c r="D3871" s="2" t="s">
        <v>2061</v>
      </c>
      <c r="E3871" s="2" t="s">
        <v>9890</v>
      </c>
    </row>
    <row r="3872" spans="1:5" x14ac:dyDescent="0.15">
      <c r="A3872" s="2">
        <v>4.4000000000000004</v>
      </c>
      <c r="B3872" s="2"/>
      <c r="C3872" s="2"/>
      <c r="D3872" s="2"/>
      <c r="E3872" s="2" t="s">
        <v>9890</v>
      </c>
    </row>
    <row r="3873" spans="1:5" x14ac:dyDescent="0.15">
      <c r="A3873" s="2">
        <v>5.9</v>
      </c>
      <c r="B3873" s="2" t="s">
        <v>72</v>
      </c>
      <c r="C3873" s="2" t="s">
        <v>73</v>
      </c>
      <c r="D3873" s="2" t="s">
        <v>643</v>
      </c>
      <c r="E3873" s="2" t="s">
        <v>9895</v>
      </c>
    </row>
    <row r="3874" spans="1:5" x14ac:dyDescent="0.15">
      <c r="A3874" s="2">
        <v>3.6</v>
      </c>
      <c r="B3874" s="2" t="s">
        <v>72</v>
      </c>
      <c r="C3874" s="2" t="s">
        <v>73</v>
      </c>
      <c r="D3874" s="2" t="s">
        <v>4719</v>
      </c>
      <c r="E3874" s="2" t="s">
        <v>9890</v>
      </c>
    </row>
    <row r="3875" spans="1:5" x14ac:dyDescent="0.15">
      <c r="A3875" s="2">
        <v>7</v>
      </c>
      <c r="B3875" s="2"/>
      <c r="C3875" s="2"/>
      <c r="D3875" s="2"/>
      <c r="E3875" s="2" t="s">
        <v>9901</v>
      </c>
    </row>
    <row r="3876" spans="1:5" x14ac:dyDescent="0.15">
      <c r="A3876" s="2">
        <v>3.1</v>
      </c>
      <c r="B3876" s="2" t="s">
        <v>667</v>
      </c>
      <c r="C3876" s="2" t="s">
        <v>667</v>
      </c>
      <c r="D3876" s="2"/>
      <c r="E3876" s="2" t="s">
        <v>9890</v>
      </c>
    </row>
    <row r="3877" spans="1:5" x14ac:dyDescent="0.15">
      <c r="A3877" s="2">
        <v>8.1</v>
      </c>
      <c r="B3877" s="2"/>
      <c r="C3877" s="2"/>
      <c r="D3877" s="2"/>
      <c r="E3877" s="2" t="s">
        <v>9904</v>
      </c>
    </row>
    <row r="3878" spans="1:5" x14ac:dyDescent="0.15">
      <c r="A3878" s="2">
        <v>6.2</v>
      </c>
      <c r="B3878" s="2"/>
      <c r="C3878" s="2"/>
      <c r="D3878" s="2"/>
      <c r="E3878" s="2" t="s">
        <v>9898</v>
      </c>
    </row>
    <row r="3879" spans="1:5" x14ac:dyDescent="0.15">
      <c r="A3879" s="2">
        <v>3.8</v>
      </c>
      <c r="B3879" s="2" t="s">
        <v>10</v>
      </c>
      <c r="C3879" s="2" t="s">
        <v>11</v>
      </c>
      <c r="D3879" s="2" t="s">
        <v>12</v>
      </c>
      <c r="E3879" s="2" t="s">
        <v>9890</v>
      </c>
    </row>
    <row r="3880" spans="1:5" x14ac:dyDescent="0.15">
      <c r="A3880" s="2">
        <v>2.2999999999999998</v>
      </c>
      <c r="B3880" s="2" t="s">
        <v>124</v>
      </c>
      <c r="C3880" s="2" t="s">
        <v>423</v>
      </c>
      <c r="D3880" s="2" t="s">
        <v>953</v>
      </c>
      <c r="E3880" s="2" t="s">
        <v>9888</v>
      </c>
    </row>
    <row r="3881" spans="1:5" x14ac:dyDescent="0.15">
      <c r="A3881" s="2">
        <v>6</v>
      </c>
      <c r="B3881" s="2"/>
      <c r="C3881" s="2"/>
      <c r="D3881" s="2"/>
      <c r="E3881" s="2" t="s">
        <v>9898</v>
      </c>
    </row>
    <row r="3882" spans="1:5" x14ac:dyDescent="0.15">
      <c r="A3882" s="2">
        <v>3.7</v>
      </c>
      <c r="B3882" s="2" t="s">
        <v>72</v>
      </c>
      <c r="C3882" s="2"/>
      <c r="D3882" s="2"/>
      <c r="E3882" s="2" t="s">
        <v>9890</v>
      </c>
    </row>
    <row r="3883" spans="1:5" x14ac:dyDescent="0.15">
      <c r="A3883" s="2">
        <v>3</v>
      </c>
      <c r="B3883" s="2" t="s">
        <v>95</v>
      </c>
      <c r="C3883" s="2" t="s">
        <v>277</v>
      </c>
      <c r="D3883" s="2"/>
      <c r="E3883" s="2" t="s">
        <v>9890</v>
      </c>
    </row>
    <row r="3884" spans="1:5" x14ac:dyDescent="0.15">
      <c r="A3884" s="2">
        <v>6</v>
      </c>
      <c r="B3884" s="2" t="s">
        <v>143</v>
      </c>
      <c r="C3884" s="2"/>
      <c r="D3884" s="2"/>
      <c r="E3884" s="2" t="s">
        <v>9898</v>
      </c>
    </row>
    <row r="3885" spans="1:5" x14ac:dyDescent="0.15">
      <c r="A3885" s="2">
        <v>5.9</v>
      </c>
      <c r="B3885" s="2" t="s">
        <v>143</v>
      </c>
      <c r="C3885" s="2"/>
      <c r="D3885" s="2"/>
      <c r="E3885" s="2" t="s">
        <v>9895</v>
      </c>
    </row>
    <row r="3886" spans="1:5" x14ac:dyDescent="0.15">
      <c r="A3886" s="2">
        <v>4.9000000000000004</v>
      </c>
      <c r="B3886" s="2" t="s">
        <v>143</v>
      </c>
      <c r="C3886" s="2"/>
      <c r="D3886" s="2"/>
      <c r="E3886" s="2" t="s">
        <v>9895</v>
      </c>
    </row>
    <row r="3887" spans="1:5" x14ac:dyDescent="0.15">
      <c r="A3887" s="2">
        <v>6.4</v>
      </c>
      <c r="B3887" s="2" t="s">
        <v>143</v>
      </c>
      <c r="C3887" s="2"/>
      <c r="D3887" s="2"/>
      <c r="E3887" s="2" t="s">
        <v>9898</v>
      </c>
    </row>
    <row r="3888" spans="1:5" x14ac:dyDescent="0.15">
      <c r="A3888" s="2">
        <v>3</v>
      </c>
      <c r="B3888" s="2" t="s">
        <v>57</v>
      </c>
      <c r="C3888" s="2" t="s">
        <v>933</v>
      </c>
      <c r="D3888" s="2" t="s">
        <v>5831</v>
      </c>
      <c r="E3888" s="2" t="s">
        <v>9890</v>
      </c>
    </row>
    <row r="3889" spans="1:5" x14ac:dyDescent="0.15">
      <c r="A3889" s="2">
        <v>6.5</v>
      </c>
      <c r="B3889" s="2"/>
      <c r="C3889" s="2"/>
      <c r="D3889" s="2"/>
      <c r="E3889" s="2" t="s">
        <v>9898</v>
      </c>
    </row>
    <row r="3890" spans="1:5" x14ac:dyDescent="0.15">
      <c r="A3890" s="2">
        <v>4.0999999999999996</v>
      </c>
      <c r="B3890" s="2" t="s">
        <v>72</v>
      </c>
      <c r="C3890" s="2" t="s">
        <v>1295</v>
      </c>
      <c r="D3890" s="2" t="s">
        <v>4783</v>
      </c>
      <c r="E3890" s="2" t="s">
        <v>9890</v>
      </c>
    </row>
    <row r="3891" spans="1:5" x14ac:dyDescent="0.15">
      <c r="A3891" s="2">
        <v>2.9</v>
      </c>
      <c r="B3891" s="2" t="s">
        <v>124</v>
      </c>
      <c r="C3891" s="2" t="s">
        <v>423</v>
      </c>
      <c r="D3891" s="2" t="s">
        <v>953</v>
      </c>
      <c r="E3891" s="2" t="s">
        <v>9888</v>
      </c>
    </row>
    <row r="3892" spans="1:5" x14ac:dyDescent="0.15">
      <c r="A3892" s="2">
        <v>6.1</v>
      </c>
      <c r="B3892" s="2"/>
      <c r="C3892" s="2"/>
      <c r="D3892" s="2"/>
      <c r="E3892" s="2" t="s">
        <v>9898</v>
      </c>
    </row>
    <row r="3893" spans="1:5" x14ac:dyDescent="0.15">
      <c r="A3893" s="2">
        <v>3.6</v>
      </c>
      <c r="B3893" s="2" t="s">
        <v>366</v>
      </c>
      <c r="C3893" s="2" t="s">
        <v>367</v>
      </c>
      <c r="D3893" s="2" t="s">
        <v>1144</v>
      </c>
      <c r="E3893" s="2" t="s">
        <v>9890</v>
      </c>
    </row>
    <row r="3894" spans="1:5" x14ac:dyDescent="0.15">
      <c r="A3894" s="2">
        <v>4</v>
      </c>
      <c r="B3894" s="2" t="s">
        <v>143</v>
      </c>
      <c r="C3894" s="2"/>
      <c r="D3894" s="2"/>
      <c r="E3894" s="2" t="s">
        <v>9890</v>
      </c>
    </row>
    <row r="3895" spans="1:5" x14ac:dyDescent="0.15">
      <c r="A3895" s="2">
        <v>3.1</v>
      </c>
      <c r="B3895" s="2" t="s">
        <v>366</v>
      </c>
      <c r="C3895" s="2" t="s">
        <v>367</v>
      </c>
      <c r="D3895" s="2" t="s">
        <v>1144</v>
      </c>
      <c r="E3895" s="2" t="s">
        <v>9890</v>
      </c>
    </row>
    <row r="3896" spans="1:5" x14ac:dyDescent="0.15">
      <c r="A3896" s="2">
        <v>4</v>
      </c>
      <c r="B3896" s="2" t="s">
        <v>366</v>
      </c>
      <c r="C3896" s="2" t="s">
        <v>367</v>
      </c>
      <c r="D3896" s="2" t="s">
        <v>1144</v>
      </c>
      <c r="E3896" s="2" t="s">
        <v>9890</v>
      </c>
    </row>
    <row r="3897" spans="1:5" x14ac:dyDescent="0.15">
      <c r="A3897" s="2">
        <v>5.8</v>
      </c>
      <c r="B3897" s="2" t="s">
        <v>366</v>
      </c>
      <c r="C3897" s="2" t="s">
        <v>367</v>
      </c>
      <c r="D3897" s="2" t="s">
        <v>1144</v>
      </c>
      <c r="E3897" s="2" t="s">
        <v>9895</v>
      </c>
    </row>
    <row r="3898" spans="1:5" x14ac:dyDescent="0.15">
      <c r="A3898" s="2">
        <v>4.5</v>
      </c>
      <c r="B3898" s="2" t="s">
        <v>136</v>
      </c>
      <c r="C3898" s="2" t="s">
        <v>343</v>
      </c>
      <c r="D3898" s="2" t="s">
        <v>5846</v>
      </c>
      <c r="E3898" s="2" t="s">
        <v>9895</v>
      </c>
    </row>
    <row r="3899" spans="1:5" x14ac:dyDescent="0.15">
      <c r="A3899" s="2">
        <v>3.4</v>
      </c>
      <c r="B3899" s="2" t="s">
        <v>10</v>
      </c>
      <c r="C3899" s="2" t="s">
        <v>444</v>
      </c>
      <c r="D3899" s="2" t="s">
        <v>893</v>
      </c>
      <c r="E3899" s="2" t="s">
        <v>9890</v>
      </c>
    </row>
    <row r="3900" spans="1:5" x14ac:dyDescent="0.15">
      <c r="A3900" s="2">
        <v>3</v>
      </c>
      <c r="B3900" s="2" t="s">
        <v>95</v>
      </c>
      <c r="C3900" s="2" t="s">
        <v>212</v>
      </c>
      <c r="D3900" s="2" t="s">
        <v>311</v>
      </c>
      <c r="E3900" s="2" t="s">
        <v>9890</v>
      </c>
    </row>
    <row r="3901" spans="1:5" x14ac:dyDescent="0.15">
      <c r="A3901" s="2">
        <v>3.4</v>
      </c>
      <c r="B3901" s="2" t="s">
        <v>95</v>
      </c>
      <c r="C3901" s="2" t="s">
        <v>463</v>
      </c>
      <c r="D3901" s="2" t="s">
        <v>464</v>
      </c>
      <c r="E3901" s="2" t="s">
        <v>9890</v>
      </c>
    </row>
    <row r="3902" spans="1:5" x14ac:dyDescent="0.15">
      <c r="A3902" s="2">
        <v>4.2</v>
      </c>
      <c r="B3902" s="2" t="s">
        <v>143</v>
      </c>
      <c r="C3902" s="2"/>
      <c r="D3902" s="2"/>
      <c r="E3902" s="2" t="s">
        <v>9890</v>
      </c>
    </row>
    <row r="3903" spans="1:5" x14ac:dyDescent="0.15">
      <c r="A3903" s="2">
        <v>4</v>
      </c>
      <c r="B3903" s="2" t="s">
        <v>150</v>
      </c>
      <c r="C3903" s="2" t="s">
        <v>513</v>
      </c>
      <c r="D3903" s="2" t="s">
        <v>5854</v>
      </c>
      <c r="E3903" s="2" t="s">
        <v>9890</v>
      </c>
    </row>
    <row r="3904" spans="1:5" x14ac:dyDescent="0.15">
      <c r="A3904" s="2">
        <v>3.3</v>
      </c>
      <c r="B3904" s="2" t="s">
        <v>95</v>
      </c>
      <c r="C3904" s="2" t="s">
        <v>212</v>
      </c>
      <c r="D3904" s="2" t="s">
        <v>311</v>
      </c>
      <c r="E3904" s="2" t="s">
        <v>9890</v>
      </c>
    </row>
    <row r="3905" spans="1:5" x14ac:dyDescent="0.15">
      <c r="A3905" s="2">
        <v>2.9</v>
      </c>
      <c r="B3905" s="2" t="s">
        <v>150</v>
      </c>
      <c r="C3905" s="2" t="s">
        <v>151</v>
      </c>
      <c r="D3905" s="2" t="s">
        <v>259</v>
      </c>
      <c r="E3905" s="2" t="s">
        <v>9888</v>
      </c>
    </row>
    <row r="3906" spans="1:5" x14ac:dyDescent="0.15">
      <c r="A3906" s="2">
        <v>3.4</v>
      </c>
      <c r="B3906" s="2" t="s">
        <v>100</v>
      </c>
      <c r="C3906" s="2" t="s">
        <v>101</v>
      </c>
      <c r="D3906" s="2" t="s">
        <v>475</v>
      </c>
      <c r="E3906" s="2" t="s">
        <v>9890</v>
      </c>
    </row>
    <row r="3907" spans="1:5" x14ac:dyDescent="0.15">
      <c r="A3907" s="2">
        <v>3</v>
      </c>
      <c r="B3907" s="2" t="s">
        <v>136</v>
      </c>
      <c r="C3907" s="2" t="s">
        <v>137</v>
      </c>
      <c r="D3907" s="2" t="s">
        <v>1216</v>
      </c>
      <c r="E3907" s="2" t="s">
        <v>9890</v>
      </c>
    </row>
    <row r="3908" spans="1:5" x14ac:dyDescent="0.15">
      <c r="A3908" s="2">
        <v>3.2</v>
      </c>
      <c r="B3908" s="2" t="s">
        <v>10</v>
      </c>
      <c r="C3908" s="2" t="s">
        <v>11</v>
      </c>
      <c r="D3908" s="2" t="s">
        <v>12</v>
      </c>
      <c r="E3908" s="2" t="s">
        <v>9890</v>
      </c>
    </row>
    <row r="3909" spans="1:5" x14ac:dyDescent="0.15">
      <c r="A3909" s="2">
        <v>3.2</v>
      </c>
      <c r="B3909" s="2" t="s">
        <v>10</v>
      </c>
      <c r="C3909" s="2" t="s">
        <v>11</v>
      </c>
      <c r="D3909" s="2" t="s">
        <v>12</v>
      </c>
      <c r="E3909" s="2" t="s">
        <v>9890</v>
      </c>
    </row>
    <row r="3910" spans="1:5" x14ac:dyDescent="0.15">
      <c r="A3910" s="2">
        <v>3.4</v>
      </c>
      <c r="B3910" s="2" t="s">
        <v>72</v>
      </c>
      <c r="C3910" s="2" t="s">
        <v>132</v>
      </c>
      <c r="D3910" s="2" t="s">
        <v>452</v>
      </c>
      <c r="E3910" s="2" t="s">
        <v>9890</v>
      </c>
    </row>
    <row r="3911" spans="1:5" x14ac:dyDescent="0.15">
      <c r="A3911" s="2">
        <v>3.4</v>
      </c>
      <c r="B3911" s="2"/>
      <c r="C3911" s="2"/>
      <c r="D3911" s="2"/>
      <c r="E3911" s="2" t="s">
        <v>9890</v>
      </c>
    </row>
    <row r="3912" spans="1:5" x14ac:dyDescent="0.15">
      <c r="A3912" s="2">
        <v>3.8</v>
      </c>
      <c r="B3912" s="2" t="s">
        <v>136</v>
      </c>
      <c r="C3912" s="2" t="s">
        <v>4457</v>
      </c>
      <c r="D3912" s="2" t="s">
        <v>5866</v>
      </c>
      <c r="E3912" s="2" t="s">
        <v>9890</v>
      </c>
    </row>
    <row r="3913" spans="1:5" x14ac:dyDescent="0.15">
      <c r="A3913" s="2">
        <v>2.9</v>
      </c>
      <c r="B3913" s="2" t="s">
        <v>150</v>
      </c>
      <c r="C3913" s="2" t="s">
        <v>374</v>
      </c>
      <c r="D3913" s="2" t="s">
        <v>5047</v>
      </c>
      <c r="E3913" s="2" t="s">
        <v>9888</v>
      </c>
    </row>
    <row r="3914" spans="1:5" x14ac:dyDescent="0.15">
      <c r="A3914" s="2">
        <v>3.3</v>
      </c>
      <c r="B3914" s="2" t="s">
        <v>95</v>
      </c>
      <c r="C3914" s="2" t="s">
        <v>212</v>
      </c>
      <c r="D3914" s="2" t="s">
        <v>281</v>
      </c>
      <c r="E3914" s="2" t="s">
        <v>9890</v>
      </c>
    </row>
    <row r="3915" spans="1:5" x14ac:dyDescent="0.15">
      <c r="A3915" s="2">
        <v>3</v>
      </c>
      <c r="B3915" s="2" t="s">
        <v>95</v>
      </c>
      <c r="C3915" s="2" t="s">
        <v>111</v>
      </c>
      <c r="D3915" s="2" t="s">
        <v>1374</v>
      </c>
      <c r="E3915" s="2" t="s">
        <v>9890</v>
      </c>
    </row>
    <row r="3916" spans="1:5" x14ac:dyDescent="0.15">
      <c r="A3916" s="2">
        <v>3</v>
      </c>
      <c r="B3916" s="2" t="s">
        <v>95</v>
      </c>
      <c r="C3916" s="2" t="s">
        <v>348</v>
      </c>
      <c r="D3916" s="2" t="s">
        <v>349</v>
      </c>
      <c r="E3916" s="2" t="s">
        <v>9890</v>
      </c>
    </row>
    <row r="3917" spans="1:5" x14ac:dyDescent="0.15">
      <c r="A3917" s="2">
        <v>4.9000000000000004</v>
      </c>
      <c r="B3917" s="2" t="s">
        <v>72</v>
      </c>
      <c r="C3917" s="2" t="s">
        <v>132</v>
      </c>
      <c r="D3917" s="2" t="s">
        <v>133</v>
      </c>
      <c r="E3917" s="2" t="s">
        <v>9895</v>
      </c>
    </row>
    <row r="3918" spans="1:5" x14ac:dyDescent="0.15">
      <c r="A3918" s="2">
        <v>6.1</v>
      </c>
      <c r="B3918" s="2"/>
      <c r="C3918" s="2"/>
      <c r="D3918" s="2"/>
      <c r="E3918" s="2" t="s">
        <v>9898</v>
      </c>
    </row>
    <row r="3919" spans="1:5" x14ac:dyDescent="0.15">
      <c r="A3919" s="2">
        <v>4.0999999999999996</v>
      </c>
      <c r="B3919" s="2" t="s">
        <v>143</v>
      </c>
      <c r="C3919" s="2"/>
      <c r="D3919" s="2"/>
      <c r="E3919" s="2" t="s">
        <v>9890</v>
      </c>
    </row>
    <row r="3920" spans="1:5" x14ac:dyDescent="0.15">
      <c r="A3920" s="2">
        <v>3.9</v>
      </c>
      <c r="B3920" s="2" t="s">
        <v>95</v>
      </c>
      <c r="C3920" s="2" t="s">
        <v>111</v>
      </c>
      <c r="D3920" s="2" t="s">
        <v>3165</v>
      </c>
      <c r="E3920" s="2" t="s">
        <v>9890</v>
      </c>
    </row>
    <row r="3921" spans="1:5" x14ac:dyDescent="0.15">
      <c r="A3921" s="2">
        <v>3</v>
      </c>
      <c r="B3921" s="2" t="s">
        <v>95</v>
      </c>
      <c r="C3921" s="2" t="s">
        <v>348</v>
      </c>
      <c r="D3921" s="2" t="s">
        <v>1229</v>
      </c>
      <c r="E3921" s="2" t="s">
        <v>9890</v>
      </c>
    </row>
    <row r="3922" spans="1:5" x14ac:dyDescent="0.15">
      <c r="A3922" s="2">
        <v>4.2</v>
      </c>
      <c r="B3922" s="2"/>
      <c r="C3922" s="2"/>
      <c r="D3922" s="2"/>
      <c r="E3922" s="2" t="s">
        <v>9890</v>
      </c>
    </row>
    <row r="3923" spans="1:5" x14ac:dyDescent="0.15">
      <c r="A3923" s="2">
        <v>3.1</v>
      </c>
      <c r="B3923" s="2" t="s">
        <v>84</v>
      </c>
      <c r="C3923" s="2" t="s">
        <v>2269</v>
      </c>
      <c r="D3923" s="2" t="s">
        <v>2270</v>
      </c>
      <c r="E3923" s="2" t="s">
        <v>9890</v>
      </c>
    </row>
    <row r="3924" spans="1:5" x14ac:dyDescent="0.15">
      <c r="A3924" s="2">
        <v>6</v>
      </c>
      <c r="B3924" s="2"/>
      <c r="C3924" s="2"/>
      <c r="D3924" s="2"/>
      <c r="E3924" s="2" t="s">
        <v>9898</v>
      </c>
    </row>
    <row r="3925" spans="1:5" x14ac:dyDescent="0.15">
      <c r="A3925" s="2">
        <v>3.9</v>
      </c>
      <c r="B3925" s="2" t="s">
        <v>72</v>
      </c>
      <c r="C3925" s="2" t="s">
        <v>73</v>
      </c>
      <c r="D3925" s="2" t="s">
        <v>5152</v>
      </c>
      <c r="E3925" s="2" t="s">
        <v>9890</v>
      </c>
    </row>
    <row r="3926" spans="1:5" x14ac:dyDescent="0.15">
      <c r="A3926" s="2">
        <v>3.3</v>
      </c>
      <c r="B3926" s="2" t="s">
        <v>124</v>
      </c>
      <c r="C3926" s="2" t="s">
        <v>5362</v>
      </c>
      <c r="D3926" s="2" t="s">
        <v>5363</v>
      </c>
      <c r="E3926" s="2" t="s">
        <v>9890</v>
      </c>
    </row>
    <row r="3927" spans="1:5" x14ac:dyDescent="0.15">
      <c r="A3927" s="2">
        <v>3</v>
      </c>
      <c r="B3927" s="2" t="s">
        <v>72</v>
      </c>
      <c r="C3927" s="2" t="s">
        <v>132</v>
      </c>
      <c r="D3927" s="2" t="s">
        <v>133</v>
      </c>
      <c r="E3927" s="2" t="s">
        <v>9890</v>
      </c>
    </row>
    <row r="3928" spans="1:5" x14ac:dyDescent="0.15">
      <c r="A3928" s="2">
        <v>3.4</v>
      </c>
      <c r="B3928" s="2" t="s">
        <v>72</v>
      </c>
      <c r="C3928" s="2" t="s">
        <v>132</v>
      </c>
      <c r="D3928" s="2" t="s">
        <v>133</v>
      </c>
      <c r="E3928" s="2" t="s">
        <v>9890</v>
      </c>
    </row>
    <row r="3929" spans="1:5" x14ac:dyDescent="0.15">
      <c r="A3929" s="2">
        <v>3</v>
      </c>
      <c r="B3929" s="2" t="s">
        <v>10</v>
      </c>
      <c r="C3929" s="2" t="s">
        <v>444</v>
      </c>
      <c r="D3929" s="2" t="s">
        <v>445</v>
      </c>
      <c r="E3929" s="2" t="s">
        <v>9890</v>
      </c>
    </row>
    <row r="3930" spans="1:5" x14ac:dyDescent="0.15">
      <c r="A3930" s="2">
        <v>3.4</v>
      </c>
      <c r="B3930" s="2" t="s">
        <v>84</v>
      </c>
      <c r="C3930" s="2" t="s">
        <v>2269</v>
      </c>
      <c r="D3930" s="2" t="s">
        <v>2270</v>
      </c>
      <c r="E3930" s="2" t="s">
        <v>9890</v>
      </c>
    </row>
    <row r="3931" spans="1:5" x14ac:dyDescent="0.15">
      <c r="A3931" s="2">
        <v>6.6</v>
      </c>
      <c r="B3931" s="2"/>
      <c r="C3931" s="2"/>
      <c r="D3931" s="2"/>
      <c r="E3931" s="2" t="s">
        <v>9898</v>
      </c>
    </row>
    <row r="3932" spans="1:5" x14ac:dyDescent="0.15">
      <c r="A3932" s="2">
        <v>6.5</v>
      </c>
      <c r="B3932" s="2"/>
      <c r="C3932" s="2"/>
      <c r="D3932" s="2"/>
      <c r="E3932" s="2" t="s">
        <v>9898</v>
      </c>
    </row>
    <row r="3933" spans="1:5" x14ac:dyDescent="0.15">
      <c r="A3933" s="2">
        <v>5.5</v>
      </c>
      <c r="B3933" s="2" t="s">
        <v>84</v>
      </c>
      <c r="C3933" s="2" t="s">
        <v>2269</v>
      </c>
      <c r="D3933" s="2" t="s">
        <v>2270</v>
      </c>
      <c r="E3933" s="2" t="s">
        <v>9895</v>
      </c>
    </row>
    <row r="3934" spans="1:5" x14ac:dyDescent="0.15">
      <c r="A3934" s="2">
        <v>7.4</v>
      </c>
      <c r="B3934" s="2"/>
      <c r="C3934" s="2"/>
      <c r="D3934" s="2"/>
      <c r="E3934" s="2" t="s">
        <v>9901</v>
      </c>
    </row>
    <row r="3935" spans="1:5" x14ac:dyDescent="0.15">
      <c r="A3935" s="2">
        <v>3.3</v>
      </c>
      <c r="B3935" s="2"/>
      <c r="C3935" s="2"/>
      <c r="D3935" s="2"/>
      <c r="E3935" s="2" t="s">
        <v>9890</v>
      </c>
    </row>
    <row r="3936" spans="1:5" x14ac:dyDescent="0.15">
      <c r="A3936" s="2">
        <v>3</v>
      </c>
      <c r="B3936" s="2" t="s">
        <v>293</v>
      </c>
      <c r="C3936" s="2" t="s">
        <v>1011</v>
      </c>
      <c r="D3936" s="2" t="s">
        <v>1012</v>
      </c>
      <c r="E3936" s="2" t="s">
        <v>9890</v>
      </c>
    </row>
    <row r="3937" spans="1:5" x14ac:dyDescent="0.15">
      <c r="A3937" s="2">
        <v>3</v>
      </c>
      <c r="B3937" s="2" t="s">
        <v>95</v>
      </c>
      <c r="C3937" s="2" t="s">
        <v>556</v>
      </c>
      <c r="D3937" s="2" t="s">
        <v>1413</v>
      </c>
      <c r="E3937" s="2" t="s">
        <v>9890</v>
      </c>
    </row>
    <row r="3938" spans="1:5" x14ac:dyDescent="0.15">
      <c r="A3938" s="2">
        <v>3.7</v>
      </c>
      <c r="B3938" s="2" t="s">
        <v>143</v>
      </c>
      <c r="C3938" s="2"/>
      <c r="D3938" s="2"/>
      <c r="E3938" s="2" t="s">
        <v>9890</v>
      </c>
    </row>
    <row r="3939" spans="1:5" x14ac:dyDescent="0.15">
      <c r="A3939" s="2">
        <v>3.1</v>
      </c>
      <c r="B3939" s="2" t="s">
        <v>150</v>
      </c>
      <c r="C3939" s="2" t="s">
        <v>223</v>
      </c>
      <c r="D3939" s="2" t="s">
        <v>5900</v>
      </c>
      <c r="E3939" s="2" t="s">
        <v>9890</v>
      </c>
    </row>
    <row r="3940" spans="1:5" x14ac:dyDescent="0.15">
      <c r="A3940" s="2">
        <v>3.3</v>
      </c>
      <c r="B3940" s="2"/>
      <c r="C3940" s="2"/>
      <c r="D3940" s="2"/>
      <c r="E3940" s="2" t="s">
        <v>9890</v>
      </c>
    </row>
    <row r="3941" spans="1:5" x14ac:dyDescent="0.15">
      <c r="A3941" s="2">
        <v>3</v>
      </c>
      <c r="B3941" s="2" t="s">
        <v>10</v>
      </c>
      <c r="C3941" s="2" t="s">
        <v>11</v>
      </c>
      <c r="D3941" s="2" t="s">
        <v>15</v>
      </c>
      <c r="E3941" s="2" t="s">
        <v>9890</v>
      </c>
    </row>
    <row r="3942" spans="1:5" x14ac:dyDescent="0.15">
      <c r="A3942" s="2">
        <v>5.7</v>
      </c>
      <c r="B3942" s="2" t="s">
        <v>143</v>
      </c>
      <c r="C3942" s="2"/>
      <c r="D3942" s="2"/>
      <c r="E3942" s="2" t="s">
        <v>9895</v>
      </c>
    </row>
    <row r="3943" spans="1:5" x14ac:dyDescent="0.15">
      <c r="A3943" s="2">
        <v>6.1</v>
      </c>
      <c r="B3943" s="2"/>
      <c r="C3943" s="2"/>
      <c r="D3943" s="2"/>
      <c r="E3943" s="2" t="s">
        <v>9898</v>
      </c>
    </row>
    <row r="3944" spans="1:5" x14ac:dyDescent="0.15">
      <c r="A3944" s="2">
        <v>3.3</v>
      </c>
      <c r="B3944" s="2" t="s">
        <v>84</v>
      </c>
      <c r="C3944" s="2" t="s">
        <v>2269</v>
      </c>
      <c r="D3944" s="2" t="s">
        <v>2270</v>
      </c>
      <c r="E3944" s="2" t="s">
        <v>9890</v>
      </c>
    </row>
    <row r="3945" spans="1:5" x14ac:dyDescent="0.15">
      <c r="A3945" s="2">
        <v>3.6</v>
      </c>
      <c r="B3945" s="2" t="s">
        <v>458</v>
      </c>
      <c r="C3945" s="2" t="s">
        <v>5909</v>
      </c>
      <c r="D3945" s="2" t="s">
        <v>5910</v>
      </c>
      <c r="E3945" s="2" t="s">
        <v>9890</v>
      </c>
    </row>
    <row r="3946" spans="1:5" x14ac:dyDescent="0.15">
      <c r="A3946" s="2">
        <v>3.2</v>
      </c>
      <c r="B3946" s="2"/>
      <c r="C3946" s="2"/>
      <c r="D3946" s="2"/>
      <c r="E3946" s="2" t="s">
        <v>9890</v>
      </c>
    </row>
    <row r="3947" spans="1:5" x14ac:dyDescent="0.15">
      <c r="A3947" s="2">
        <v>3</v>
      </c>
      <c r="B3947" s="2" t="s">
        <v>100</v>
      </c>
      <c r="C3947" s="2" t="s">
        <v>406</v>
      </c>
      <c r="D3947" s="2" t="s">
        <v>407</v>
      </c>
      <c r="E3947" s="2" t="s">
        <v>9890</v>
      </c>
    </row>
    <row r="3948" spans="1:5" x14ac:dyDescent="0.15">
      <c r="A3948" s="2">
        <v>2.9</v>
      </c>
      <c r="B3948" s="2" t="s">
        <v>150</v>
      </c>
      <c r="C3948" s="2" t="s">
        <v>374</v>
      </c>
      <c r="D3948" s="2" t="s">
        <v>5047</v>
      </c>
      <c r="E3948" s="2" t="s">
        <v>9888</v>
      </c>
    </row>
    <row r="3949" spans="1:5" x14ac:dyDescent="0.15">
      <c r="A3949" s="2">
        <v>3.1</v>
      </c>
      <c r="B3949" s="2" t="s">
        <v>100</v>
      </c>
      <c r="C3949" s="2" t="s">
        <v>2712</v>
      </c>
      <c r="D3949" s="2" t="s">
        <v>2713</v>
      </c>
      <c r="E3949" s="2" t="s">
        <v>9890</v>
      </c>
    </row>
    <row r="3950" spans="1:5" x14ac:dyDescent="0.15">
      <c r="A3950" s="2">
        <v>3.3</v>
      </c>
      <c r="B3950" s="2" t="s">
        <v>100</v>
      </c>
      <c r="C3950" s="2" t="s">
        <v>2712</v>
      </c>
      <c r="D3950" s="2" t="s">
        <v>2713</v>
      </c>
      <c r="E3950" s="2" t="s">
        <v>9890</v>
      </c>
    </row>
    <row r="3951" spans="1:5" x14ac:dyDescent="0.15">
      <c r="A3951" s="2">
        <v>3.6</v>
      </c>
      <c r="B3951" s="2" t="s">
        <v>143</v>
      </c>
      <c r="C3951" s="2"/>
      <c r="D3951" s="2"/>
      <c r="E3951" s="2" t="s">
        <v>9890</v>
      </c>
    </row>
    <row r="3952" spans="1:5" x14ac:dyDescent="0.15">
      <c r="A3952" s="2">
        <v>3</v>
      </c>
      <c r="B3952" s="2" t="s">
        <v>95</v>
      </c>
      <c r="C3952" s="2" t="s">
        <v>348</v>
      </c>
      <c r="D3952" s="2" t="s">
        <v>349</v>
      </c>
      <c r="E3952" s="2" t="s">
        <v>9890</v>
      </c>
    </row>
    <row r="3953" spans="1:5" x14ac:dyDescent="0.15">
      <c r="A3953" s="2">
        <v>2.9</v>
      </c>
      <c r="B3953" s="2" t="s">
        <v>84</v>
      </c>
      <c r="C3953" s="2" t="s">
        <v>200</v>
      </c>
      <c r="D3953" s="2" t="s">
        <v>5920</v>
      </c>
      <c r="E3953" s="2" t="s">
        <v>9888</v>
      </c>
    </row>
    <row r="3954" spans="1:5" x14ac:dyDescent="0.15">
      <c r="A3954" s="2">
        <v>6</v>
      </c>
      <c r="B3954" s="2"/>
      <c r="C3954" s="2"/>
      <c r="D3954" s="2"/>
      <c r="E3954" s="2" t="s">
        <v>9898</v>
      </c>
    </row>
    <row r="3955" spans="1:5" x14ac:dyDescent="0.15">
      <c r="A3955" s="2">
        <v>3</v>
      </c>
      <c r="B3955" s="2" t="s">
        <v>95</v>
      </c>
      <c r="C3955" s="2" t="s">
        <v>165</v>
      </c>
      <c r="D3955" s="2" t="s">
        <v>1235</v>
      </c>
      <c r="E3955" s="2" t="s">
        <v>9890</v>
      </c>
    </row>
    <row r="3956" spans="1:5" x14ac:dyDescent="0.15">
      <c r="A3956" s="2">
        <v>6</v>
      </c>
      <c r="B3956" s="2"/>
      <c r="C3956" s="2"/>
      <c r="D3956" s="2"/>
      <c r="E3956" s="2" t="s">
        <v>9898</v>
      </c>
    </row>
    <row r="3957" spans="1:5" x14ac:dyDescent="0.15">
      <c r="A3957" s="2">
        <v>2.9</v>
      </c>
      <c r="B3957" s="2" t="s">
        <v>150</v>
      </c>
      <c r="C3957" s="2" t="s">
        <v>513</v>
      </c>
      <c r="D3957" s="2" t="s">
        <v>5854</v>
      </c>
      <c r="E3957" s="2" t="s">
        <v>9888</v>
      </c>
    </row>
    <row r="3958" spans="1:5" x14ac:dyDescent="0.15">
      <c r="A3958" s="2">
        <v>4.3</v>
      </c>
      <c r="B3958" s="2" t="s">
        <v>458</v>
      </c>
      <c r="C3958" s="2" t="s">
        <v>5909</v>
      </c>
      <c r="D3958" s="2"/>
      <c r="E3958" s="2" t="s">
        <v>9890</v>
      </c>
    </row>
    <row r="3959" spans="1:5" x14ac:dyDescent="0.15">
      <c r="A3959" s="2">
        <v>2.9</v>
      </c>
      <c r="B3959" s="2" t="s">
        <v>150</v>
      </c>
      <c r="C3959" s="2" t="s">
        <v>151</v>
      </c>
      <c r="D3959" s="2" t="s">
        <v>259</v>
      </c>
      <c r="E3959" s="2" t="s">
        <v>9888</v>
      </c>
    </row>
    <row r="3960" spans="1:5" x14ac:dyDescent="0.15">
      <c r="A3960" s="2">
        <v>3.1</v>
      </c>
      <c r="B3960" s="2" t="s">
        <v>95</v>
      </c>
      <c r="C3960" s="2" t="s">
        <v>111</v>
      </c>
      <c r="D3960" s="2" t="s">
        <v>5931</v>
      </c>
      <c r="E3960" s="2" t="s">
        <v>9890</v>
      </c>
    </row>
    <row r="3961" spans="1:5" x14ac:dyDescent="0.15">
      <c r="A3961" s="2">
        <v>3.1</v>
      </c>
      <c r="B3961" s="2" t="s">
        <v>95</v>
      </c>
      <c r="C3961" s="2" t="s">
        <v>111</v>
      </c>
      <c r="D3961" s="2" t="s">
        <v>5931</v>
      </c>
      <c r="E3961" s="2" t="s">
        <v>9890</v>
      </c>
    </row>
    <row r="3962" spans="1:5" x14ac:dyDescent="0.15">
      <c r="A3962" s="2">
        <v>3</v>
      </c>
      <c r="B3962" s="2" t="s">
        <v>95</v>
      </c>
      <c r="C3962" s="2" t="s">
        <v>212</v>
      </c>
      <c r="D3962" s="2" t="s">
        <v>281</v>
      </c>
      <c r="E3962" s="2" t="s">
        <v>9890</v>
      </c>
    </row>
    <row r="3963" spans="1:5" x14ac:dyDescent="0.15">
      <c r="A3963" s="2">
        <v>3</v>
      </c>
      <c r="B3963" s="2" t="s">
        <v>95</v>
      </c>
      <c r="C3963" s="2" t="s">
        <v>463</v>
      </c>
      <c r="D3963" s="2" t="s">
        <v>1581</v>
      </c>
      <c r="E3963" s="2" t="s">
        <v>9890</v>
      </c>
    </row>
    <row r="3964" spans="1:5" x14ac:dyDescent="0.15">
      <c r="A3964" s="2">
        <v>3.4</v>
      </c>
      <c r="B3964" s="2" t="s">
        <v>95</v>
      </c>
      <c r="C3964" s="2" t="s">
        <v>120</v>
      </c>
      <c r="D3964" s="2" t="s">
        <v>121</v>
      </c>
      <c r="E3964" s="2" t="s">
        <v>9890</v>
      </c>
    </row>
    <row r="3965" spans="1:5" x14ac:dyDescent="0.15">
      <c r="A3965" s="2">
        <v>4.0999999999999996</v>
      </c>
      <c r="B3965" s="2" t="s">
        <v>95</v>
      </c>
      <c r="C3965" s="2" t="s">
        <v>96</v>
      </c>
      <c r="D3965" s="2" t="s">
        <v>5938</v>
      </c>
      <c r="E3965" s="2" t="s">
        <v>9890</v>
      </c>
    </row>
    <row r="3966" spans="1:5" x14ac:dyDescent="0.15">
      <c r="A3966" s="2">
        <v>3</v>
      </c>
      <c r="B3966" s="2" t="s">
        <v>150</v>
      </c>
      <c r="C3966" s="2" t="s">
        <v>151</v>
      </c>
      <c r="D3966" s="2" t="s">
        <v>1945</v>
      </c>
      <c r="E3966" s="2" t="s">
        <v>9890</v>
      </c>
    </row>
    <row r="3967" spans="1:5" x14ac:dyDescent="0.15">
      <c r="A3967" s="2">
        <v>2.8</v>
      </c>
      <c r="B3967" s="2" t="s">
        <v>293</v>
      </c>
      <c r="C3967" s="2" t="s">
        <v>1878</v>
      </c>
      <c r="D3967" s="2" t="s">
        <v>5942</v>
      </c>
      <c r="E3967" s="2" t="s">
        <v>9888</v>
      </c>
    </row>
    <row r="3968" spans="1:5" x14ac:dyDescent="0.15">
      <c r="A3968" s="2">
        <v>4.5</v>
      </c>
      <c r="B3968" s="2" t="s">
        <v>150</v>
      </c>
      <c r="C3968" s="2" t="s">
        <v>5945</v>
      </c>
      <c r="D3968" s="2" t="s">
        <v>5946</v>
      </c>
      <c r="E3968" s="2" t="s">
        <v>9895</v>
      </c>
    </row>
    <row r="3969" spans="1:5" x14ac:dyDescent="0.15">
      <c r="A3969" s="2">
        <v>3.2</v>
      </c>
      <c r="B3969" s="2" t="s">
        <v>366</v>
      </c>
      <c r="C3969" s="2" t="s">
        <v>2335</v>
      </c>
      <c r="D3969" s="2" t="s">
        <v>3980</v>
      </c>
      <c r="E3969" s="2" t="s">
        <v>9890</v>
      </c>
    </row>
    <row r="3970" spans="1:5" x14ac:dyDescent="0.15">
      <c r="A3970" s="2">
        <v>3.4</v>
      </c>
      <c r="B3970" s="2"/>
      <c r="C3970" s="2"/>
      <c r="D3970" s="2"/>
      <c r="E3970" s="2" t="s">
        <v>9890</v>
      </c>
    </row>
    <row r="3971" spans="1:5" x14ac:dyDescent="0.15">
      <c r="A3971" s="2">
        <v>2.8</v>
      </c>
      <c r="B3971" s="2" t="s">
        <v>150</v>
      </c>
      <c r="C3971" s="2" t="s">
        <v>1524</v>
      </c>
      <c r="D3971" s="2" t="s">
        <v>5064</v>
      </c>
      <c r="E3971" s="2" t="s">
        <v>9888</v>
      </c>
    </row>
    <row r="3972" spans="1:5" x14ac:dyDescent="0.15">
      <c r="A3972" s="2">
        <v>3.1</v>
      </c>
      <c r="B3972" s="2"/>
      <c r="C3972" s="2"/>
      <c r="D3972" s="2"/>
      <c r="E3972" s="2" t="s">
        <v>9890</v>
      </c>
    </row>
    <row r="3973" spans="1:5" x14ac:dyDescent="0.15">
      <c r="A3973" s="2">
        <v>2.8</v>
      </c>
      <c r="B3973" s="2" t="s">
        <v>1764</v>
      </c>
      <c r="C3973" s="2" t="s">
        <v>1764</v>
      </c>
      <c r="D3973" s="2"/>
      <c r="E3973" s="2" t="s">
        <v>9888</v>
      </c>
    </row>
    <row r="3974" spans="1:5" x14ac:dyDescent="0.15">
      <c r="A3974" s="2">
        <v>3.9</v>
      </c>
      <c r="B3974" s="2" t="s">
        <v>366</v>
      </c>
      <c r="C3974" s="2" t="s">
        <v>367</v>
      </c>
      <c r="D3974" s="2" t="s">
        <v>1144</v>
      </c>
      <c r="E3974" s="2" t="s">
        <v>9890</v>
      </c>
    </row>
    <row r="3975" spans="1:5" x14ac:dyDescent="0.15">
      <c r="A3975" s="2">
        <v>3.4</v>
      </c>
      <c r="B3975" s="2" t="s">
        <v>100</v>
      </c>
      <c r="C3975" s="2" t="s">
        <v>101</v>
      </c>
      <c r="D3975" s="2"/>
      <c r="E3975" s="2" t="s">
        <v>9890</v>
      </c>
    </row>
    <row r="3976" spans="1:5" x14ac:dyDescent="0.15">
      <c r="A3976" s="2">
        <v>3</v>
      </c>
      <c r="B3976" s="2" t="s">
        <v>95</v>
      </c>
      <c r="C3976" s="2" t="s">
        <v>96</v>
      </c>
      <c r="D3976" s="2" t="s">
        <v>97</v>
      </c>
      <c r="E3976" s="2" t="s">
        <v>9890</v>
      </c>
    </row>
    <row r="3977" spans="1:5" x14ac:dyDescent="0.15">
      <c r="A3977" s="2">
        <v>3</v>
      </c>
      <c r="B3977" s="2" t="s">
        <v>100</v>
      </c>
      <c r="C3977" s="2" t="s">
        <v>101</v>
      </c>
      <c r="D3977" s="2"/>
      <c r="E3977" s="2" t="s">
        <v>9890</v>
      </c>
    </row>
    <row r="3978" spans="1:5" x14ac:dyDescent="0.15">
      <c r="A3978" s="2">
        <v>6.3</v>
      </c>
      <c r="B3978" s="2"/>
      <c r="C3978" s="2"/>
      <c r="D3978" s="2"/>
      <c r="E3978" s="2" t="s">
        <v>9898</v>
      </c>
    </row>
    <row r="3979" spans="1:5" x14ac:dyDescent="0.15">
      <c r="A3979" s="2">
        <v>4.5</v>
      </c>
      <c r="B3979" s="2" t="s">
        <v>150</v>
      </c>
      <c r="C3979" s="2" t="s">
        <v>323</v>
      </c>
      <c r="D3979" s="2" t="s">
        <v>5965</v>
      </c>
      <c r="E3979" s="2" t="s">
        <v>9895</v>
      </c>
    </row>
    <row r="3980" spans="1:5" x14ac:dyDescent="0.15">
      <c r="A3980" s="2">
        <v>3</v>
      </c>
      <c r="B3980" s="2" t="s">
        <v>95</v>
      </c>
      <c r="C3980" s="2" t="s">
        <v>111</v>
      </c>
      <c r="D3980" s="2" t="s">
        <v>5931</v>
      </c>
      <c r="E3980" s="2" t="s">
        <v>9890</v>
      </c>
    </row>
    <row r="3981" spans="1:5" x14ac:dyDescent="0.15">
      <c r="A3981" s="2">
        <v>4.0999999999999996</v>
      </c>
      <c r="B3981" s="2" t="s">
        <v>95</v>
      </c>
      <c r="C3981" s="2" t="s">
        <v>96</v>
      </c>
      <c r="D3981" s="2" t="s">
        <v>5938</v>
      </c>
      <c r="E3981" s="2" t="s">
        <v>9890</v>
      </c>
    </row>
    <row r="3982" spans="1:5" x14ac:dyDescent="0.15">
      <c r="A3982" s="2">
        <v>4</v>
      </c>
      <c r="B3982" s="2" t="s">
        <v>150</v>
      </c>
      <c r="C3982" s="2" t="s">
        <v>323</v>
      </c>
      <c r="D3982" s="2" t="s">
        <v>5965</v>
      </c>
      <c r="E3982" s="2" t="s">
        <v>9890</v>
      </c>
    </row>
    <row r="3983" spans="1:5" x14ac:dyDescent="0.15">
      <c r="A3983" s="2">
        <v>3.5</v>
      </c>
      <c r="B3983" s="2" t="s">
        <v>150</v>
      </c>
      <c r="C3983" s="2" t="s">
        <v>323</v>
      </c>
      <c r="D3983" s="2" t="s">
        <v>5971</v>
      </c>
      <c r="E3983" s="2" t="s">
        <v>9890</v>
      </c>
    </row>
    <row r="3984" spans="1:5" x14ac:dyDescent="0.15">
      <c r="A3984" s="2">
        <v>5.5</v>
      </c>
      <c r="B3984" s="2" t="s">
        <v>150</v>
      </c>
      <c r="C3984" s="2" t="s">
        <v>323</v>
      </c>
      <c r="D3984" s="2" t="s">
        <v>5971</v>
      </c>
      <c r="E3984" s="2" t="s">
        <v>9895</v>
      </c>
    </row>
    <row r="3985" spans="1:5" x14ac:dyDescent="0.15">
      <c r="A3985" s="2">
        <v>3</v>
      </c>
      <c r="B3985" s="2" t="s">
        <v>667</v>
      </c>
      <c r="C3985" s="2" t="s">
        <v>667</v>
      </c>
      <c r="D3985" s="2"/>
      <c r="E3985" s="2" t="s">
        <v>9890</v>
      </c>
    </row>
    <row r="3986" spans="1:5" x14ac:dyDescent="0.15">
      <c r="A3986" s="2">
        <v>3.7</v>
      </c>
      <c r="B3986" s="2" t="s">
        <v>10</v>
      </c>
      <c r="C3986" s="2" t="s">
        <v>63</v>
      </c>
      <c r="D3986" s="2" t="s">
        <v>2119</v>
      </c>
      <c r="E3986" s="2" t="s">
        <v>9890</v>
      </c>
    </row>
    <row r="3987" spans="1:5" x14ac:dyDescent="0.15">
      <c r="A3987" s="2">
        <v>3.8</v>
      </c>
      <c r="B3987" s="2" t="s">
        <v>72</v>
      </c>
      <c r="C3987" s="2"/>
      <c r="D3987" s="2"/>
      <c r="E3987" s="2" t="s">
        <v>9890</v>
      </c>
    </row>
    <row r="3988" spans="1:5" x14ac:dyDescent="0.15">
      <c r="A3988" s="2">
        <v>2.8</v>
      </c>
      <c r="B3988" s="2" t="s">
        <v>57</v>
      </c>
      <c r="C3988" s="2" t="s">
        <v>933</v>
      </c>
      <c r="D3988" s="2" t="s">
        <v>934</v>
      </c>
      <c r="E3988" s="2" t="s">
        <v>9888</v>
      </c>
    </row>
    <row r="3989" spans="1:5" x14ac:dyDescent="0.15">
      <c r="A3989" s="2">
        <v>3</v>
      </c>
      <c r="B3989" s="2" t="s">
        <v>10</v>
      </c>
      <c r="C3989" s="2" t="s">
        <v>63</v>
      </c>
      <c r="D3989" s="2" t="s">
        <v>64</v>
      </c>
      <c r="E3989" s="2" t="s">
        <v>9890</v>
      </c>
    </row>
    <row r="3990" spans="1:5" x14ac:dyDescent="0.15">
      <c r="A3990" s="2">
        <v>6.9</v>
      </c>
      <c r="B3990" s="2"/>
      <c r="C3990" s="2"/>
      <c r="D3990" s="2"/>
      <c r="E3990" s="2" t="s">
        <v>9898</v>
      </c>
    </row>
    <row r="3991" spans="1:5" x14ac:dyDescent="0.15">
      <c r="A3991" s="2">
        <v>4</v>
      </c>
      <c r="B3991" s="2" t="s">
        <v>143</v>
      </c>
      <c r="C3991" s="2"/>
      <c r="D3991" s="2"/>
      <c r="E3991" s="2" t="s">
        <v>9890</v>
      </c>
    </row>
    <row r="3992" spans="1:5" x14ac:dyDescent="0.15">
      <c r="A3992" s="2">
        <v>3</v>
      </c>
      <c r="B3992" s="2" t="s">
        <v>95</v>
      </c>
      <c r="C3992" s="2" t="s">
        <v>120</v>
      </c>
      <c r="D3992" s="2" t="s">
        <v>242</v>
      </c>
      <c r="E3992" s="2" t="s">
        <v>9890</v>
      </c>
    </row>
    <row r="3993" spans="1:5" x14ac:dyDescent="0.15">
      <c r="A3993" s="2">
        <v>3.6</v>
      </c>
      <c r="B3993" s="2" t="s">
        <v>95</v>
      </c>
      <c r="C3993" s="2" t="s">
        <v>212</v>
      </c>
      <c r="D3993" s="2" t="s">
        <v>311</v>
      </c>
      <c r="E3993" s="2" t="s">
        <v>9890</v>
      </c>
    </row>
    <row r="3994" spans="1:5" x14ac:dyDescent="0.15">
      <c r="A3994" s="2">
        <v>3.7</v>
      </c>
      <c r="B3994" s="2" t="s">
        <v>10</v>
      </c>
      <c r="C3994" s="2" t="s">
        <v>884</v>
      </c>
      <c r="D3994" s="2" t="s">
        <v>885</v>
      </c>
      <c r="E3994" s="2" t="s">
        <v>9890</v>
      </c>
    </row>
    <row r="3995" spans="1:5" x14ac:dyDescent="0.15">
      <c r="A3995" s="2">
        <v>3.1</v>
      </c>
      <c r="B3995" s="2" t="s">
        <v>95</v>
      </c>
      <c r="C3995" s="2" t="s">
        <v>120</v>
      </c>
      <c r="D3995" s="2" t="s">
        <v>3483</v>
      </c>
      <c r="E3995" s="2" t="s">
        <v>9890</v>
      </c>
    </row>
    <row r="3996" spans="1:5" x14ac:dyDescent="0.15">
      <c r="A3996" s="2">
        <v>3.5</v>
      </c>
      <c r="B3996" s="2" t="s">
        <v>100</v>
      </c>
      <c r="C3996" s="2" t="s">
        <v>101</v>
      </c>
      <c r="D3996" s="2"/>
      <c r="E3996" s="2" t="s">
        <v>9890</v>
      </c>
    </row>
    <row r="3997" spans="1:5" x14ac:dyDescent="0.15">
      <c r="A3997" s="2">
        <v>3.3</v>
      </c>
      <c r="B3997" s="2" t="s">
        <v>95</v>
      </c>
      <c r="C3997" s="2" t="s">
        <v>943</v>
      </c>
      <c r="D3997" s="2" t="s">
        <v>1905</v>
      </c>
      <c r="E3997" s="2" t="s">
        <v>9890</v>
      </c>
    </row>
    <row r="3998" spans="1:5" x14ac:dyDescent="0.15">
      <c r="A3998" s="2">
        <v>6.1</v>
      </c>
      <c r="B3998" s="2"/>
      <c r="C3998" s="2"/>
      <c r="D3998" s="2"/>
      <c r="E3998" s="2" t="s">
        <v>9898</v>
      </c>
    </row>
    <row r="3999" spans="1:5" x14ac:dyDescent="0.15">
      <c r="A3999" s="2">
        <v>5</v>
      </c>
      <c r="B3999" s="2" t="s">
        <v>95</v>
      </c>
      <c r="C3999" s="2" t="s">
        <v>943</v>
      </c>
      <c r="D3999" s="2" t="s">
        <v>1905</v>
      </c>
      <c r="E3999" s="2" t="s">
        <v>9895</v>
      </c>
    </row>
    <row r="4000" spans="1:5" x14ac:dyDescent="0.15">
      <c r="A4000" s="2">
        <v>3.4</v>
      </c>
      <c r="B4000" s="2" t="s">
        <v>95</v>
      </c>
      <c r="C4000" s="2" t="s">
        <v>212</v>
      </c>
      <c r="D4000" s="2" t="s">
        <v>281</v>
      </c>
      <c r="E4000" s="2" t="s">
        <v>9890</v>
      </c>
    </row>
    <row r="4001" spans="1:5" x14ac:dyDescent="0.15">
      <c r="A4001" s="2">
        <v>4</v>
      </c>
      <c r="B4001" s="2" t="s">
        <v>95</v>
      </c>
      <c r="C4001" s="2" t="s">
        <v>348</v>
      </c>
      <c r="D4001" s="2" t="s">
        <v>1229</v>
      </c>
      <c r="E4001" s="2" t="s">
        <v>9890</v>
      </c>
    </row>
    <row r="4002" spans="1:5" x14ac:dyDescent="0.15">
      <c r="A4002" s="2">
        <v>6</v>
      </c>
      <c r="B4002" s="2"/>
      <c r="C4002" s="2"/>
      <c r="D4002" s="2"/>
      <c r="E4002" s="2" t="s">
        <v>9898</v>
      </c>
    </row>
    <row r="4003" spans="1:5" x14ac:dyDescent="0.15">
      <c r="A4003" s="2">
        <v>2.4</v>
      </c>
      <c r="B4003" s="2" t="s">
        <v>1639</v>
      </c>
      <c r="C4003" s="2" t="s">
        <v>1667</v>
      </c>
      <c r="D4003" s="2"/>
      <c r="E4003" s="2" t="s">
        <v>9888</v>
      </c>
    </row>
    <row r="4004" spans="1:5" x14ac:dyDescent="0.15">
      <c r="A4004" s="2">
        <v>4.4000000000000004</v>
      </c>
      <c r="B4004" s="2" t="s">
        <v>150</v>
      </c>
      <c r="C4004" s="2" t="s">
        <v>374</v>
      </c>
      <c r="D4004" s="2" t="s">
        <v>6002</v>
      </c>
      <c r="E4004" s="2" t="s">
        <v>9890</v>
      </c>
    </row>
    <row r="4005" spans="1:5" x14ac:dyDescent="0.15">
      <c r="A4005" s="2">
        <v>3.8</v>
      </c>
      <c r="B4005" s="2" t="s">
        <v>95</v>
      </c>
      <c r="C4005" s="2" t="s">
        <v>111</v>
      </c>
      <c r="D4005" s="2" t="s">
        <v>1374</v>
      </c>
      <c r="E4005" s="2" t="s">
        <v>9890</v>
      </c>
    </row>
    <row r="4006" spans="1:5" x14ac:dyDescent="0.15">
      <c r="A4006" s="2">
        <v>6.4</v>
      </c>
      <c r="B4006" s="2"/>
      <c r="C4006" s="2"/>
      <c r="D4006" s="2"/>
      <c r="E4006" s="2" t="s">
        <v>9898</v>
      </c>
    </row>
    <row r="4007" spans="1:5" x14ac:dyDescent="0.15">
      <c r="A4007" s="2">
        <v>6.5</v>
      </c>
      <c r="B4007" s="2"/>
      <c r="C4007" s="2"/>
      <c r="D4007" s="2"/>
      <c r="E4007" s="2" t="s">
        <v>9898</v>
      </c>
    </row>
    <row r="4008" spans="1:5" x14ac:dyDescent="0.15">
      <c r="A4008" s="2">
        <v>3.1</v>
      </c>
      <c r="B4008" s="2" t="s">
        <v>72</v>
      </c>
      <c r="C4008" s="2" t="s">
        <v>73</v>
      </c>
      <c r="D4008" s="2" t="s">
        <v>3352</v>
      </c>
      <c r="E4008" s="2" t="s">
        <v>9890</v>
      </c>
    </row>
    <row r="4009" spans="1:5" x14ac:dyDescent="0.15">
      <c r="A4009" s="2">
        <v>3</v>
      </c>
      <c r="B4009" s="2" t="s">
        <v>95</v>
      </c>
      <c r="C4009" s="2" t="s">
        <v>398</v>
      </c>
      <c r="D4009" s="2" t="s">
        <v>1490</v>
      </c>
      <c r="E4009" s="2" t="s">
        <v>9890</v>
      </c>
    </row>
    <row r="4010" spans="1:5" x14ac:dyDescent="0.15">
      <c r="A4010" s="2">
        <v>7.1</v>
      </c>
      <c r="B4010" s="2"/>
      <c r="C4010" s="2"/>
      <c r="D4010" s="2"/>
      <c r="E4010" s="2" t="s">
        <v>9901</v>
      </c>
    </row>
    <row r="4011" spans="1:5" x14ac:dyDescent="0.15">
      <c r="A4011" s="2">
        <v>3.3</v>
      </c>
      <c r="B4011" s="2" t="s">
        <v>95</v>
      </c>
      <c r="C4011" s="2" t="s">
        <v>348</v>
      </c>
      <c r="D4011" s="2" t="s">
        <v>1229</v>
      </c>
      <c r="E4011" s="2" t="s">
        <v>9890</v>
      </c>
    </row>
    <row r="4012" spans="1:5" x14ac:dyDescent="0.15">
      <c r="A4012" s="2">
        <v>4</v>
      </c>
      <c r="B4012" s="2" t="s">
        <v>48</v>
      </c>
      <c r="C4012" s="2" t="s">
        <v>5122</v>
      </c>
      <c r="D4012" s="2" t="s">
        <v>5123</v>
      </c>
      <c r="E4012" s="2" t="s">
        <v>9890</v>
      </c>
    </row>
    <row r="4013" spans="1:5" x14ac:dyDescent="0.15">
      <c r="A4013" s="2">
        <v>6.5</v>
      </c>
      <c r="B4013" s="2"/>
      <c r="C4013" s="2"/>
      <c r="D4013" s="2"/>
      <c r="E4013" s="2" t="s">
        <v>9898</v>
      </c>
    </row>
    <row r="4014" spans="1:5" x14ac:dyDescent="0.15">
      <c r="A4014" s="2">
        <v>2.7</v>
      </c>
      <c r="B4014" s="2" t="s">
        <v>150</v>
      </c>
      <c r="C4014" s="2" t="s">
        <v>374</v>
      </c>
      <c r="D4014" s="2"/>
      <c r="E4014" s="2" t="s">
        <v>9888</v>
      </c>
    </row>
    <row r="4015" spans="1:5" x14ac:dyDescent="0.15">
      <c r="A4015" s="2">
        <v>3.1</v>
      </c>
      <c r="B4015" s="2" t="s">
        <v>95</v>
      </c>
      <c r="C4015" s="2" t="s">
        <v>212</v>
      </c>
      <c r="D4015" s="2" t="s">
        <v>357</v>
      </c>
      <c r="E4015" s="2" t="s">
        <v>9890</v>
      </c>
    </row>
    <row r="4016" spans="1:5" x14ac:dyDescent="0.15">
      <c r="A4016" s="2">
        <v>3.3</v>
      </c>
      <c r="B4016" s="2" t="s">
        <v>95</v>
      </c>
      <c r="C4016" s="2" t="s">
        <v>96</v>
      </c>
      <c r="D4016" s="2" t="s">
        <v>97</v>
      </c>
      <c r="E4016" s="2" t="s">
        <v>9890</v>
      </c>
    </row>
    <row r="4017" spans="1:5" x14ac:dyDescent="0.15">
      <c r="A4017" s="2">
        <v>4.7</v>
      </c>
      <c r="B4017" s="2" t="s">
        <v>95</v>
      </c>
      <c r="C4017" s="2" t="s">
        <v>212</v>
      </c>
      <c r="D4017" s="2" t="s">
        <v>357</v>
      </c>
      <c r="E4017" s="2" t="s">
        <v>9895</v>
      </c>
    </row>
    <row r="4018" spans="1:5" x14ac:dyDescent="0.15">
      <c r="A4018" s="2">
        <v>3.5</v>
      </c>
      <c r="B4018" s="2" t="s">
        <v>72</v>
      </c>
      <c r="C4018" s="2" t="s">
        <v>132</v>
      </c>
      <c r="D4018" s="2" t="s">
        <v>6020</v>
      </c>
      <c r="E4018" s="2" t="s">
        <v>9890</v>
      </c>
    </row>
    <row r="4019" spans="1:5" x14ac:dyDescent="0.15">
      <c r="A4019" s="2">
        <v>3.3</v>
      </c>
      <c r="B4019" s="2" t="s">
        <v>72</v>
      </c>
      <c r="C4019" s="2" t="s">
        <v>132</v>
      </c>
      <c r="D4019" s="2" t="s">
        <v>6023</v>
      </c>
      <c r="E4019" s="2" t="s">
        <v>9890</v>
      </c>
    </row>
    <row r="4020" spans="1:5" x14ac:dyDescent="0.15">
      <c r="A4020" s="2">
        <v>6.2</v>
      </c>
      <c r="B4020" s="2" t="s">
        <v>143</v>
      </c>
      <c r="C4020" s="2"/>
      <c r="D4020" s="2"/>
      <c r="E4020" s="2" t="s">
        <v>9898</v>
      </c>
    </row>
    <row r="4021" spans="1:5" x14ac:dyDescent="0.15">
      <c r="A4021" s="2">
        <v>6.9</v>
      </c>
      <c r="B4021" s="2"/>
      <c r="C4021" s="2"/>
      <c r="D4021" s="2"/>
      <c r="E4021" s="2" t="s">
        <v>9898</v>
      </c>
    </row>
    <row r="4022" spans="1:5" x14ac:dyDescent="0.15">
      <c r="A4022" s="2">
        <v>3.3</v>
      </c>
      <c r="B4022" s="2"/>
      <c r="C4022" s="2"/>
      <c r="D4022" s="2"/>
      <c r="E4022" s="2" t="s">
        <v>9890</v>
      </c>
    </row>
    <row r="4023" spans="1:5" x14ac:dyDescent="0.15">
      <c r="A4023" s="2">
        <v>3</v>
      </c>
      <c r="B4023" s="2" t="s">
        <v>95</v>
      </c>
      <c r="C4023" s="2" t="s">
        <v>556</v>
      </c>
      <c r="D4023" s="2" t="s">
        <v>1413</v>
      </c>
      <c r="E4023" s="2" t="s">
        <v>9890</v>
      </c>
    </row>
    <row r="4024" spans="1:5" x14ac:dyDescent="0.15">
      <c r="A4024" s="2">
        <v>3.8</v>
      </c>
      <c r="B4024" s="2" t="s">
        <v>143</v>
      </c>
      <c r="C4024" s="2"/>
      <c r="D4024" s="2"/>
      <c r="E4024" s="2" t="s">
        <v>9890</v>
      </c>
    </row>
    <row r="4025" spans="1:5" x14ac:dyDescent="0.15">
      <c r="A4025" s="2">
        <v>6.7</v>
      </c>
      <c r="B4025" s="2"/>
      <c r="C4025" s="2"/>
      <c r="D4025" s="2"/>
      <c r="E4025" s="2" t="s">
        <v>9898</v>
      </c>
    </row>
    <row r="4026" spans="1:5" x14ac:dyDescent="0.15">
      <c r="A4026" s="2">
        <v>3.7</v>
      </c>
      <c r="B4026" s="2"/>
      <c r="C4026" s="2"/>
      <c r="D4026" s="2"/>
      <c r="E4026" s="2" t="s">
        <v>9890</v>
      </c>
    </row>
    <row r="4027" spans="1:5" x14ac:dyDescent="0.15">
      <c r="A4027" s="2">
        <v>3.3</v>
      </c>
      <c r="B4027" s="2" t="s">
        <v>150</v>
      </c>
      <c r="C4027" s="2" t="s">
        <v>151</v>
      </c>
      <c r="D4027" s="2" t="s">
        <v>259</v>
      </c>
      <c r="E4027" s="2" t="s">
        <v>9890</v>
      </c>
    </row>
    <row r="4028" spans="1:5" x14ac:dyDescent="0.15">
      <c r="A4028" s="2">
        <v>3.6</v>
      </c>
      <c r="B4028" s="2" t="s">
        <v>48</v>
      </c>
      <c r="C4028" s="2" t="s">
        <v>5122</v>
      </c>
      <c r="D4028" s="2" t="s">
        <v>5123</v>
      </c>
      <c r="E4028" s="2" t="s">
        <v>9890</v>
      </c>
    </row>
    <row r="4029" spans="1:5" x14ac:dyDescent="0.15">
      <c r="A4029" s="2">
        <v>3.2</v>
      </c>
      <c r="B4029" s="2" t="s">
        <v>150</v>
      </c>
      <c r="C4029" s="2" t="s">
        <v>151</v>
      </c>
      <c r="D4029" s="2" t="s">
        <v>1945</v>
      </c>
      <c r="E4029" s="2" t="s">
        <v>9890</v>
      </c>
    </row>
    <row r="4030" spans="1:5" x14ac:dyDescent="0.15">
      <c r="A4030" s="2">
        <v>3.2</v>
      </c>
      <c r="B4030" s="2" t="s">
        <v>10</v>
      </c>
      <c r="C4030" s="2" t="s">
        <v>252</v>
      </c>
      <c r="D4030" s="2" t="s">
        <v>6036</v>
      </c>
      <c r="E4030" s="2" t="s">
        <v>9890</v>
      </c>
    </row>
    <row r="4031" spans="1:5" x14ac:dyDescent="0.15">
      <c r="A4031" s="2">
        <v>4</v>
      </c>
      <c r="B4031" s="2"/>
      <c r="C4031" s="2"/>
      <c r="D4031" s="2"/>
      <c r="E4031" s="2" t="s">
        <v>9890</v>
      </c>
    </row>
    <row r="4032" spans="1:5" x14ac:dyDescent="0.15">
      <c r="A4032" s="2">
        <v>4.3</v>
      </c>
      <c r="B4032" s="2" t="s">
        <v>48</v>
      </c>
      <c r="C4032" s="2" t="s">
        <v>5122</v>
      </c>
      <c r="D4032" s="2" t="s">
        <v>4095</v>
      </c>
      <c r="E4032" s="2" t="s">
        <v>9890</v>
      </c>
    </row>
    <row r="4033" spans="1:5" x14ac:dyDescent="0.15">
      <c r="A4033" s="2">
        <v>3</v>
      </c>
      <c r="B4033" s="2" t="s">
        <v>10</v>
      </c>
      <c r="C4033" s="2" t="s">
        <v>11</v>
      </c>
      <c r="D4033" s="2" t="s">
        <v>15</v>
      </c>
      <c r="E4033" s="2" t="s">
        <v>9890</v>
      </c>
    </row>
    <row r="4034" spans="1:5" x14ac:dyDescent="0.15">
      <c r="A4034" s="2">
        <v>2.8</v>
      </c>
      <c r="B4034" s="2" t="s">
        <v>150</v>
      </c>
      <c r="C4034" s="2" t="s">
        <v>5945</v>
      </c>
      <c r="D4034" s="2" t="s">
        <v>6043</v>
      </c>
      <c r="E4034" s="2" t="s">
        <v>9888</v>
      </c>
    </row>
    <row r="4035" spans="1:5" x14ac:dyDescent="0.15">
      <c r="A4035" s="2">
        <v>3.1</v>
      </c>
      <c r="B4035" s="2" t="s">
        <v>10</v>
      </c>
      <c r="C4035" s="2" t="s">
        <v>11</v>
      </c>
      <c r="D4035" s="2" t="s">
        <v>12</v>
      </c>
      <c r="E4035" s="2" t="s">
        <v>9890</v>
      </c>
    </row>
    <row r="4036" spans="1:5" x14ac:dyDescent="0.15">
      <c r="A4036" s="2">
        <v>4.0999999999999996</v>
      </c>
      <c r="B4036" s="2" t="s">
        <v>72</v>
      </c>
      <c r="C4036" s="2" t="s">
        <v>132</v>
      </c>
      <c r="D4036" s="2" t="s">
        <v>133</v>
      </c>
      <c r="E4036" s="2" t="s">
        <v>9890</v>
      </c>
    </row>
    <row r="4037" spans="1:5" x14ac:dyDescent="0.15">
      <c r="A4037" s="2">
        <v>3.3</v>
      </c>
      <c r="B4037" s="2" t="s">
        <v>10</v>
      </c>
      <c r="C4037" s="2" t="s">
        <v>11</v>
      </c>
      <c r="D4037" s="2" t="s">
        <v>15</v>
      </c>
      <c r="E4037" s="2" t="s">
        <v>9890</v>
      </c>
    </row>
    <row r="4038" spans="1:5" x14ac:dyDescent="0.15">
      <c r="A4038" s="2">
        <v>4.5</v>
      </c>
      <c r="B4038" s="2" t="s">
        <v>10</v>
      </c>
      <c r="C4038" s="2" t="s">
        <v>11</v>
      </c>
      <c r="D4038" s="2" t="s">
        <v>15</v>
      </c>
      <c r="E4038" s="2" t="s">
        <v>9895</v>
      </c>
    </row>
    <row r="4039" spans="1:5" x14ac:dyDescent="0.15">
      <c r="A4039" s="2">
        <v>3.1</v>
      </c>
      <c r="B4039" s="2" t="s">
        <v>95</v>
      </c>
      <c r="C4039" s="2" t="s">
        <v>212</v>
      </c>
      <c r="D4039" s="2" t="s">
        <v>311</v>
      </c>
      <c r="E4039" s="2" t="s">
        <v>9890</v>
      </c>
    </row>
    <row r="4040" spans="1:5" x14ac:dyDescent="0.15">
      <c r="A4040" s="2">
        <v>2.8</v>
      </c>
      <c r="B4040" s="2" t="s">
        <v>10</v>
      </c>
      <c r="C4040" s="2" t="s">
        <v>302</v>
      </c>
      <c r="D4040" s="2"/>
      <c r="E4040" s="2" t="s">
        <v>9888</v>
      </c>
    </row>
    <row r="4041" spans="1:5" x14ac:dyDescent="0.15">
      <c r="A4041" s="2">
        <v>3.6</v>
      </c>
      <c r="B4041" s="2"/>
      <c r="C4041" s="2"/>
      <c r="D4041" s="2"/>
      <c r="E4041" s="2" t="s">
        <v>9890</v>
      </c>
    </row>
    <row r="4042" spans="1:5" x14ac:dyDescent="0.15">
      <c r="A4042" s="2">
        <v>4.5</v>
      </c>
      <c r="B4042" s="2"/>
      <c r="C4042" s="2"/>
      <c r="D4042" s="2"/>
      <c r="E4042" s="2" t="s">
        <v>9895</v>
      </c>
    </row>
    <row r="4043" spans="1:5" x14ac:dyDescent="0.15">
      <c r="A4043" s="2">
        <v>3.3</v>
      </c>
      <c r="B4043" s="2" t="s">
        <v>293</v>
      </c>
      <c r="C4043" s="2" t="s">
        <v>294</v>
      </c>
      <c r="D4043" s="2" t="s">
        <v>6054</v>
      </c>
      <c r="E4043" s="2" t="s">
        <v>9890</v>
      </c>
    </row>
    <row r="4044" spans="1:5" x14ac:dyDescent="0.15">
      <c r="A4044" s="2">
        <v>3</v>
      </c>
      <c r="B4044" s="2" t="s">
        <v>95</v>
      </c>
      <c r="C4044" s="2" t="s">
        <v>120</v>
      </c>
      <c r="D4044" s="2" t="s">
        <v>1042</v>
      </c>
      <c r="E4044" s="2" t="s">
        <v>9890</v>
      </c>
    </row>
    <row r="4045" spans="1:5" x14ac:dyDescent="0.15">
      <c r="A4045" s="2">
        <v>3.7</v>
      </c>
      <c r="B4045" s="2" t="s">
        <v>293</v>
      </c>
      <c r="C4045" s="2" t="s">
        <v>2392</v>
      </c>
      <c r="D4045" s="2" t="s">
        <v>2434</v>
      </c>
      <c r="E4045" s="2" t="s">
        <v>9890</v>
      </c>
    </row>
    <row r="4046" spans="1:5" x14ac:dyDescent="0.15">
      <c r="A4046" s="2">
        <v>3.6</v>
      </c>
      <c r="B4046" s="2" t="s">
        <v>72</v>
      </c>
      <c r="C4046" s="2" t="s">
        <v>132</v>
      </c>
      <c r="D4046" s="2" t="s">
        <v>133</v>
      </c>
      <c r="E4046" s="2" t="s">
        <v>9890</v>
      </c>
    </row>
    <row r="4047" spans="1:5" x14ac:dyDescent="0.15">
      <c r="A4047" s="2">
        <v>4.0999999999999996</v>
      </c>
      <c r="B4047" s="2" t="s">
        <v>100</v>
      </c>
      <c r="C4047" s="2" t="s">
        <v>2659</v>
      </c>
      <c r="D4047" s="2" t="s">
        <v>5156</v>
      </c>
      <c r="E4047" s="2" t="s">
        <v>9890</v>
      </c>
    </row>
    <row r="4048" spans="1:5" x14ac:dyDescent="0.15">
      <c r="A4048" s="2">
        <v>5.2</v>
      </c>
      <c r="B4048" s="2" t="s">
        <v>72</v>
      </c>
      <c r="C4048" s="2" t="s">
        <v>132</v>
      </c>
      <c r="D4048" s="2" t="s">
        <v>133</v>
      </c>
      <c r="E4048" s="2" t="s">
        <v>9895</v>
      </c>
    </row>
    <row r="4049" spans="1:5" x14ac:dyDescent="0.15">
      <c r="A4049" s="2">
        <v>3.2</v>
      </c>
      <c r="B4049" s="2" t="s">
        <v>143</v>
      </c>
      <c r="C4049" s="2"/>
      <c r="D4049" s="2"/>
      <c r="E4049" s="2" t="s">
        <v>9890</v>
      </c>
    </row>
    <row r="4050" spans="1:5" x14ac:dyDescent="0.15">
      <c r="A4050" s="2">
        <v>4.5999999999999996</v>
      </c>
      <c r="B4050" s="2"/>
      <c r="C4050" s="2"/>
      <c r="D4050" s="2"/>
      <c r="E4050" s="2" t="s">
        <v>9895</v>
      </c>
    </row>
    <row r="4051" spans="1:5" x14ac:dyDescent="0.15">
      <c r="A4051" s="2">
        <v>3</v>
      </c>
      <c r="B4051" s="2"/>
      <c r="C4051" s="2"/>
      <c r="D4051" s="2"/>
      <c r="E4051" s="2" t="s">
        <v>9890</v>
      </c>
    </row>
    <row r="4052" spans="1:5" x14ac:dyDescent="0.15">
      <c r="A4052" s="2">
        <v>6.2</v>
      </c>
      <c r="B4052" s="2"/>
      <c r="C4052" s="2"/>
      <c r="D4052" s="2"/>
      <c r="E4052" s="2" t="s">
        <v>9898</v>
      </c>
    </row>
    <row r="4053" spans="1:5" x14ac:dyDescent="0.15">
      <c r="A4053" s="2">
        <v>2.9</v>
      </c>
      <c r="B4053" s="2" t="s">
        <v>10</v>
      </c>
      <c r="C4053" s="2" t="s">
        <v>444</v>
      </c>
      <c r="D4053" s="2" t="s">
        <v>445</v>
      </c>
      <c r="E4053" s="2" t="s">
        <v>9888</v>
      </c>
    </row>
    <row r="4054" spans="1:5" x14ac:dyDescent="0.15">
      <c r="A4054" s="2">
        <v>2.8</v>
      </c>
      <c r="B4054" s="2" t="s">
        <v>10</v>
      </c>
      <c r="C4054" s="2" t="s">
        <v>11</v>
      </c>
      <c r="D4054" s="2" t="s">
        <v>1169</v>
      </c>
      <c r="E4054" s="2" t="s">
        <v>9888</v>
      </c>
    </row>
    <row r="4055" spans="1:5" x14ac:dyDescent="0.15">
      <c r="A4055" s="2">
        <v>3.2</v>
      </c>
      <c r="B4055" s="2" t="s">
        <v>1544</v>
      </c>
      <c r="C4055" s="2" t="s">
        <v>6069</v>
      </c>
      <c r="D4055" s="2" t="s">
        <v>6070</v>
      </c>
      <c r="E4055" s="2" t="s">
        <v>9890</v>
      </c>
    </row>
    <row r="4056" spans="1:5" x14ac:dyDescent="0.15">
      <c r="A4056" s="2">
        <v>3</v>
      </c>
      <c r="B4056" s="2"/>
      <c r="C4056" s="2"/>
      <c r="D4056" s="2"/>
      <c r="E4056" s="2" t="s">
        <v>9890</v>
      </c>
    </row>
    <row r="4057" spans="1:5" x14ac:dyDescent="0.15">
      <c r="A4057" s="2">
        <v>3.2</v>
      </c>
      <c r="B4057" s="2" t="s">
        <v>95</v>
      </c>
      <c r="C4057" s="2" t="s">
        <v>165</v>
      </c>
      <c r="D4057" s="2" t="s">
        <v>6075</v>
      </c>
      <c r="E4057" s="2" t="s">
        <v>9890</v>
      </c>
    </row>
    <row r="4058" spans="1:5" x14ac:dyDescent="0.15">
      <c r="A4058" s="2">
        <v>2.6</v>
      </c>
      <c r="B4058" s="2" t="s">
        <v>458</v>
      </c>
      <c r="C4058" s="2" t="s">
        <v>3343</v>
      </c>
      <c r="D4058" s="2" t="s">
        <v>6078</v>
      </c>
      <c r="E4058" s="2" t="s">
        <v>9888</v>
      </c>
    </row>
    <row r="4059" spans="1:5" x14ac:dyDescent="0.15">
      <c r="A4059" s="2">
        <v>3.4</v>
      </c>
      <c r="B4059" s="2" t="s">
        <v>95</v>
      </c>
      <c r="C4059" s="2" t="s">
        <v>96</v>
      </c>
      <c r="D4059" s="2" t="s">
        <v>744</v>
      </c>
      <c r="E4059" s="2" t="s">
        <v>9890</v>
      </c>
    </row>
    <row r="4060" spans="1:5" x14ac:dyDescent="0.15">
      <c r="A4060" s="2">
        <v>3.6</v>
      </c>
      <c r="B4060" s="2" t="s">
        <v>10</v>
      </c>
      <c r="C4060" s="2" t="s">
        <v>11</v>
      </c>
      <c r="D4060" s="2" t="s">
        <v>15</v>
      </c>
      <c r="E4060" s="2" t="s">
        <v>9890</v>
      </c>
    </row>
    <row r="4061" spans="1:5" x14ac:dyDescent="0.15">
      <c r="A4061" s="2">
        <v>6</v>
      </c>
      <c r="B4061" s="2"/>
      <c r="C4061" s="2"/>
      <c r="D4061" s="2"/>
      <c r="E4061" s="2" t="s">
        <v>9898</v>
      </c>
    </row>
    <row r="4062" spans="1:5" x14ac:dyDescent="0.15">
      <c r="A4062" s="2">
        <v>3.1</v>
      </c>
      <c r="B4062" s="2" t="s">
        <v>10</v>
      </c>
      <c r="C4062" s="2" t="s">
        <v>170</v>
      </c>
      <c r="D4062" s="2" t="s">
        <v>492</v>
      </c>
      <c r="E4062" s="2" t="s">
        <v>9890</v>
      </c>
    </row>
    <row r="4063" spans="1:5" x14ac:dyDescent="0.15">
      <c r="A4063" s="2">
        <v>4.7</v>
      </c>
      <c r="B4063" s="2"/>
      <c r="C4063" s="2"/>
      <c r="D4063" s="2"/>
      <c r="E4063" s="2" t="s">
        <v>9895</v>
      </c>
    </row>
    <row r="4064" spans="1:5" x14ac:dyDescent="0.15">
      <c r="A4064" s="2">
        <v>3.3</v>
      </c>
      <c r="B4064" s="2" t="s">
        <v>72</v>
      </c>
      <c r="C4064" s="2" t="s">
        <v>552</v>
      </c>
      <c r="D4064" s="2" t="s">
        <v>1263</v>
      </c>
      <c r="E4064" s="2" t="s">
        <v>9890</v>
      </c>
    </row>
    <row r="4065" spans="1:5" x14ac:dyDescent="0.15">
      <c r="A4065" s="2">
        <v>3.7</v>
      </c>
      <c r="B4065" s="2" t="s">
        <v>95</v>
      </c>
      <c r="C4065" s="2" t="s">
        <v>348</v>
      </c>
      <c r="D4065" s="2" t="s">
        <v>349</v>
      </c>
      <c r="E4065" s="2" t="s">
        <v>9890</v>
      </c>
    </row>
    <row r="4066" spans="1:5" x14ac:dyDescent="0.15">
      <c r="A4066" s="2">
        <v>3</v>
      </c>
      <c r="B4066" s="2"/>
      <c r="C4066" s="2"/>
      <c r="D4066" s="2"/>
      <c r="E4066" s="2" t="s">
        <v>9890</v>
      </c>
    </row>
    <row r="4067" spans="1:5" x14ac:dyDescent="0.15">
      <c r="A4067" s="2">
        <v>3</v>
      </c>
      <c r="B4067" s="2" t="s">
        <v>95</v>
      </c>
      <c r="C4067" s="2" t="s">
        <v>96</v>
      </c>
      <c r="D4067" s="2" t="s">
        <v>1092</v>
      </c>
      <c r="E4067" s="2" t="s">
        <v>9890</v>
      </c>
    </row>
    <row r="4068" spans="1:5" x14ac:dyDescent="0.15">
      <c r="A4068" s="2">
        <v>4.2</v>
      </c>
      <c r="B4068" s="2" t="s">
        <v>143</v>
      </c>
      <c r="C4068" s="2"/>
      <c r="D4068" s="2"/>
      <c r="E4068" s="2" t="s">
        <v>9890</v>
      </c>
    </row>
    <row r="4069" spans="1:5" x14ac:dyDescent="0.15">
      <c r="A4069" s="2">
        <v>2.2999999999999998</v>
      </c>
      <c r="B4069" s="2" t="s">
        <v>1639</v>
      </c>
      <c r="C4069" s="2" t="s">
        <v>1667</v>
      </c>
      <c r="D4069" s="2"/>
      <c r="E4069" s="2" t="s">
        <v>9888</v>
      </c>
    </row>
    <row r="4070" spans="1:5" x14ac:dyDescent="0.15">
      <c r="A4070" s="2">
        <v>3.2</v>
      </c>
      <c r="B4070" s="2" t="s">
        <v>72</v>
      </c>
      <c r="C4070" s="2"/>
      <c r="D4070" s="2"/>
      <c r="E4070" s="2" t="s">
        <v>9890</v>
      </c>
    </row>
    <row r="4071" spans="1:5" x14ac:dyDescent="0.15">
      <c r="A4071" s="2">
        <v>6.5</v>
      </c>
      <c r="B4071" s="2"/>
      <c r="C4071" s="2"/>
      <c r="D4071" s="2"/>
      <c r="E4071" s="2" t="s">
        <v>9898</v>
      </c>
    </row>
    <row r="4072" spans="1:5" x14ac:dyDescent="0.15">
      <c r="A4072" s="2">
        <v>4.5999999999999996</v>
      </c>
      <c r="B4072" s="2"/>
      <c r="C4072" s="2"/>
      <c r="D4072" s="2"/>
      <c r="E4072" s="2" t="s">
        <v>9895</v>
      </c>
    </row>
    <row r="4073" spans="1:5" x14ac:dyDescent="0.15">
      <c r="A4073" s="2">
        <v>4.2</v>
      </c>
      <c r="B4073" s="2" t="s">
        <v>95</v>
      </c>
      <c r="C4073" s="2" t="s">
        <v>556</v>
      </c>
      <c r="D4073" s="2" t="s">
        <v>1413</v>
      </c>
      <c r="E4073" s="2" t="s">
        <v>9890</v>
      </c>
    </row>
    <row r="4074" spans="1:5" x14ac:dyDescent="0.15">
      <c r="A4074" s="2">
        <v>4</v>
      </c>
      <c r="B4074" s="2" t="s">
        <v>143</v>
      </c>
      <c r="C4074" s="2"/>
      <c r="D4074" s="2"/>
      <c r="E4074" s="2" t="s">
        <v>9890</v>
      </c>
    </row>
    <row r="4075" spans="1:5" x14ac:dyDescent="0.15">
      <c r="A4075" s="2">
        <v>3.2</v>
      </c>
      <c r="B4075" s="2" t="s">
        <v>100</v>
      </c>
      <c r="C4075" s="2" t="s">
        <v>406</v>
      </c>
      <c r="D4075" s="2" t="s">
        <v>407</v>
      </c>
      <c r="E4075" s="2" t="s">
        <v>9890</v>
      </c>
    </row>
    <row r="4076" spans="1:5" x14ac:dyDescent="0.15">
      <c r="A4076" s="2">
        <v>3.1</v>
      </c>
      <c r="B4076" s="2" t="s">
        <v>95</v>
      </c>
      <c r="C4076" s="2" t="s">
        <v>348</v>
      </c>
      <c r="D4076" s="2" t="s">
        <v>349</v>
      </c>
      <c r="E4076" s="2" t="s">
        <v>9890</v>
      </c>
    </row>
    <row r="4077" spans="1:5" x14ac:dyDescent="0.15">
      <c r="A4077" s="2">
        <v>4.5</v>
      </c>
      <c r="B4077" s="2" t="s">
        <v>95</v>
      </c>
      <c r="C4077" s="2" t="s">
        <v>348</v>
      </c>
      <c r="D4077" s="2" t="s">
        <v>349</v>
      </c>
      <c r="E4077" s="2" t="s">
        <v>9895</v>
      </c>
    </row>
    <row r="4078" spans="1:5" x14ac:dyDescent="0.15">
      <c r="A4078" s="2">
        <v>3</v>
      </c>
      <c r="B4078" s="2" t="s">
        <v>95</v>
      </c>
      <c r="C4078" s="2" t="s">
        <v>336</v>
      </c>
      <c r="D4078" s="2" t="s">
        <v>1518</v>
      </c>
      <c r="E4078" s="2" t="s">
        <v>9890</v>
      </c>
    </row>
    <row r="4079" spans="1:5" x14ac:dyDescent="0.15">
      <c r="A4079" s="2">
        <v>4.0999999999999996</v>
      </c>
      <c r="B4079" s="2" t="s">
        <v>150</v>
      </c>
      <c r="C4079" s="2" t="s">
        <v>790</v>
      </c>
      <c r="D4079" s="2" t="s">
        <v>791</v>
      </c>
      <c r="E4079" s="2" t="s">
        <v>9890</v>
      </c>
    </row>
    <row r="4080" spans="1:5" x14ac:dyDescent="0.15">
      <c r="A4080" s="2">
        <v>3.2</v>
      </c>
      <c r="B4080" s="2" t="s">
        <v>10</v>
      </c>
      <c r="C4080" s="2" t="s">
        <v>884</v>
      </c>
      <c r="D4080" s="2" t="s">
        <v>885</v>
      </c>
      <c r="E4080" s="2" t="s">
        <v>9890</v>
      </c>
    </row>
    <row r="4081" spans="1:5" x14ac:dyDescent="0.15">
      <c r="A4081" s="2">
        <v>3.9</v>
      </c>
      <c r="B4081" s="2" t="s">
        <v>143</v>
      </c>
      <c r="C4081" s="2"/>
      <c r="D4081" s="2"/>
      <c r="E4081" s="2" t="s">
        <v>9890</v>
      </c>
    </row>
    <row r="4082" spans="1:5" x14ac:dyDescent="0.15">
      <c r="A4082" s="2">
        <v>3.3</v>
      </c>
      <c r="B4082" s="2"/>
      <c r="C4082" s="2"/>
      <c r="D4082" s="2"/>
      <c r="E4082" s="2" t="s">
        <v>9890</v>
      </c>
    </row>
    <row r="4083" spans="1:5" x14ac:dyDescent="0.15">
      <c r="A4083" s="2">
        <v>3.9</v>
      </c>
      <c r="B4083" s="2" t="s">
        <v>207</v>
      </c>
      <c r="C4083" s="2" t="s">
        <v>4731</v>
      </c>
      <c r="D4083" s="2" t="s">
        <v>4732</v>
      </c>
      <c r="E4083" s="2" t="s">
        <v>9890</v>
      </c>
    </row>
    <row r="4084" spans="1:5" x14ac:dyDescent="0.15">
      <c r="A4084" s="2">
        <v>4.4000000000000004</v>
      </c>
      <c r="B4084" s="2" t="s">
        <v>143</v>
      </c>
      <c r="C4084" s="2"/>
      <c r="D4084" s="2"/>
      <c r="E4084" s="2" t="s">
        <v>9890</v>
      </c>
    </row>
    <row r="4085" spans="1:5" x14ac:dyDescent="0.15">
      <c r="A4085" s="2">
        <v>3.2</v>
      </c>
      <c r="B4085" s="2" t="s">
        <v>150</v>
      </c>
      <c r="C4085" s="2" t="s">
        <v>151</v>
      </c>
      <c r="D4085" s="2" t="s">
        <v>259</v>
      </c>
      <c r="E4085" s="2" t="s">
        <v>9890</v>
      </c>
    </row>
    <row r="4086" spans="1:5" x14ac:dyDescent="0.15">
      <c r="A4086" s="2">
        <v>5</v>
      </c>
      <c r="B4086" s="2" t="s">
        <v>10</v>
      </c>
      <c r="C4086" s="2" t="s">
        <v>1792</v>
      </c>
      <c r="D4086" s="2" t="s">
        <v>4985</v>
      </c>
      <c r="E4086" s="2" t="s">
        <v>9895</v>
      </c>
    </row>
    <row r="4087" spans="1:5" x14ac:dyDescent="0.15">
      <c r="A4087" s="2">
        <v>3.4</v>
      </c>
      <c r="B4087" s="2" t="s">
        <v>95</v>
      </c>
      <c r="C4087" s="2" t="s">
        <v>212</v>
      </c>
      <c r="D4087" s="2" t="s">
        <v>357</v>
      </c>
      <c r="E4087" s="2" t="s">
        <v>9890</v>
      </c>
    </row>
    <row r="4088" spans="1:5" x14ac:dyDescent="0.15">
      <c r="A4088" s="2">
        <v>3</v>
      </c>
      <c r="B4088" s="2" t="s">
        <v>95</v>
      </c>
      <c r="C4088" s="2" t="s">
        <v>212</v>
      </c>
      <c r="D4088" s="2" t="s">
        <v>311</v>
      </c>
      <c r="E4088" s="2" t="s">
        <v>9890</v>
      </c>
    </row>
    <row r="4089" spans="1:5" x14ac:dyDescent="0.15">
      <c r="A4089" s="2">
        <v>3.4</v>
      </c>
      <c r="B4089" s="2" t="s">
        <v>95</v>
      </c>
      <c r="C4089" s="2" t="s">
        <v>556</v>
      </c>
      <c r="D4089" s="2" t="s">
        <v>825</v>
      </c>
      <c r="E4089" s="2" t="s">
        <v>9890</v>
      </c>
    </row>
    <row r="4090" spans="1:5" x14ac:dyDescent="0.15">
      <c r="A4090" s="2">
        <v>2.8</v>
      </c>
      <c r="B4090" s="2" t="s">
        <v>57</v>
      </c>
      <c r="C4090" s="2" t="s">
        <v>58</v>
      </c>
      <c r="D4090" s="2"/>
      <c r="E4090" s="2" t="s">
        <v>9888</v>
      </c>
    </row>
    <row r="4091" spans="1:5" x14ac:dyDescent="0.15">
      <c r="A4091" s="2">
        <v>5</v>
      </c>
      <c r="B4091" s="2" t="s">
        <v>95</v>
      </c>
      <c r="C4091" s="2" t="s">
        <v>212</v>
      </c>
      <c r="D4091" s="2" t="s">
        <v>311</v>
      </c>
      <c r="E4091" s="2" t="s">
        <v>9895</v>
      </c>
    </row>
    <row r="4092" spans="1:5" x14ac:dyDescent="0.15">
      <c r="A4092" s="2">
        <v>3.1</v>
      </c>
      <c r="B4092" s="2" t="s">
        <v>95</v>
      </c>
      <c r="C4092" s="2" t="s">
        <v>96</v>
      </c>
      <c r="D4092" s="2" t="s">
        <v>97</v>
      </c>
      <c r="E4092" s="2" t="s">
        <v>9890</v>
      </c>
    </row>
    <row r="4093" spans="1:5" x14ac:dyDescent="0.15">
      <c r="A4093" s="2">
        <v>6</v>
      </c>
      <c r="B4093" s="2"/>
      <c r="C4093" s="2"/>
      <c r="D4093" s="2"/>
      <c r="E4093" s="2" t="s">
        <v>9898</v>
      </c>
    </row>
    <row r="4094" spans="1:5" x14ac:dyDescent="0.15">
      <c r="A4094" s="2">
        <v>5.2</v>
      </c>
      <c r="B4094" s="2" t="s">
        <v>143</v>
      </c>
      <c r="C4094" s="2"/>
      <c r="D4094" s="2"/>
      <c r="E4094" s="2" t="s">
        <v>9895</v>
      </c>
    </row>
    <row r="4095" spans="1:5" x14ac:dyDescent="0.15">
      <c r="A4095" s="2">
        <v>3.3</v>
      </c>
      <c r="B4095" s="2" t="s">
        <v>95</v>
      </c>
      <c r="C4095" s="2" t="s">
        <v>212</v>
      </c>
      <c r="D4095" s="2" t="s">
        <v>311</v>
      </c>
      <c r="E4095" s="2" t="s">
        <v>9890</v>
      </c>
    </row>
    <row r="4096" spans="1:5" x14ac:dyDescent="0.15">
      <c r="A4096" s="2">
        <v>3.1</v>
      </c>
      <c r="B4096" s="2" t="s">
        <v>1639</v>
      </c>
      <c r="C4096" s="2" t="s">
        <v>1640</v>
      </c>
      <c r="D4096" s="2" t="s">
        <v>1641</v>
      </c>
      <c r="E4096" s="2" t="s">
        <v>9890</v>
      </c>
    </row>
    <row r="4097" spans="1:5" x14ac:dyDescent="0.15">
      <c r="A4097" s="2">
        <v>4.2</v>
      </c>
      <c r="B4097" s="2" t="s">
        <v>72</v>
      </c>
      <c r="C4097" s="2" t="s">
        <v>552</v>
      </c>
      <c r="D4097" s="2" t="s">
        <v>3414</v>
      </c>
      <c r="E4097" s="2" t="s">
        <v>9890</v>
      </c>
    </row>
    <row r="4098" spans="1:5" x14ac:dyDescent="0.15">
      <c r="A4098" s="2">
        <v>3</v>
      </c>
      <c r="B4098" s="2" t="s">
        <v>95</v>
      </c>
      <c r="C4098" s="2" t="s">
        <v>96</v>
      </c>
      <c r="D4098" s="2" t="s">
        <v>97</v>
      </c>
      <c r="E4098" s="2" t="s">
        <v>9890</v>
      </c>
    </row>
    <row r="4099" spans="1:5" x14ac:dyDescent="0.15">
      <c r="A4099" s="2">
        <v>3.8</v>
      </c>
      <c r="B4099" s="2" t="s">
        <v>143</v>
      </c>
      <c r="C4099" s="2"/>
      <c r="D4099" s="2"/>
      <c r="E4099" s="2" t="s">
        <v>9890</v>
      </c>
    </row>
    <row r="4100" spans="1:5" x14ac:dyDescent="0.15">
      <c r="A4100" s="2">
        <v>2.9</v>
      </c>
      <c r="B4100" s="2" t="s">
        <v>594</v>
      </c>
      <c r="C4100" s="2" t="s">
        <v>6127</v>
      </c>
      <c r="D4100" s="2"/>
      <c r="E4100" s="2" t="s">
        <v>9888</v>
      </c>
    </row>
    <row r="4101" spans="1:5" x14ac:dyDescent="0.15">
      <c r="A4101" s="2">
        <v>2.8</v>
      </c>
      <c r="B4101" s="2"/>
      <c r="C4101" s="2"/>
      <c r="D4101" s="2"/>
      <c r="E4101" s="2" t="s">
        <v>9888</v>
      </c>
    </row>
    <row r="4102" spans="1:5" x14ac:dyDescent="0.15">
      <c r="A4102" s="2">
        <v>3</v>
      </c>
      <c r="B4102" s="2" t="s">
        <v>10</v>
      </c>
      <c r="C4102" s="2" t="s">
        <v>170</v>
      </c>
      <c r="D4102" s="2" t="s">
        <v>492</v>
      </c>
      <c r="E4102" s="2" t="s">
        <v>9890</v>
      </c>
    </row>
    <row r="4103" spans="1:5" x14ac:dyDescent="0.15">
      <c r="A4103" s="2">
        <v>3</v>
      </c>
      <c r="B4103" s="2" t="s">
        <v>95</v>
      </c>
      <c r="C4103" s="2" t="s">
        <v>111</v>
      </c>
      <c r="D4103" s="2" t="s">
        <v>112</v>
      </c>
      <c r="E4103" s="2" t="s">
        <v>9890</v>
      </c>
    </row>
    <row r="4104" spans="1:5" x14ac:dyDescent="0.15">
      <c r="A4104" s="2">
        <v>3</v>
      </c>
      <c r="B4104" s="2" t="s">
        <v>95</v>
      </c>
      <c r="C4104" s="2" t="s">
        <v>120</v>
      </c>
      <c r="D4104" s="2" t="s">
        <v>1830</v>
      </c>
      <c r="E4104" s="2" t="s">
        <v>9890</v>
      </c>
    </row>
    <row r="4105" spans="1:5" x14ac:dyDescent="0.15">
      <c r="A4105" s="2">
        <v>3.8</v>
      </c>
      <c r="B4105" s="2" t="s">
        <v>143</v>
      </c>
      <c r="C4105" s="2"/>
      <c r="D4105" s="2"/>
      <c r="E4105" s="2" t="s">
        <v>9890</v>
      </c>
    </row>
    <row r="4106" spans="1:5" x14ac:dyDescent="0.15">
      <c r="A4106" s="2">
        <v>3</v>
      </c>
      <c r="B4106" s="2" t="s">
        <v>95</v>
      </c>
      <c r="C4106" s="2" t="s">
        <v>212</v>
      </c>
      <c r="D4106" s="2" t="s">
        <v>281</v>
      </c>
      <c r="E4106" s="2" t="s">
        <v>9890</v>
      </c>
    </row>
    <row r="4107" spans="1:5" x14ac:dyDescent="0.15">
      <c r="A4107" s="2">
        <v>4.5999999999999996</v>
      </c>
      <c r="B4107" s="2" t="s">
        <v>143</v>
      </c>
      <c r="C4107" s="2"/>
      <c r="D4107" s="2"/>
      <c r="E4107" s="2" t="s">
        <v>9895</v>
      </c>
    </row>
    <row r="4108" spans="1:5" x14ac:dyDescent="0.15">
      <c r="A4108" s="2">
        <v>3.8</v>
      </c>
      <c r="B4108" s="2" t="s">
        <v>143</v>
      </c>
      <c r="C4108" s="2"/>
      <c r="D4108" s="2"/>
      <c r="E4108" s="2" t="s">
        <v>9890</v>
      </c>
    </row>
    <row r="4109" spans="1:5" x14ac:dyDescent="0.15">
      <c r="A4109" s="2">
        <v>6</v>
      </c>
      <c r="B4109" s="2"/>
      <c r="C4109" s="2"/>
      <c r="D4109" s="2"/>
      <c r="E4109" s="2" t="s">
        <v>9898</v>
      </c>
    </row>
    <row r="4110" spans="1:5" x14ac:dyDescent="0.15">
      <c r="A4110" s="2">
        <v>3</v>
      </c>
      <c r="B4110" s="2" t="s">
        <v>95</v>
      </c>
      <c r="C4110" s="2" t="s">
        <v>111</v>
      </c>
      <c r="D4110" s="2" t="s">
        <v>112</v>
      </c>
      <c r="E4110" s="2" t="s">
        <v>9890</v>
      </c>
    </row>
    <row r="4111" spans="1:5" x14ac:dyDescent="0.15">
      <c r="A4111" s="2">
        <v>3.6</v>
      </c>
      <c r="B4111" s="2" t="s">
        <v>10</v>
      </c>
      <c r="C4111" s="2" t="s">
        <v>11</v>
      </c>
      <c r="D4111" s="2" t="s">
        <v>1169</v>
      </c>
      <c r="E4111" s="2" t="s">
        <v>9890</v>
      </c>
    </row>
    <row r="4112" spans="1:5" x14ac:dyDescent="0.15">
      <c r="A4112" s="2">
        <v>6.1</v>
      </c>
      <c r="B4112" s="2"/>
      <c r="C4112" s="2"/>
      <c r="D4112" s="2"/>
      <c r="E4112" s="2" t="s">
        <v>9898</v>
      </c>
    </row>
    <row r="4113" spans="1:5" x14ac:dyDescent="0.15">
      <c r="A4113" s="2">
        <v>2.9</v>
      </c>
      <c r="B4113" s="2" t="s">
        <v>57</v>
      </c>
      <c r="C4113" s="2" t="s">
        <v>58</v>
      </c>
      <c r="D4113" s="2"/>
      <c r="E4113" s="2" t="s">
        <v>9888</v>
      </c>
    </row>
    <row r="4114" spans="1:5" x14ac:dyDescent="0.15">
      <c r="A4114" s="2">
        <v>3</v>
      </c>
      <c r="B4114" s="2" t="s">
        <v>95</v>
      </c>
      <c r="C4114" s="2" t="s">
        <v>212</v>
      </c>
      <c r="D4114" s="2" t="s">
        <v>311</v>
      </c>
      <c r="E4114" s="2" t="s">
        <v>9890</v>
      </c>
    </row>
    <row r="4115" spans="1:5" x14ac:dyDescent="0.15">
      <c r="A4115" s="2">
        <v>2.9</v>
      </c>
      <c r="B4115" s="2" t="s">
        <v>48</v>
      </c>
      <c r="C4115" s="2" t="s">
        <v>6145</v>
      </c>
      <c r="D4115" s="2" t="s">
        <v>1444</v>
      </c>
      <c r="E4115" s="2" t="s">
        <v>9888</v>
      </c>
    </row>
    <row r="4116" spans="1:5" x14ac:dyDescent="0.15">
      <c r="A4116" s="2">
        <v>3</v>
      </c>
      <c r="B4116" s="2" t="s">
        <v>95</v>
      </c>
      <c r="C4116" s="2"/>
      <c r="D4116" s="2" t="s">
        <v>6148</v>
      </c>
      <c r="E4116" s="2" t="s">
        <v>9890</v>
      </c>
    </row>
    <row r="4117" spans="1:5" x14ac:dyDescent="0.15">
      <c r="A4117" s="2">
        <v>2.9</v>
      </c>
      <c r="B4117" s="2" t="s">
        <v>143</v>
      </c>
      <c r="C4117" s="2"/>
      <c r="D4117" s="2"/>
      <c r="E4117" s="2" t="s">
        <v>9888</v>
      </c>
    </row>
    <row r="4118" spans="1:5" x14ac:dyDescent="0.15">
      <c r="A4118" s="2">
        <v>3.7</v>
      </c>
      <c r="B4118" s="2" t="s">
        <v>72</v>
      </c>
      <c r="C4118" s="2" t="s">
        <v>73</v>
      </c>
      <c r="D4118" s="2" t="s">
        <v>4341</v>
      </c>
      <c r="E4118" s="2" t="s">
        <v>9890</v>
      </c>
    </row>
    <row r="4119" spans="1:5" x14ac:dyDescent="0.15">
      <c r="A4119" s="2">
        <v>3</v>
      </c>
      <c r="B4119" s="2"/>
      <c r="C4119" s="2"/>
      <c r="D4119" s="2"/>
      <c r="E4119" s="2" t="s">
        <v>9890</v>
      </c>
    </row>
    <row r="4120" spans="1:5" x14ac:dyDescent="0.15">
      <c r="A4120" s="2">
        <v>3</v>
      </c>
      <c r="B4120" s="2" t="s">
        <v>95</v>
      </c>
      <c r="C4120" s="2" t="s">
        <v>120</v>
      </c>
      <c r="D4120" s="2" t="s">
        <v>121</v>
      </c>
      <c r="E4120" s="2" t="s">
        <v>9890</v>
      </c>
    </row>
    <row r="4121" spans="1:5" x14ac:dyDescent="0.15">
      <c r="A4121" s="2">
        <v>3.1</v>
      </c>
      <c r="B4121" s="2" t="s">
        <v>366</v>
      </c>
      <c r="C4121" s="2" t="s">
        <v>685</v>
      </c>
      <c r="D4121" s="2" t="s">
        <v>3150</v>
      </c>
      <c r="E4121" s="2" t="s">
        <v>9890</v>
      </c>
    </row>
    <row r="4122" spans="1:5" x14ac:dyDescent="0.15">
      <c r="A4122" s="2">
        <v>4</v>
      </c>
      <c r="B4122" s="2" t="s">
        <v>95</v>
      </c>
      <c r="C4122" s="2" t="s">
        <v>96</v>
      </c>
      <c r="D4122" s="2" t="s">
        <v>5938</v>
      </c>
      <c r="E4122" s="2" t="s">
        <v>9890</v>
      </c>
    </row>
    <row r="4123" spans="1:5" x14ac:dyDescent="0.15">
      <c r="A4123" s="2">
        <v>3.1</v>
      </c>
      <c r="B4123" s="2" t="s">
        <v>10</v>
      </c>
      <c r="C4123" s="2" t="s">
        <v>11</v>
      </c>
      <c r="D4123" s="2"/>
      <c r="E4123" s="2" t="s">
        <v>9890</v>
      </c>
    </row>
    <row r="4124" spans="1:5" x14ac:dyDescent="0.15">
      <c r="A4124" s="2">
        <v>3</v>
      </c>
      <c r="B4124" s="2"/>
      <c r="C4124" s="2"/>
      <c r="D4124" s="2"/>
      <c r="E4124" s="2" t="s">
        <v>9890</v>
      </c>
    </row>
    <row r="4125" spans="1:5" x14ac:dyDescent="0.15">
      <c r="A4125" s="2">
        <v>3.2</v>
      </c>
      <c r="B4125" s="2" t="s">
        <v>95</v>
      </c>
      <c r="C4125" s="2" t="s">
        <v>348</v>
      </c>
      <c r="D4125" s="2" t="s">
        <v>696</v>
      </c>
      <c r="E4125" s="2" t="s">
        <v>9890</v>
      </c>
    </row>
    <row r="4126" spans="1:5" x14ac:dyDescent="0.15">
      <c r="A4126" s="2">
        <v>3</v>
      </c>
      <c r="B4126" s="2" t="s">
        <v>95</v>
      </c>
      <c r="C4126" s="2" t="s">
        <v>556</v>
      </c>
      <c r="D4126" s="2" t="s">
        <v>1137</v>
      </c>
      <c r="E4126" s="2" t="s">
        <v>9890</v>
      </c>
    </row>
    <row r="4127" spans="1:5" x14ac:dyDescent="0.15">
      <c r="A4127" s="2">
        <v>3.4</v>
      </c>
      <c r="B4127" s="2" t="s">
        <v>136</v>
      </c>
      <c r="C4127" s="2" t="s">
        <v>156</v>
      </c>
      <c r="D4127" s="2" t="s">
        <v>2279</v>
      </c>
      <c r="E4127" s="2" t="s">
        <v>9890</v>
      </c>
    </row>
    <row r="4128" spans="1:5" x14ac:dyDescent="0.15">
      <c r="A4128" s="2">
        <v>3</v>
      </c>
      <c r="B4128" s="2"/>
      <c r="C4128" s="2"/>
      <c r="D4128" s="2"/>
      <c r="E4128" s="2" t="s">
        <v>9890</v>
      </c>
    </row>
    <row r="4129" spans="1:5" x14ac:dyDescent="0.15">
      <c r="A4129" s="2">
        <v>6.2</v>
      </c>
      <c r="B4129" s="2"/>
      <c r="C4129" s="2"/>
      <c r="D4129" s="2"/>
      <c r="E4129" s="2" t="s">
        <v>9898</v>
      </c>
    </row>
    <row r="4130" spans="1:5" x14ac:dyDescent="0.15">
      <c r="A4130" s="2">
        <v>4</v>
      </c>
      <c r="B4130" s="2" t="s">
        <v>10</v>
      </c>
      <c r="C4130" s="2" t="s">
        <v>170</v>
      </c>
      <c r="D4130" s="2" t="s">
        <v>6169</v>
      </c>
      <c r="E4130" s="2" t="s">
        <v>9890</v>
      </c>
    </row>
    <row r="4131" spans="1:5" x14ac:dyDescent="0.15">
      <c r="A4131" s="2">
        <v>3.1</v>
      </c>
      <c r="B4131" s="2" t="s">
        <v>143</v>
      </c>
      <c r="C4131" s="2"/>
      <c r="D4131" s="2"/>
      <c r="E4131" s="2" t="s">
        <v>9890</v>
      </c>
    </row>
    <row r="4132" spans="1:5" x14ac:dyDescent="0.15">
      <c r="A4132" s="2">
        <v>3.4</v>
      </c>
      <c r="B4132" s="2" t="s">
        <v>10</v>
      </c>
      <c r="C4132" s="2" t="s">
        <v>544</v>
      </c>
      <c r="D4132" s="2" t="s">
        <v>545</v>
      </c>
      <c r="E4132" s="2" t="s">
        <v>9890</v>
      </c>
    </row>
    <row r="4133" spans="1:5" x14ac:dyDescent="0.15">
      <c r="A4133" s="2">
        <v>3.7</v>
      </c>
      <c r="B4133" s="2" t="s">
        <v>95</v>
      </c>
      <c r="C4133" s="2" t="s">
        <v>120</v>
      </c>
      <c r="D4133" s="2" t="s">
        <v>1042</v>
      </c>
      <c r="E4133" s="2" t="s">
        <v>9890</v>
      </c>
    </row>
    <row r="4134" spans="1:5" x14ac:dyDescent="0.15">
      <c r="A4134" s="2">
        <v>3</v>
      </c>
      <c r="B4134" s="2" t="s">
        <v>48</v>
      </c>
      <c r="C4134" s="2" t="s">
        <v>5122</v>
      </c>
      <c r="D4134" s="2" t="s">
        <v>5123</v>
      </c>
      <c r="E4134" s="2" t="s">
        <v>9890</v>
      </c>
    </row>
    <row r="4135" spans="1:5" x14ac:dyDescent="0.15">
      <c r="A4135" s="2">
        <v>6</v>
      </c>
      <c r="B4135" s="2"/>
      <c r="C4135" s="2"/>
      <c r="D4135" s="2"/>
      <c r="E4135" s="2" t="s">
        <v>9898</v>
      </c>
    </row>
    <row r="4136" spans="1:5" x14ac:dyDescent="0.15">
      <c r="A4136" s="2">
        <v>3</v>
      </c>
      <c r="B4136" s="2" t="s">
        <v>10</v>
      </c>
      <c r="C4136" s="2" t="s">
        <v>444</v>
      </c>
      <c r="D4136" s="2" t="s">
        <v>445</v>
      </c>
      <c r="E4136" s="2" t="s">
        <v>9890</v>
      </c>
    </row>
    <row r="4137" spans="1:5" x14ac:dyDescent="0.15">
      <c r="A4137" s="2">
        <v>3.7</v>
      </c>
      <c r="B4137" s="2" t="s">
        <v>150</v>
      </c>
      <c r="C4137" s="2" t="s">
        <v>151</v>
      </c>
      <c r="D4137" s="2" t="s">
        <v>259</v>
      </c>
      <c r="E4137" s="2" t="s">
        <v>9890</v>
      </c>
    </row>
    <row r="4138" spans="1:5" x14ac:dyDescent="0.15">
      <c r="A4138" s="2">
        <v>3.3</v>
      </c>
      <c r="B4138" s="2" t="s">
        <v>10</v>
      </c>
      <c r="C4138" s="2" t="s">
        <v>444</v>
      </c>
      <c r="D4138" s="2" t="s">
        <v>445</v>
      </c>
      <c r="E4138" s="2" t="s">
        <v>9890</v>
      </c>
    </row>
    <row r="4139" spans="1:5" x14ac:dyDescent="0.15">
      <c r="A4139" s="2">
        <v>3</v>
      </c>
      <c r="B4139" s="2" t="s">
        <v>95</v>
      </c>
      <c r="C4139" s="2" t="s">
        <v>348</v>
      </c>
      <c r="D4139" s="2" t="s">
        <v>2177</v>
      </c>
      <c r="E4139" s="2" t="s">
        <v>9890</v>
      </c>
    </row>
    <row r="4140" spans="1:5" x14ac:dyDescent="0.15">
      <c r="A4140" s="2">
        <v>3</v>
      </c>
      <c r="B4140" s="2" t="s">
        <v>150</v>
      </c>
      <c r="C4140" s="2" t="s">
        <v>948</v>
      </c>
      <c r="D4140" s="2" t="s">
        <v>6182</v>
      </c>
      <c r="E4140" s="2" t="s">
        <v>9890</v>
      </c>
    </row>
    <row r="4141" spans="1:5" x14ac:dyDescent="0.15">
      <c r="A4141" s="2">
        <v>3.1</v>
      </c>
      <c r="B4141" s="2"/>
      <c r="C4141" s="2"/>
      <c r="D4141" s="2"/>
      <c r="E4141" s="2" t="s">
        <v>9890</v>
      </c>
    </row>
    <row r="4142" spans="1:5" x14ac:dyDescent="0.15">
      <c r="A4142" s="2">
        <v>2.9</v>
      </c>
      <c r="B4142" s="2" t="s">
        <v>150</v>
      </c>
      <c r="C4142" s="2" t="s">
        <v>374</v>
      </c>
      <c r="D4142" s="2" t="s">
        <v>5047</v>
      </c>
      <c r="E4142" s="2" t="s">
        <v>9888</v>
      </c>
    </row>
    <row r="4143" spans="1:5" x14ac:dyDescent="0.15">
      <c r="A4143" s="2">
        <v>3</v>
      </c>
      <c r="B4143" s="2" t="s">
        <v>10</v>
      </c>
      <c r="C4143" s="2" t="s">
        <v>63</v>
      </c>
      <c r="D4143" s="2" t="s">
        <v>795</v>
      </c>
      <c r="E4143" s="2" t="s">
        <v>9890</v>
      </c>
    </row>
    <row r="4144" spans="1:5" x14ac:dyDescent="0.15">
      <c r="A4144" s="2">
        <v>6.2</v>
      </c>
      <c r="B4144" s="2" t="s">
        <v>143</v>
      </c>
      <c r="C4144" s="2"/>
      <c r="D4144" s="2"/>
      <c r="E4144" s="2" t="s">
        <v>9898</v>
      </c>
    </row>
    <row r="4145" spans="1:5" x14ac:dyDescent="0.15">
      <c r="A4145" s="2">
        <v>3</v>
      </c>
      <c r="B4145" s="2" t="s">
        <v>95</v>
      </c>
      <c r="C4145" s="2" t="s">
        <v>348</v>
      </c>
      <c r="D4145" s="2" t="s">
        <v>696</v>
      </c>
      <c r="E4145" s="2" t="s">
        <v>9890</v>
      </c>
    </row>
    <row r="4146" spans="1:5" x14ac:dyDescent="0.15">
      <c r="A4146" s="2">
        <v>2.9</v>
      </c>
      <c r="B4146" s="2" t="s">
        <v>124</v>
      </c>
      <c r="C4146" s="2" t="s">
        <v>5076</v>
      </c>
      <c r="D4146" s="2" t="s">
        <v>5077</v>
      </c>
      <c r="E4146" s="2" t="s">
        <v>9888</v>
      </c>
    </row>
    <row r="4147" spans="1:5" x14ac:dyDescent="0.15">
      <c r="A4147" s="2">
        <v>3.2</v>
      </c>
      <c r="B4147" s="2" t="s">
        <v>95</v>
      </c>
      <c r="C4147" s="2" t="s">
        <v>348</v>
      </c>
      <c r="D4147" s="2" t="s">
        <v>696</v>
      </c>
      <c r="E4147" s="2" t="s">
        <v>9890</v>
      </c>
    </row>
    <row r="4148" spans="1:5" x14ac:dyDescent="0.15">
      <c r="A4148" s="2">
        <v>3.2</v>
      </c>
      <c r="B4148" s="2" t="s">
        <v>150</v>
      </c>
      <c r="C4148" s="2" t="s">
        <v>374</v>
      </c>
      <c r="D4148" s="2" t="s">
        <v>5047</v>
      </c>
      <c r="E4148" s="2" t="s">
        <v>9890</v>
      </c>
    </row>
    <row r="4149" spans="1:5" x14ac:dyDescent="0.15">
      <c r="A4149" s="2">
        <v>3.1</v>
      </c>
      <c r="B4149" s="2" t="s">
        <v>10</v>
      </c>
      <c r="C4149" s="2" t="s">
        <v>544</v>
      </c>
      <c r="D4149" s="2" t="s">
        <v>545</v>
      </c>
      <c r="E4149" s="2" t="s">
        <v>9890</v>
      </c>
    </row>
    <row r="4150" spans="1:5" x14ac:dyDescent="0.15">
      <c r="A4150" s="2">
        <v>3.1</v>
      </c>
      <c r="B4150" s="2" t="s">
        <v>10</v>
      </c>
      <c r="C4150" s="2" t="s">
        <v>170</v>
      </c>
      <c r="D4150" s="2" t="s">
        <v>6169</v>
      </c>
      <c r="E4150" s="2" t="s">
        <v>9890</v>
      </c>
    </row>
    <row r="4151" spans="1:5" x14ac:dyDescent="0.15">
      <c r="A4151" s="2">
        <v>6.6</v>
      </c>
      <c r="B4151" s="2"/>
      <c r="C4151" s="2"/>
      <c r="D4151" s="2"/>
      <c r="E4151" s="2" t="s">
        <v>9898</v>
      </c>
    </row>
    <row r="4152" spans="1:5" x14ac:dyDescent="0.15">
      <c r="A4152" s="2">
        <v>3.6</v>
      </c>
      <c r="B4152" s="2" t="s">
        <v>136</v>
      </c>
      <c r="C4152" s="2" t="s">
        <v>137</v>
      </c>
      <c r="D4152" s="2" t="s">
        <v>6198</v>
      </c>
      <c r="E4152" s="2" t="s">
        <v>9890</v>
      </c>
    </row>
    <row r="4153" spans="1:5" x14ac:dyDescent="0.15">
      <c r="A4153" s="2">
        <v>3.3</v>
      </c>
      <c r="B4153" s="2" t="s">
        <v>150</v>
      </c>
      <c r="C4153" s="2" t="s">
        <v>374</v>
      </c>
      <c r="D4153" s="2" t="s">
        <v>5047</v>
      </c>
      <c r="E4153" s="2" t="s">
        <v>9890</v>
      </c>
    </row>
    <row r="4154" spans="1:5" x14ac:dyDescent="0.15">
      <c r="A4154" s="2">
        <v>3.2</v>
      </c>
      <c r="B4154" s="2" t="s">
        <v>100</v>
      </c>
      <c r="C4154" s="2" t="s">
        <v>601</v>
      </c>
      <c r="D4154" s="2" t="s">
        <v>602</v>
      </c>
      <c r="E4154" s="2" t="s">
        <v>9890</v>
      </c>
    </row>
    <row r="4155" spans="1:5" x14ac:dyDescent="0.15">
      <c r="A4155" s="2">
        <v>2.9</v>
      </c>
      <c r="B4155" s="2" t="s">
        <v>150</v>
      </c>
      <c r="C4155" s="2" t="s">
        <v>374</v>
      </c>
      <c r="D4155" s="2" t="s">
        <v>5047</v>
      </c>
      <c r="E4155" s="2" t="s">
        <v>9888</v>
      </c>
    </row>
    <row r="4156" spans="1:5" x14ac:dyDescent="0.15">
      <c r="A4156" s="2">
        <v>3.1</v>
      </c>
      <c r="B4156" s="2" t="s">
        <v>150</v>
      </c>
      <c r="C4156" s="2" t="s">
        <v>374</v>
      </c>
      <c r="D4156" s="2" t="s">
        <v>5047</v>
      </c>
      <c r="E4156" s="2" t="s">
        <v>9890</v>
      </c>
    </row>
    <row r="4157" spans="1:5" x14ac:dyDescent="0.15">
      <c r="A4157" s="2">
        <v>4.7</v>
      </c>
      <c r="B4157" s="2" t="s">
        <v>150</v>
      </c>
      <c r="C4157" s="2" t="s">
        <v>374</v>
      </c>
      <c r="D4157" s="2" t="s">
        <v>5047</v>
      </c>
      <c r="E4157" s="2" t="s">
        <v>9895</v>
      </c>
    </row>
    <row r="4158" spans="1:5" x14ac:dyDescent="0.15">
      <c r="A4158" s="2">
        <v>3.4</v>
      </c>
      <c r="B4158" s="2" t="s">
        <v>150</v>
      </c>
      <c r="C4158" s="2" t="s">
        <v>374</v>
      </c>
      <c r="D4158" s="2" t="s">
        <v>5047</v>
      </c>
      <c r="E4158" s="2" t="s">
        <v>9890</v>
      </c>
    </row>
    <row r="4159" spans="1:5" x14ac:dyDescent="0.15">
      <c r="A4159" s="2">
        <v>6.7</v>
      </c>
      <c r="B4159" s="2"/>
      <c r="C4159" s="2"/>
      <c r="D4159" s="2"/>
      <c r="E4159" s="2" t="s">
        <v>9898</v>
      </c>
    </row>
    <row r="4160" spans="1:5" x14ac:dyDescent="0.15">
      <c r="A4160" s="2">
        <v>4</v>
      </c>
      <c r="B4160" s="2"/>
      <c r="C4160" s="2"/>
      <c r="D4160" s="2"/>
      <c r="E4160" s="2" t="s">
        <v>9890</v>
      </c>
    </row>
    <row r="4161" spans="1:5" x14ac:dyDescent="0.15">
      <c r="A4161" s="2">
        <v>6</v>
      </c>
      <c r="B4161" s="2"/>
      <c r="C4161" s="2"/>
      <c r="D4161" s="2"/>
      <c r="E4161" s="2" t="s">
        <v>9898</v>
      </c>
    </row>
    <row r="4162" spans="1:5" x14ac:dyDescent="0.15">
      <c r="A4162" s="2">
        <v>5.9</v>
      </c>
      <c r="B4162" s="2" t="s">
        <v>150</v>
      </c>
      <c r="C4162" s="2" t="s">
        <v>374</v>
      </c>
      <c r="D4162" s="2" t="s">
        <v>5047</v>
      </c>
      <c r="E4162" s="2" t="s">
        <v>9895</v>
      </c>
    </row>
    <row r="4163" spans="1:5" x14ac:dyDescent="0.15">
      <c r="A4163" s="2">
        <v>2.8</v>
      </c>
      <c r="B4163" s="2" t="s">
        <v>150</v>
      </c>
      <c r="C4163" s="2" t="s">
        <v>374</v>
      </c>
      <c r="D4163" s="2" t="s">
        <v>5047</v>
      </c>
      <c r="E4163" s="2" t="s">
        <v>9888</v>
      </c>
    </row>
    <row r="4164" spans="1:5" x14ac:dyDescent="0.15">
      <c r="A4164" s="2">
        <v>2.9</v>
      </c>
      <c r="B4164" s="2" t="s">
        <v>150</v>
      </c>
      <c r="C4164" s="2" t="s">
        <v>374</v>
      </c>
      <c r="D4164" s="2" t="s">
        <v>5047</v>
      </c>
      <c r="E4164" s="2" t="s">
        <v>9888</v>
      </c>
    </row>
    <row r="4165" spans="1:5" x14ac:dyDescent="0.15">
      <c r="A4165" s="2">
        <v>3.1</v>
      </c>
      <c r="B4165" s="2" t="s">
        <v>150</v>
      </c>
      <c r="C4165" s="2" t="s">
        <v>374</v>
      </c>
      <c r="D4165" s="2" t="s">
        <v>5047</v>
      </c>
      <c r="E4165" s="2" t="s">
        <v>9890</v>
      </c>
    </row>
    <row r="4166" spans="1:5" x14ac:dyDescent="0.15">
      <c r="A4166" s="2">
        <v>3.1</v>
      </c>
      <c r="B4166" s="2" t="s">
        <v>150</v>
      </c>
      <c r="C4166" s="2" t="s">
        <v>374</v>
      </c>
      <c r="D4166" s="2" t="s">
        <v>5047</v>
      </c>
      <c r="E4166" s="2" t="s">
        <v>9890</v>
      </c>
    </row>
    <row r="4167" spans="1:5" x14ac:dyDescent="0.15">
      <c r="A4167" s="2">
        <v>2.7</v>
      </c>
      <c r="B4167" s="2" t="s">
        <v>150</v>
      </c>
      <c r="C4167" s="2" t="s">
        <v>374</v>
      </c>
      <c r="D4167" s="2" t="s">
        <v>5047</v>
      </c>
      <c r="E4167" s="2" t="s">
        <v>9888</v>
      </c>
    </row>
    <row r="4168" spans="1:5" x14ac:dyDescent="0.15">
      <c r="A4168" s="2">
        <v>4.4000000000000004</v>
      </c>
      <c r="B4168" s="2" t="s">
        <v>150</v>
      </c>
      <c r="C4168" s="2" t="s">
        <v>374</v>
      </c>
      <c r="D4168" s="2" t="s">
        <v>5047</v>
      </c>
      <c r="E4168" s="2" t="s">
        <v>9890</v>
      </c>
    </row>
    <row r="4169" spans="1:5" x14ac:dyDescent="0.15">
      <c r="A4169" s="2">
        <v>3.2</v>
      </c>
      <c r="B4169" s="2" t="s">
        <v>150</v>
      </c>
      <c r="C4169" s="2" t="s">
        <v>374</v>
      </c>
      <c r="D4169" s="2" t="s">
        <v>5047</v>
      </c>
      <c r="E4169" s="2" t="s">
        <v>9890</v>
      </c>
    </row>
    <row r="4170" spans="1:5" x14ac:dyDescent="0.15">
      <c r="A4170" s="2">
        <v>3.4</v>
      </c>
      <c r="B4170" s="2" t="s">
        <v>150</v>
      </c>
      <c r="C4170" s="2" t="s">
        <v>374</v>
      </c>
      <c r="D4170" s="2" t="s">
        <v>5047</v>
      </c>
      <c r="E4170" s="2" t="s">
        <v>9890</v>
      </c>
    </row>
    <row r="4171" spans="1:5" x14ac:dyDescent="0.15">
      <c r="A4171" s="2">
        <v>5.8</v>
      </c>
      <c r="B4171" s="2" t="s">
        <v>150</v>
      </c>
      <c r="C4171" s="2" t="s">
        <v>374</v>
      </c>
      <c r="D4171" s="2" t="s">
        <v>5047</v>
      </c>
      <c r="E4171" s="2" t="s">
        <v>9895</v>
      </c>
    </row>
    <row r="4172" spans="1:5" x14ac:dyDescent="0.15">
      <c r="A4172" s="2">
        <v>4</v>
      </c>
      <c r="B4172" s="2" t="s">
        <v>72</v>
      </c>
      <c r="C4172" s="2" t="s">
        <v>1295</v>
      </c>
      <c r="D4172" s="2" t="s">
        <v>4783</v>
      </c>
      <c r="E4172" s="2" t="s">
        <v>9890</v>
      </c>
    </row>
    <row r="4173" spans="1:5" x14ac:dyDescent="0.15">
      <c r="A4173" s="2">
        <v>3</v>
      </c>
      <c r="B4173" s="2" t="s">
        <v>10</v>
      </c>
      <c r="C4173" s="2" t="s">
        <v>544</v>
      </c>
      <c r="D4173" s="2" t="s">
        <v>545</v>
      </c>
      <c r="E4173" s="2" t="s">
        <v>9890</v>
      </c>
    </row>
    <row r="4174" spans="1:5" x14ac:dyDescent="0.15">
      <c r="A4174" s="2">
        <v>3.4</v>
      </c>
      <c r="B4174" s="2" t="s">
        <v>150</v>
      </c>
      <c r="C4174" s="2" t="s">
        <v>374</v>
      </c>
      <c r="D4174" s="2" t="s">
        <v>5047</v>
      </c>
      <c r="E4174" s="2" t="s">
        <v>9890</v>
      </c>
    </row>
    <row r="4175" spans="1:5" x14ac:dyDescent="0.15">
      <c r="A4175" s="2">
        <v>3</v>
      </c>
      <c r="B4175" s="2" t="s">
        <v>95</v>
      </c>
      <c r="C4175" s="2" t="s">
        <v>212</v>
      </c>
      <c r="D4175" s="2" t="s">
        <v>357</v>
      </c>
      <c r="E4175" s="2" t="s">
        <v>9890</v>
      </c>
    </row>
    <row r="4176" spans="1:5" x14ac:dyDescent="0.15">
      <c r="A4176" s="2">
        <v>3.6</v>
      </c>
      <c r="B4176" s="2" t="s">
        <v>143</v>
      </c>
      <c r="C4176" s="2"/>
      <c r="D4176" s="2"/>
      <c r="E4176" s="2" t="s">
        <v>9890</v>
      </c>
    </row>
    <row r="4177" spans="1:5" x14ac:dyDescent="0.15">
      <c r="A4177" s="2">
        <v>3.1</v>
      </c>
      <c r="B4177" s="2" t="s">
        <v>124</v>
      </c>
      <c r="C4177" s="2" t="s">
        <v>5362</v>
      </c>
      <c r="D4177" s="2" t="s">
        <v>5363</v>
      </c>
      <c r="E4177" s="2" t="s">
        <v>9890</v>
      </c>
    </row>
    <row r="4178" spans="1:5" x14ac:dyDescent="0.15">
      <c r="A4178" s="2">
        <v>3.7</v>
      </c>
      <c r="B4178" s="2" t="s">
        <v>136</v>
      </c>
      <c r="C4178" s="2" t="s">
        <v>156</v>
      </c>
      <c r="D4178" s="2" t="s">
        <v>6229</v>
      </c>
      <c r="E4178" s="2" t="s">
        <v>9890</v>
      </c>
    </row>
    <row r="4179" spans="1:5" x14ac:dyDescent="0.15">
      <c r="A4179" s="2">
        <v>6.5</v>
      </c>
      <c r="B4179" s="2"/>
      <c r="C4179" s="2"/>
      <c r="D4179" s="2"/>
      <c r="E4179" s="2" t="s">
        <v>9898</v>
      </c>
    </row>
    <row r="4180" spans="1:5" x14ac:dyDescent="0.15">
      <c r="A4180" s="2">
        <v>2.9</v>
      </c>
      <c r="B4180" s="2" t="s">
        <v>95</v>
      </c>
      <c r="C4180" s="2" t="s">
        <v>463</v>
      </c>
      <c r="D4180" s="2" t="s">
        <v>627</v>
      </c>
      <c r="E4180" s="2" t="s">
        <v>9888</v>
      </c>
    </row>
    <row r="4181" spans="1:5" x14ac:dyDescent="0.15">
      <c r="A4181" s="2">
        <v>3</v>
      </c>
      <c r="B4181" s="2" t="s">
        <v>95</v>
      </c>
      <c r="C4181" s="2" t="s">
        <v>111</v>
      </c>
      <c r="D4181" s="2" t="s">
        <v>112</v>
      </c>
      <c r="E4181" s="2" t="s">
        <v>9890</v>
      </c>
    </row>
    <row r="4182" spans="1:5" x14ac:dyDescent="0.15">
      <c r="A4182" s="2">
        <v>3.4</v>
      </c>
      <c r="B4182" s="2" t="s">
        <v>95</v>
      </c>
      <c r="C4182" s="2" t="s">
        <v>120</v>
      </c>
      <c r="D4182" s="2" t="s">
        <v>121</v>
      </c>
      <c r="E4182" s="2" t="s">
        <v>9890</v>
      </c>
    </row>
    <row r="4183" spans="1:5" x14ac:dyDescent="0.15">
      <c r="A4183" s="2">
        <v>2.9</v>
      </c>
      <c r="B4183" s="2" t="s">
        <v>100</v>
      </c>
      <c r="C4183" s="2" t="s">
        <v>2712</v>
      </c>
      <c r="D4183" s="2" t="s">
        <v>2713</v>
      </c>
      <c r="E4183" s="2" t="s">
        <v>9888</v>
      </c>
    </row>
    <row r="4184" spans="1:5" x14ac:dyDescent="0.15">
      <c r="A4184" s="2">
        <v>6.8</v>
      </c>
      <c r="B4184" s="2"/>
      <c r="C4184" s="2"/>
      <c r="D4184" s="2"/>
      <c r="E4184" s="2" t="s">
        <v>9898</v>
      </c>
    </row>
    <row r="4185" spans="1:5" x14ac:dyDescent="0.15">
      <c r="A4185" s="2">
        <v>3.2</v>
      </c>
      <c r="B4185" s="2" t="s">
        <v>10</v>
      </c>
      <c r="C4185" s="2" t="s">
        <v>170</v>
      </c>
      <c r="D4185" s="2" t="s">
        <v>171</v>
      </c>
      <c r="E4185" s="2" t="s">
        <v>9890</v>
      </c>
    </row>
    <row r="4186" spans="1:5" x14ac:dyDescent="0.15">
      <c r="A4186" s="2">
        <v>3</v>
      </c>
      <c r="B4186" s="2"/>
      <c r="C4186" s="2"/>
      <c r="D4186" s="2"/>
      <c r="E4186" s="2" t="s">
        <v>9890</v>
      </c>
    </row>
    <row r="4187" spans="1:5" x14ac:dyDescent="0.15">
      <c r="A4187" s="2">
        <v>5.8</v>
      </c>
      <c r="B4187" s="2" t="s">
        <v>10</v>
      </c>
      <c r="C4187" s="2" t="s">
        <v>252</v>
      </c>
      <c r="D4187" s="2"/>
      <c r="E4187" s="2" t="s">
        <v>9895</v>
      </c>
    </row>
    <row r="4188" spans="1:5" x14ac:dyDescent="0.15">
      <c r="A4188" s="2">
        <v>2.7</v>
      </c>
      <c r="B4188" s="2" t="s">
        <v>521</v>
      </c>
      <c r="C4188" s="2" t="s">
        <v>6243</v>
      </c>
      <c r="D4188" s="2" t="s">
        <v>6244</v>
      </c>
      <c r="E4188" s="2" t="s">
        <v>9888</v>
      </c>
    </row>
    <row r="4189" spans="1:5" x14ac:dyDescent="0.15">
      <c r="A4189" s="2">
        <v>3</v>
      </c>
      <c r="B4189" s="2" t="s">
        <v>10</v>
      </c>
      <c r="C4189" s="2" t="s">
        <v>544</v>
      </c>
      <c r="D4189" s="2" t="s">
        <v>545</v>
      </c>
      <c r="E4189" s="2" t="s">
        <v>9890</v>
      </c>
    </row>
    <row r="4190" spans="1:5" x14ac:dyDescent="0.15">
      <c r="A4190" s="2">
        <v>3.4</v>
      </c>
      <c r="B4190" s="2" t="s">
        <v>72</v>
      </c>
      <c r="C4190" s="2" t="s">
        <v>552</v>
      </c>
      <c r="D4190" s="2" t="s">
        <v>3414</v>
      </c>
      <c r="E4190" s="2" t="s">
        <v>9890</v>
      </c>
    </row>
    <row r="4191" spans="1:5" x14ac:dyDescent="0.15">
      <c r="A4191" s="2">
        <v>2.9</v>
      </c>
      <c r="B4191" s="2" t="s">
        <v>1087</v>
      </c>
      <c r="C4191" s="2" t="s">
        <v>5051</v>
      </c>
      <c r="D4191" s="2" t="s">
        <v>6249</v>
      </c>
      <c r="E4191" s="2" t="s">
        <v>9888</v>
      </c>
    </row>
    <row r="4192" spans="1:5" x14ac:dyDescent="0.15">
      <c r="A4192" s="2">
        <v>3.3</v>
      </c>
      <c r="B4192" s="2" t="s">
        <v>95</v>
      </c>
      <c r="C4192" s="2" t="s">
        <v>398</v>
      </c>
      <c r="D4192" s="2" t="s">
        <v>1490</v>
      </c>
      <c r="E4192" s="2" t="s">
        <v>9890</v>
      </c>
    </row>
    <row r="4193" spans="1:5" x14ac:dyDescent="0.15">
      <c r="A4193" s="2">
        <v>3.7</v>
      </c>
      <c r="B4193" s="2" t="s">
        <v>100</v>
      </c>
      <c r="C4193" s="2" t="s">
        <v>406</v>
      </c>
      <c r="D4193" s="2" t="s">
        <v>407</v>
      </c>
      <c r="E4193" s="2" t="s">
        <v>9890</v>
      </c>
    </row>
    <row r="4194" spans="1:5" x14ac:dyDescent="0.15">
      <c r="A4194" s="2">
        <v>3.3</v>
      </c>
      <c r="B4194" s="2" t="s">
        <v>10</v>
      </c>
      <c r="C4194" s="2" t="s">
        <v>302</v>
      </c>
      <c r="D4194" s="2"/>
      <c r="E4194" s="2" t="s">
        <v>9890</v>
      </c>
    </row>
    <row r="4195" spans="1:5" x14ac:dyDescent="0.15">
      <c r="A4195" s="2">
        <v>4.3</v>
      </c>
      <c r="B4195" s="2" t="s">
        <v>136</v>
      </c>
      <c r="C4195" s="2" t="s">
        <v>385</v>
      </c>
      <c r="D4195" s="2" t="s">
        <v>967</v>
      </c>
      <c r="E4195" s="2" t="s">
        <v>9890</v>
      </c>
    </row>
    <row r="4196" spans="1:5" x14ac:dyDescent="0.15">
      <c r="A4196" s="2">
        <v>6.4</v>
      </c>
      <c r="B4196" s="2"/>
      <c r="C4196" s="2"/>
      <c r="D4196" s="2"/>
      <c r="E4196" s="2" t="s">
        <v>9898</v>
      </c>
    </row>
    <row r="4197" spans="1:5" x14ac:dyDescent="0.15">
      <c r="A4197" s="2">
        <v>6.3</v>
      </c>
      <c r="B4197" s="2" t="s">
        <v>10</v>
      </c>
      <c r="C4197" s="2" t="s">
        <v>252</v>
      </c>
      <c r="D4197" s="2"/>
      <c r="E4197" s="2" t="s">
        <v>9898</v>
      </c>
    </row>
    <row r="4198" spans="1:5" x14ac:dyDescent="0.15">
      <c r="A4198" s="2">
        <v>3.2</v>
      </c>
      <c r="B4198" s="2"/>
      <c r="C4198" s="2"/>
      <c r="D4198" s="2"/>
      <c r="E4198" s="2" t="s">
        <v>9890</v>
      </c>
    </row>
    <row r="4199" spans="1:5" x14ac:dyDescent="0.15">
      <c r="A4199" s="2">
        <v>3</v>
      </c>
      <c r="B4199" s="2" t="s">
        <v>10</v>
      </c>
      <c r="C4199" s="2" t="s">
        <v>170</v>
      </c>
      <c r="D4199" s="2" t="s">
        <v>6169</v>
      </c>
      <c r="E4199" s="2" t="s">
        <v>9890</v>
      </c>
    </row>
    <row r="4200" spans="1:5" x14ac:dyDescent="0.15">
      <c r="A4200" s="2">
        <v>3</v>
      </c>
      <c r="B4200" s="2" t="s">
        <v>95</v>
      </c>
      <c r="C4200" s="2" t="s">
        <v>391</v>
      </c>
      <c r="D4200" s="2"/>
      <c r="E4200" s="2" t="s">
        <v>9890</v>
      </c>
    </row>
    <row r="4201" spans="1:5" x14ac:dyDescent="0.15">
      <c r="A4201" s="2">
        <v>6.5</v>
      </c>
      <c r="B4201" s="2"/>
      <c r="C4201" s="2"/>
      <c r="D4201" s="2"/>
      <c r="E4201" s="2" t="s">
        <v>9898</v>
      </c>
    </row>
    <row r="4202" spans="1:5" x14ac:dyDescent="0.15">
      <c r="A4202" s="2">
        <v>5.4</v>
      </c>
      <c r="B4202" s="2"/>
      <c r="C4202" s="2"/>
      <c r="D4202" s="2"/>
      <c r="E4202" s="2" t="s">
        <v>9895</v>
      </c>
    </row>
    <row r="4203" spans="1:5" x14ac:dyDescent="0.15">
      <c r="A4203" s="2">
        <v>4.3</v>
      </c>
      <c r="B4203" s="2" t="s">
        <v>10</v>
      </c>
      <c r="C4203" s="2" t="s">
        <v>63</v>
      </c>
      <c r="D4203" s="2" t="s">
        <v>1858</v>
      </c>
      <c r="E4203" s="2" t="s">
        <v>9890</v>
      </c>
    </row>
    <row r="4204" spans="1:5" x14ac:dyDescent="0.15">
      <c r="A4204" s="2">
        <v>3.1</v>
      </c>
      <c r="B4204" s="2" t="s">
        <v>150</v>
      </c>
      <c r="C4204" s="2" t="s">
        <v>151</v>
      </c>
      <c r="D4204" s="2" t="s">
        <v>259</v>
      </c>
      <c r="E4204" s="2" t="s">
        <v>9890</v>
      </c>
    </row>
    <row r="4205" spans="1:5" x14ac:dyDescent="0.15">
      <c r="A4205" s="2">
        <v>3</v>
      </c>
      <c r="B4205" s="2" t="s">
        <v>95</v>
      </c>
      <c r="C4205" s="2" t="s">
        <v>111</v>
      </c>
      <c r="D4205" s="2" t="s">
        <v>112</v>
      </c>
      <c r="E4205" s="2" t="s">
        <v>9890</v>
      </c>
    </row>
    <row r="4206" spans="1:5" x14ac:dyDescent="0.15">
      <c r="A4206" s="2">
        <v>3</v>
      </c>
      <c r="B4206" s="2" t="s">
        <v>150</v>
      </c>
      <c r="C4206" s="2" t="s">
        <v>374</v>
      </c>
      <c r="D4206" s="2" t="s">
        <v>5047</v>
      </c>
      <c r="E4206" s="2" t="s">
        <v>9890</v>
      </c>
    </row>
    <row r="4207" spans="1:5" x14ac:dyDescent="0.15">
      <c r="A4207" s="2">
        <v>4.3</v>
      </c>
      <c r="B4207" s="2" t="s">
        <v>150</v>
      </c>
      <c r="C4207" s="2" t="s">
        <v>374</v>
      </c>
      <c r="D4207" s="2" t="s">
        <v>5047</v>
      </c>
      <c r="E4207" s="2" t="s">
        <v>9890</v>
      </c>
    </row>
    <row r="4208" spans="1:5" x14ac:dyDescent="0.15">
      <c r="A4208" s="2">
        <v>3.9</v>
      </c>
      <c r="B4208" s="2" t="s">
        <v>95</v>
      </c>
      <c r="C4208" s="2" t="s">
        <v>348</v>
      </c>
      <c r="D4208" s="2" t="s">
        <v>349</v>
      </c>
      <c r="E4208" s="2" t="s">
        <v>9890</v>
      </c>
    </row>
    <row r="4209" spans="1:5" x14ac:dyDescent="0.15">
      <c r="A4209" s="2">
        <v>4.2</v>
      </c>
      <c r="B4209" s="2" t="s">
        <v>143</v>
      </c>
      <c r="C4209" s="2"/>
      <c r="D4209" s="2"/>
      <c r="E4209" s="2" t="s">
        <v>9890</v>
      </c>
    </row>
    <row r="4210" spans="1:5" x14ac:dyDescent="0.15">
      <c r="A4210" s="2">
        <v>5.4</v>
      </c>
      <c r="B4210" s="2" t="s">
        <v>143</v>
      </c>
      <c r="C4210" s="2"/>
      <c r="D4210" s="2"/>
      <c r="E4210" s="2" t="s">
        <v>9895</v>
      </c>
    </row>
    <row r="4211" spans="1:5" x14ac:dyDescent="0.15">
      <c r="A4211" s="2">
        <v>4.3</v>
      </c>
      <c r="B4211" s="2"/>
      <c r="C4211" s="2"/>
      <c r="D4211" s="2"/>
      <c r="E4211" s="2" t="s">
        <v>9890</v>
      </c>
    </row>
    <row r="4212" spans="1:5" x14ac:dyDescent="0.15">
      <c r="A4212" s="2">
        <v>4.9000000000000004</v>
      </c>
      <c r="B4212" s="2"/>
      <c r="C4212" s="2"/>
      <c r="D4212" s="2"/>
      <c r="E4212" s="2" t="s">
        <v>9895</v>
      </c>
    </row>
    <row r="4213" spans="1:5" x14ac:dyDescent="0.15">
      <c r="A4213" s="2">
        <v>4.5999999999999996</v>
      </c>
      <c r="B4213" s="2"/>
      <c r="C4213" s="2"/>
      <c r="D4213" s="2"/>
      <c r="E4213" s="2" t="s">
        <v>9895</v>
      </c>
    </row>
    <row r="4214" spans="1:5" x14ac:dyDescent="0.15">
      <c r="A4214" s="2">
        <v>3.2</v>
      </c>
      <c r="B4214" s="2" t="s">
        <v>136</v>
      </c>
      <c r="C4214" s="2" t="s">
        <v>137</v>
      </c>
      <c r="D4214" s="2" t="s">
        <v>1216</v>
      </c>
      <c r="E4214" s="2" t="s">
        <v>9890</v>
      </c>
    </row>
    <row r="4215" spans="1:5" x14ac:dyDescent="0.15">
      <c r="A4215" s="2">
        <v>4.9000000000000004</v>
      </c>
      <c r="B4215" s="2"/>
      <c r="C4215" s="2"/>
      <c r="D4215" s="2"/>
      <c r="E4215" s="2" t="s">
        <v>9895</v>
      </c>
    </row>
    <row r="4216" spans="1:5" x14ac:dyDescent="0.15">
      <c r="A4216" s="2">
        <v>6</v>
      </c>
      <c r="B4216" s="2"/>
      <c r="C4216" s="2"/>
      <c r="D4216" s="2"/>
      <c r="E4216" s="2" t="s">
        <v>9898</v>
      </c>
    </row>
    <row r="4217" spans="1:5" x14ac:dyDescent="0.15">
      <c r="A4217" s="2">
        <v>4.9000000000000004</v>
      </c>
      <c r="B4217" s="2"/>
      <c r="C4217" s="2"/>
      <c r="D4217" s="2"/>
      <c r="E4217" s="2" t="s">
        <v>9895</v>
      </c>
    </row>
    <row r="4218" spans="1:5" x14ac:dyDescent="0.15">
      <c r="A4218" s="2">
        <v>4.9000000000000004</v>
      </c>
      <c r="B4218" s="2"/>
      <c r="C4218" s="2"/>
      <c r="D4218" s="2"/>
      <c r="E4218" s="2" t="s">
        <v>9895</v>
      </c>
    </row>
    <row r="4219" spans="1:5" x14ac:dyDescent="0.15">
      <c r="A4219" s="2">
        <v>4.9000000000000004</v>
      </c>
      <c r="B4219" s="2"/>
      <c r="C4219" s="2"/>
      <c r="D4219" s="2"/>
      <c r="E4219" s="2" t="s">
        <v>9895</v>
      </c>
    </row>
    <row r="4220" spans="1:5" x14ac:dyDescent="0.15">
      <c r="A4220" s="2">
        <v>4</v>
      </c>
      <c r="B4220" s="2"/>
      <c r="C4220" s="2"/>
      <c r="D4220" s="2"/>
      <c r="E4220" s="2" t="s">
        <v>9890</v>
      </c>
    </row>
    <row r="4221" spans="1:5" x14ac:dyDescent="0.15">
      <c r="A4221" s="2">
        <v>6</v>
      </c>
      <c r="B4221" s="2"/>
      <c r="C4221" s="2"/>
      <c r="D4221" s="2"/>
      <c r="E4221" s="2" t="s">
        <v>9898</v>
      </c>
    </row>
    <row r="4222" spans="1:5" x14ac:dyDescent="0.15">
      <c r="A4222" s="2">
        <v>6.6</v>
      </c>
      <c r="B4222" s="2"/>
      <c r="C4222" s="2"/>
      <c r="D4222" s="2"/>
      <c r="E4222" s="2" t="s">
        <v>9898</v>
      </c>
    </row>
    <row r="4223" spans="1:5" x14ac:dyDescent="0.15">
      <c r="A4223" s="2">
        <v>3</v>
      </c>
      <c r="B4223" s="2"/>
      <c r="C4223" s="2"/>
      <c r="D4223" s="2"/>
      <c r="E4223" s="2" t="s">
        <v>9890</v>
      </c>
    </row>
    <row r="4224" spans="1:5" x14ac:dyDescent="0.15">
      <c r="A4224" s="2">
        <v>7.1</v>
      </c>
      <c r="B4224" s="2"/>
      <c r="C4224" s="2"/>
      <c r="D4224" s="2"/>
      <c r="E4224" s="2" t="s">
        <v>9901</v>
      </c>
    </row>
    <row r="4225" spans="1:5" x14ac:dyDescent="0.15">
      <c r="A4225" s="2">
        <v>3.2</v>
      </c>
      <c r="B4225" s="2" t="s">
        <v>150</v>
      </c>
      <c r="C4225" s="2" t="s">
        <v>374</v>
      </c>
      <c r="D4225" s="2" t="s">
        <v>5047</v>
      </c>
      <c r="E4225" s="2" t="s">
        <v>9890</v>
      </c>
    </row>
    <row r="4226" spans="1:5" x14ac:dyDescent="0.15">
      <c r="A4226" s="2">
        <v>4.7</v>
      </c>
      <c r="B4226" s="2" t="s">
        <v>136</v>
      </c>
      <c r="C4226" s="2" t="s">
        <v>2002</v>
      </c>
      <c r="D4226" s="2" t="s">
        <v>2003</v>
      </c>
      <c r="E4226" s="2" t="s">
        <v>9895</v>
      </c>
    </row>
    <row r="4227" spans="1:5" x14ac:dyDescent="0.15">
      <c r="A4227" s="2">
        <v>5.7</v>
      </c>
      <c r="B4227" s="2"/>
      <c r="C4227" s="2"/>
      <c r="D4227" s="2"/>
      <c r="E4227" s="2" t="s">
        <v>9895</v>
      </c>
    </row>
    <row r="4228" spans="1:5" x14ac:dyDescent="0.15">
      <c r="A4228" s="2">
        <v>3</v>
      </c>
      <c r="B4228" s="2" t="s">
        <v>150</v>
      </c>
      <c r="C4228" s="2" t="s">
        <v>374</v>
      </c>
      <c r="D4228" s="2" t="s">
        <v>5047</v>
      </c>
      <c r="E4228" s="2" t="s">
        <v>9890</v>
      </c>
    </row>
    <row r="4229" spans="1:5" x14ac:dyDescent="0.15">
      <c r="A4229" s="2">
        <v>3.1</v>
      </c>
      <c r="B4229" s="2" t="s">
        <v>150</v>
      </c>
      <c r="C4229" s="2" t="s">
        <v>374</v>
      </c>
      <c r="D4229" s="2" t="s">
        <v>5047</v>
      </c>
      <c r="E4229" s="2" t="s">
        <v>9890</v>
      </c>
    </row>
    <row r="4230" spans="1:5" x14ac:dyDescent="0.15">
      <c r="A4230" s="2">
        <v>3.1</v>
      </c>
      <c r="B4230" s="2" t="s">
        <v>72</v>
      </c>
      <c r="C4230" s="2" t="s">
        <v>132</v>
      </c>
      <c r="D4230" s="2" t="s">
        <v>133</v>
      </c>
      <c r="E4230" s="2" t="s">
        <v>9890</v>
      </c>
    </row>
    <row r="4231" spans="1:5" x14ac:dyDescent="0.15">
      <c r="A4231" s="2">
        <v>3</v>
      </c>
      <c r="B4231" s="2" t="s">
        <v>10</v>
      </c>
      <c r="C4231" s="2" t="s">
        <v>302</v>
      </c>
      <c r="D4231" s="2"/>
      <c r="E4231" s="2" t="s">
        <v>9890</v>
      </c>
    </row>
    <row r="4232" spans="1:5" x14ac:dyDescent="0.15">
      <c r="A4232" s="2">
        <v>3.3</v>
      </c>
      <c r="B4232" s="2" t="s">
        <v>95</v>
      </c>
      <c r="C4232" s="2" t="s">
        <v>398</v>
      </c>
      <c r="D4232" s="2" t="s">
        <v>399</v>
      </c>
      <c r="E4232" s="2" t="s">
        <v>9890</v>
      </c>
    </row>
    <row r="4233" spans="1:5" x14ac:dyDescent="0.15">
      <c r="A4233" s="2">
        <v>3.1</v>
      </c>
      <c r="B4233" s="2" t="s">
        <v>458</v>
      </c>
      <c r="C4233" s="2" t="s">
        <v>3343</v>
      </c>
      <c r="D4233" s="2" t="s">
        <v>3344</v>
      </c>
      <c r="E4233" s="2" t="s">
        <v>9890</v>
      </c>
    </row>
    <row r="4234" spans="1:5" x14ac:dyDescent="0.15">
      <c r="A4234" s="2">
        <v>3.7</v>
      </c>
      <c r="B4234" s="2" t="s">
        <v>95</v>
      </c>
      <c r="C4234" s="2" t="s">
        <v>212</v>
      </c>
      <c r="D4234" s="2" t="s">
        <v>281</v>
      </c>
      <c r="E4234" s="2" t="s">
        <v>9890</v>
      </c>
    </row>
    <row r="4235" spans="1:5" x14ac:dyDescent="0.15">
      <c r="A4235" s="2">
        <v>6</v>
      </c>
      <c r="B4235" s="2"/>
      <c r="C4235" s="2"/>
      <c r="D4235" s="2"/>
      <c r="E4235" s="2" t="s">
        <v>9898</v>
      </c>
    </row>
    <row r="4236" spans="1:5" x14ac:dyDescent="0.15">
      <c r="A4236" s="2">
        <v>3.8</v>
      </c>
      <c r="B4236" s="2" t="s">
        <v>95</v>
      </c>
      <c r="C4236" s="2" t="s">
        <v>96</v>
      </c>
      <c r="D4236" s="2" t="s">
        <v>97</v>
      </c>
      <c r="E4236" s="2" t="s">
        <v>9890</v>
      </c>
    </row>
    <row r="4237" spans="1:5" x14ac:dyDescent="0.15">
      <c r="A4237" s="2">
        <v>3.8</v>
      </c>
      <c r="B4237" s="2" t="s">
        <v>95</v>
      </c>
      <c r="C4237" s="2" t="s">
        <v>556</v>
      </c>
      <c r="D4237" s="2" t="s">
        <v>1413</v>
      </c>
      <c r="E4237" s="2" t="s">
        <v>9890</v>
      </c>
    </row>
    <row r="4238" spans="1:5" x14ac:dyDescent="0.15">
      <c r="A4238" s="2">
        <v>3.4</v>
      </c>
      <c r="B4238" s="2" t="s">
        <v>72</v>
      </c>
      <c r="C4238" s="2" t="s">
        <v>132</v>
      </c>
      <c r="D4238" s="2" t="s">
        <v>452</v>
      </c>
      <c r="E4238" s="2" t="s">
        <v>9890</v>
      </c>
    </row>
    <row r="4239" spans="1:5" x14ac:dyDescent="0.15">
      <c r="A4239" s="2">
        <v>3.5</v>
      </c>
      <c r="B4239" s="2" t="s">
        <v>100</v>
      </c>
      <c r="C4239" s="2" t="s">
        <v>101</v>
      </c>
      <c r="D4239" s="2" t="s">
        <v>102</v>
      </c>
      <c r="E4239" s="2" t="s">
        <v>9890</v>
      </c>
    </row>
    <row r="4240" spans="1:5" x14ac:dyDescent="0.15">
      <c r="A4240" s="2">
        <v>3.3</v>
      </c>
      <c r="B4240" s="2"/>
      <c r="C4240" s="2"/>
      <c r="D4240" s="2"/>
      <c r="E4240" s="2" t="s">
        <v>9890</v>
      </c>
    </row>
    <row r="4241" spans="1:5" x14ac:dyDescent="0.15">
      <c r="A4241" s="2">
        <v>2.6</v>
      </c>
      <c r="B4241" s="2" t="s">
        <v>1639</v>
      </c>
      <c r="C4241" s="2" t="s">
        <v>1667</v>
      </c>
      <c r="D4241" s="2"/>
      <c r="E4241" s="2" t="s">
        <v>9888</v>
      </c>
    </row>
    <row r="4242" spans="1:5" x14ac:dyDescent="0.15">
      <c r="A4242" s="2">
        <v>3</v>
      </c>
      <c r="B4242" s="2" t="s">
        <v>95</v>
      </c>
      <c r="C4242" s="2" t="s">
        <v>111</v>
      </c>
      <c r="D4242" s="2" t="s">
        <v>112</v>
      </c>
      <c r="E4242" s="2" t="s">
        <v>9890</v>
      </c>
    </row>
    <row r="4243" spans="1:5" x14ac:dyDescent="0.15">
      <c r="A4243" s="2">
        <v>6.4</v>
      </c>
      <c r="B4243" s="2"/>
      <c r="C4243" s="2"/>
      <c r="D4243" s="2"/>
      <c r="E4243" s="2" t="s">
        <v>9898</v>
      </c>
    </row>
    <row r="4244" spans="1:5" x14ac:dyDescent="0.15">
      <c r="A4244" s="2">
        <v>3</v>
      </c>
      <c r="B4244" s="2" t="s">
        <v>95</v>
      </c>
      <c r="C4244" s="2" t="s">
        <v>212</v>
      </c>
      <c r="D4244" s="2" t="s">
        <v>311</v>
      </c>
      <c r="E4244" s="2" t="s">
        <v>9890</v>
      </c>
    </row>
    <row r="4245" spans="1:5" x14ac:dyDescent="0.15">
      <c r="A4245" s="2">
        <v>3.1</v>
      </c>
      <c r="B4245" s="2" t="s">
        <v>10</v>
      </c>
      <c r="C4245" s="2" t="s">
        <v>170</v>
      </c>
      <c r="D4245" s="2" t="s">
        <v>6169</v>
      </c>
      <c r="E4245" s="2" t="s">
        <v>9890</v>
      </c>
    </row>
    <row r="4246" spans="1:5" x14ac:dyDescent="0.15">
      <c r="A4246" s="2">
        <v>3.3</v>
      </c>
      <c r="B4246" s="2" t="s">
        <v>10</v>
      </c>
      <c r="C4246" s="2" t="s">
        <v>63</v>
      </c>
      <c r="D4246" s="2" t="s">
        <v>795</v>
      </c>
      <c r="E4246" s="2" t="s">
        <v>9890</v>
      </c>
    </row>
    <row r="4247" spans="1:5" x14ac:dyDescent="0.15">
      <c r="A4247" s="2">
        <v>3</v>
      </c>
      <c r="B4247" s="2" t="s">
        <v>95</v>
      </c>
      <c r="C4247" s="2" t="s">
        <v>348</v>
      </c>
      <c r="D4247" s="2" t="s">
        <v>1229</v>
      </c>
      <c r="E4247" s="2" t="s">
        <v>9890</v>
      </c>
    </row>
    <row r="4248" spans="1:5" x14ac:dyDescent="0.15">
      <c r="A4248" s="2">
        <v>3.8</v>
      </c>
      <c r="B4248" s="2" t="s">
        <v>95</v>
      </c>
      <c r="C4248" s="2" t="s">
        <v>398</v>
      </c>
      <c r="D4248" s="2" t="s">
        <v>1490</v>
      </c>
      <c r="E4248" s="2" t="s">
        <v>9890</v>
      </c>
    </row>
    <row r="4249" spans="1:5" x14ac:dyDescent="0.15">
      <c r="A4249" s="2">
        <v>3</v>
      </c>
      <c r="B4249" s="2" t="s">
        <v>95</v>
      </c>
      <c r="C4249" s="2" t="s">
        <v>398</v>
      </c>
      <c r="D4249" s="2" t="s">
        <v>1490</v>
      </c>
      <c r="E4249" s="2" t="s">
        <v>9890</v>
      </c>
    </row>
    <row r="4250" spans="1:5" x14ac:dyDescent="0.15">
      <c r="A4250" s="2">
        <v>3</v>
      </c>
      <c r="B4250" s="2" t="s">
        <v>458</v>
      </c>
      <c r="C4250" s="2" t="s">
        <v>3343</v>
      </c>
      <c r="D4250" s="2" t="s">
        <v>3344</v>
      </c>
      <c r="E4250" s="2" t="s">
        <v>9890</v>
      </c>
    </row>
    <row r="4251" spans="1:5" x14ac:dyDescent="0.15">
      <c r="A4251" s="2">
        <v>3.4</v>
      </c>
      <c r="B4251" s="2" t="s">
        <v>95</v>
      </c>
      <c r="C4251" s="2" t="s">
        <v>348</v>
      </c>
      <c r="D4251" s="2" t="s">
        <v>1576</v>
      </c>
      <c r="E4251" s="2" t="s">
        <v>9890</v>
      </c>
    </row>
    <row r="4252" spans="1:5" x14ac:dyDescent="0.15">
      <c r="A4252" s="2">
        <v>3.2</v>
      </c>
      <c r="B4252" s="2" t="s">
        <v>150</v>
      </c>
      <c r="C4252" s="2" t="s">
        <v>151</v>
      </c>
      <c r="D4252" s="2" t="s">
        <v>1945</v>
      </c>
      <c r="E4252" s="2" t="s">
        <v>9890</v>
      </c>
    </row>
    <row r="4253" spans="1:5" x14ac:dyDescent="0.15">
      <c r="A4253" s="2">
        <v>6.9</v>
      </c>
      <c r="B4253" s="2"/>
      <c r="C4253" s="2"/>
      <c r="D4253" s="2"/>
      <c r="E4253" s="2" t="s">
        <v>9898</v>
      </c>
    </row>
    <row r="4254" spans="1:5" x14ac:dyDescent="0.15">
      <c r="A4254" s="2">
        <v>6</v>
      </c>
      <c r="B4254" s="2"/>
      <c r="C4254" s="2"/>
      <c r="D4254" s="2"/>
      <c r="E4254" s="2" t="s">
        <v>9898</v>
      </c>
    </row>
    <row r="4255" spans="1:5" x14ac:dyDescent="0.15">
      <c r="A4255" s="2">
        <v>3.1</v>
      </c>
      <c r="B4255" s="2" t="s">
        <v>95</v>
      </c>
      <c r="C4255" s="2" t="s">
        <v>96</v>
      </c>
      <c r="D4255" s="2" t="s">
        <v>5938</v>
      </c>
      <c r="E4255" s="2" t="s">
        <v>9890</v>
      </c>
    </row>
    <row r="4256" spans="1:5" x14ac:dyDescent="0.15">
      <c r="A4256" s="2">
        <v>3</v>
      </c>
      <c r="B4256" s="2" t="s">
        <v>95</v>
      </c>
      <c r="C4256" s="2" t="s">
        <v>212</v>
      </c>
      <c r="D4256" s="2" t="s">
        <v>311</v>
      </c>
      <c r="E4256" s="2" t="s">
        <v>9890</v>
      </c>
    </row>
    <row r="4257" spans="1:5" x14ac:dyDescent="0.15">
      <c r="A4257" s="2">
        <v>3</v>
      </c>
      <c r="B4257" s="2" t="s">
        <v>95</v>
      </c>
      <c r="C4257" s="2" t="s">
        <v>348</v>
      </c>
      <c r="D4257" s="2" t="s">
        <v>1229</v>
      </c>
      <c r="E4257" s="2" t="s">
        <v>9890</v>
      </c>
    </row>
    <row r="4258" spans="1:5" x14ac:dyDescent="0.15">
      <c r="A4258" s="2">
        <v>3</v>
      </c>
      <c r="B4258" s="2" t="s">
        <v>458</v>
      </c>
      <c r="C4258" s="2" t="s">
        <v>3343</v>
      </c>
      <c r="D4258" s="2" t="s">
        <v>3344</v>
      </c>
      <c r="E4258" s="2" t="s">
        <v>9890</v>
      </c>
    </row>
    <row r="4259" spans="1:5" x14ac:dyDescent="0.15">
      <c r="A4259" s="2">
        <v>3</v>
      </c>
      <c r="B4259" s="2" t="s">
        <v>217</v>
      </c>
      <c r="C4259" s="2" t="s">
        <v>4371</v>
      </c>
      <c r="D4259" s="2" t="s">
        <v>4372</v>
      </c>
      <c r="E4259" s="2" t="s">
        <v>9890</v>
      </c>
    </row>
    <row r="4260" spans="1:5" x14ac:dyDescent="0.15">
      <c r="A4260" s="2">
        <v>3</v>
      </c>
      <c r="B4260" s="2" t="s">
        <v>10</v>
      </c>
      <c r="C4260" s="2" t="s">
        <v>444</v>
      </c>
      <c r="D4260" s="2" t="s">
        <v>445</v>
      </c>
      <c r="E4260" s="2" t="s">
        <v>9890</v>
      </c>
    </row>
    <row r="4261" spans="1:5" x14ac:dyDescent="0.15">
      <c r="A4261" s="2">
        <v>2.9</v>
      </c>
      <c r="B4261" s="2" t="s">
        <v>95</v>
      </c>
      <c r="C4261" s="2" t="s">
        <v>348</v>
      </c>
      <c r="D4261" s="2" t="s">
        <v>696</v>
      </c>
      <c r="E4261" s="2" t="s">
        <v>9888</v>
      </c>
    </row>
    <row r="4262" spans="1:5" x14ac:dyDescent="0.15">
      <c r="A4262" s="2">
        <v>4.0999999999999996</v>
      </c>
      <c r="B4262" s="2" t="s">
        <v>150</v>
      </c>
      <c r="C4262" s="2" t="s">
        <v>151</v>
      </c>
      <c r="D4262" s="2" t="s">
        <v>1945</v>
      </c>
      <c r="E4262" s="2" t="s">
        <v>9890</v>
      </c>
    </row>
    <row r="4263" spans="1:5" x14ac:dyDescent="0.15">
      <c r="A4263" s="2">
        <v>4</v>
      </c>
      <c r="B4263" s="2" t="s">
        <v>143</v>
      </c>
      <c r="C4263" s="2"/>
      <c r="D4263" s="2"/>
      <c r="E4263" s="2" t="s">
        <v>9890</v>
      </c>
    </row>
    <row r="4264" spans="1:5" x14ac:dyDescent="0.15">
      <c r="A4264" s="2">
        <v>3.2</v>
      </c>
      <c r="B4264" s="2" t="s">
        <v>458</v>
      </c>
      <c r="C4264" s="2" t="s">
        <v>3343</v>
      </c>
      <c r="D4264" s="2" t="s">
        <v>3344</v>
      </c>
      <c r="E4264" s="2" t="s">
        <v>9890</v>
      </c>
    </row>
    <row r="4265" spans="1:5" x14ac:dyDescent="0.15">
      <c r="A4265" s="2">
        <v>3.4</v>
      </c>
      <c r="B4265" s="2" t="s">
        <v>458</v>
      </c>
      <c r="C4265" s="2" t="s">
        <v>3343</v>
      </c>
      <c r="D4265" s="2" t="s">
        <v>3344</v>
      </c>
      <c r="E4265" s="2" t="s">
        <v>9890</v>
      </c>
    </row>
    <row r="4266" spans="1:5" x14ac:dyDescent="0.15">
      <c r="A4266" s="2">
        <v>3.1</v>
      </c>
      <c r="B4266" s="2" t="s">
        <v>217</v>
      </c>
      <c r="C4266" s="2" t="s">
        <v>4371</v>
      </c>
      <c r="D4266" s="2" t="s">
        <v>4372</v>
      </c>
      <c r="E4266" s="2" t="s">
        <v>9890</v>
      </c>
    </row>
    <row r="4267" spans="1:5" x14ac:dyDescent="0.15">
      <c r="A4267" s="2">
        <v>4.2</v>
      </c>
      <c r="B4267" s="2" t="s">
        <v>217</v>
      </c>
      <c r="C4267" s="2" t="s">
        <v>4371</v>
      </c>
      <c r="D4267" s="2" t="s">
        <v>6338</v>
      </c>
      <c r="E4267" s="2" t="s">
        <v>9890</v>
      </c>
    </row>
    <row r="4268" spans="1:5" x14ac:dyDescent="0.15">
      <c r="A4268" s="2">
        <v>4.5</v>
      </c>
      <c r="B4268" s="2" t="s">
        <v>136</v>
      </c>
      <c r="C4268" s="2" t="s">
        <v>385</v>
      </c>
      <c r="D4268" s="2" t="s">
        <v>967</v>
      </c>
      <c r="E4268" s="2" t="s">
        <v>9895</v>
      </c>
    </row>
    <row r="4269" spans="1:5" x14ac:dyDescent="0.15">
      <c r="A4269" s="2">
        <v>3.1</v>
      </c>
      <c r="B4269" s="2" t="s">
        <v>10</v>
      </c>
      <c r="C4269" s="2" t="s">
        <v>444</v>
      </c>
      <c r="D4269" s="2" t="s">
        <v>445</v>
      </c>
      <c r="E4269" s="2" t="s">
        <v>9890</v>
      </c>
    </row>
    <row r="4270" spans="1:5" x14ac:dyDescent="0.15">
      <c r="A4270" s="2">
        <v>3.2</v>
      </c>
      <c r="B4270" s="2" t="s">
        <v>72</v>
      </c>
      <c r="C4270" s="2" t="s">
        <v>1295</v>
      </c>
      <c r="D4270" s="2" t="s">
        <v>4783</v>
      </c>
      <c r="E4270" s="2" t="s">
        <v>9890</v>
      </c>
    </row>
    <row r="4271" spans="1:5" x14ac:dyDescent="0.15">
      <c r="A4271" s="2">
        <v>3.5</v>
      </c>
      <c r="B4271" s="2" t="s">
        <v>79</v>
      </c>
      <c r="C4271" s="2" t="s">
        <v>6344</v>
      </c>
      <c r="D4271" s="2" t="s">
        <v>6345</v>
      </c>
      <c r="E4271" s="2" t="s">
        <v>9890</v>
      </c>
    </row>
    <row r="4272" spans="1:5" x14ac:dyDescent="0.15">
      <c r="A4272" s="2">
        <v>3.2</v>
      </c>
      <c r="B4272" s="2" t="s">
        <v>217</v>
      </c>
      <c r="C4272" s="2" t="s">
        <v>4371</v>
      </c>
      <c r="D4272" s="2" t="s">
        <v>6338</v>
      </c>
      <c r="E4272" s="2" t="s">
        <v>9890</v>
      </c>
    </row>
    <row r="4273" spans="1:5" x14ac:dyDescent="0.15">
      <c r="A4273" s="2">
        <v>3</v>
      </c>
      <c r="B4273" s="2" t="s">
        <v>100</v>
      </c>
      <c r="C4273" s="2" t="s">
        <v>406</v>
      </c>
      <c r="D4273" s="2" t="s">
        <v>407</v>
      </c>
      <c r="E4273" s="2" t="s">
        <v>9890</v>
      </c>
    </row>
    <row r="4274" spans="1:5" x14ac:dyDescent="0.15">
      <c r="A4274" s="2">
        <v>3.1</v>
      </c>
      <c r="B4274" s="2" t="s">
        <v>458</v>
      </c>
      <c r="C4274" s="2" t="s">
        <v>3343</v>
      </c>
      <c r="D4274" s="2" t="s">
        <v>3344</v>
      </c>
      <c r="E4274" s="2" t="s">
        <v>9890</v>
      </c>
    </row>
    <row r="4275" spans="1:5" x14ac:dyDescent="0.15">
      <c r="A4275" s="2">
        <v>3.1</v>
      </c>
      <c r="B4275" s="2" t="s">
        <v>95</v>
      </c>
      <c r="C4275" s="2" t="s">
        <v>111</v>
      </c>
      <c r="D4275" s="2" t="s">
        <v>112</v>
      </c>
      <c r="E4275" s="2" t="s">
        <v>9890</v>
      </c>
    </row>
    <row r="4276" spans="1:5" x14ac:dyDescent="0.15">
      <c r="A4276" s="2">
        <v>4.5</v>
      </c>
      <c r="B4276" s="2" t="s">
        <v>95</v>
      </c>
      <c r="C4276" s="2" t="s">
        <v>165</v>
      </c>
      <c r="D4276" s="2" t="s">
        <v>6075</v>
      </c>
      <c r="E4276" s="2" t="s">
        <v>9895</v>
      </c>
    </row>
    <row r="4277" spans="1:5" x14ac:dyDescent="0.15">
      <c r="A4277" s="2">
        <v>3.8</v>
      </c>
      <c r="B4277" s="2" t="s">
        <v>10</v>
      </c>
      <c r="C4277" s="2" t="s">
        <v>302</v>
      </c>
      <c r="D4277" s="2" t="s">
        <v>6353</v>
      </c>
      <c r="E4277" s="2" t="s">
        <v>9890</v>
      </c>
    </row>
    <row r="4278" spans="1:5" x14ac:dyDescent="0.15">
      <c r="A4278" s="2">
        <v>2.9</v>
      </c>
      <c r="B4278" s="2" t="s">
        <v>293</v>
      </c>
      <c r="C4278" s="2" t="s">
        <v>2392</v>
      </c>
      <c r="D4278" s="2" t="s">
        <v>6356</v>
      </c>
      <c r="E4278" s="2" t="s">
        <v>9888</v>
      </c>
    </row>
    <row r="4279" spans="1:5" x14ac:dyDescent="0.15">
      <c r="A4279" s="2">
        <v>3.1</v>
      </c>
      <c r="B4279" s="2" t="s">
        <v>72</v>
      </c>
      <c r="C4279" s="2" t="s">
        <v>502</v>
      </c>
      <c r="D4279" s="2" t="s">
        <v>811</v>
      </c>
      <c r="E4279" s="2" t="s">
        <v>9890</v>
      </c>
    </row>
    <row r="4280" spans="1:5" x14ac:dyDescent="0.15">
      <c r="A4280" s="2">
        <v>3.1</v>
      </c>
      <c r="B4280" s="2" t="s">
        <v>150</v>
      </c>
      <c r="C4280" s="2" t="s">
        <v>374</v>
      </c>
      <c r="D4280" s="2" t="s">
        <v>5047</v>
      </c>
      <c r="E4280" s="2" t="s">
        <v>9890</v>
      </c>
    </row>
    <row r="4281" spans="1:5" x14ac:dyDescent="0.15">
      <c r="A4281" s="2">
        <v>4.3</v>
      </c>
      <c r="B4281" s="2" t="s">
        <v>150</v>
      </c>
      <c r="C4281" s="2" t="s">
        <v>374</v>
      </c>
      <c r="D4281" s="2" t="s">
        <v>5047</v>
      </c>
      <c r="E4281" s="2" t="s">
        <v>9890</v>
      </c>
    </row>
    <row r="4282" spans="1:5" x14ac:dyDescent="0.15">
      <c r="A4282" s="2">
        <v>3.1</v>
      </c>
      <c r="B4282" s="2" t="s">
        <v>10</v>
      </c>
      <c r="C4282" s="2" t="s">
        <v>1031</v>
      </c>
      <c r="D4282" s="2" t="s">
        <v>5347</v>
      </c>
      <c r="E4282" s="2" t="s">
        <v>9890</v>
      </c>
    </row>
    <row r="4283" spans="1:5" x14ac:dyDescent="0.15">
      <c r="A4283" s="2">
        <v>3.7</v>
      </c>
      <c r="B4283" s="2" t="s">
        <v>10</v>
      </c>
      <c r="C4283" s="2" t="s">
        <v>63</v>
      </c>
      <c r="D4283" s="2" t="s">
        <v>6363</v>
      </c>
      <c r="E4283" s="2" t="s">
        <v>9890</v>
      </c>
    </row>
    <row r="4284" spans="1:5" x14ac:dyDescent="0.15">
      <c r="A4284" s="2">
        <v>3.1</v>
      </c>
      <c r="B4284" s="2" t="s">
        <v>150</v>
      </c>
      <c r="C4284" s="2" t="s">
        <v>374</v>
      </c>
      <c r="D4284" s="2" t="s">
        <v>5047</v>
      </c>
      <c r="E4284" s="2" t="s">
        <v>9890</v>
      </c>
    </row>
    <row r="4285" spans="1:5" x14ac:dyDescent="0.15">
      <c r="A4285" s="2">
        <v>3.1</v>
      </c>
      <c r="B4285" s="2" t="s">
        <v>150</v>
      </c>
      <c r="C4285" s="2" t="s">
        <v>374</v>
      </c>
      <c r="D4285" s="2" t="s">
        <v>5047</v>
      </c>
      <c r="E4285" s="2" t="s">
        <v>9890</v>
      </c>
    </row>
    <row r="4286" spans="1:5" x14ac:dyDescent="0.15">
      <c r="A4286" s="2">
        <v>3</v>
      </c>
      <c r="B4286" s="2" t="s">
        <v>150</v>
      </c>
      <c r="C4286" s="2" t="s">
        <v>1161</v>
      </c>
      <c r="D4286" s="2" t="s">
        <v>1162</v>
      </c>
      <c r="E4286" s="2" t="s">
        <v>9890</v>
      </c>
    </row>
    <row r="4287" spans="1:5" x14ac:dyDescent="0.15">
      <c r="A4287" s="2">
        <v>3.8</v>
      </c>
      <c r="B4287" s="2" t="s">
        <v>150</v>
      </c>
      <c r="C4287" s="2" t="s">
        <v>1161</v>
      </c>
      <c r="D4287" s="2" t="s">
        <v>1162</v>
      </c>
      <c r="E4287" s="2" t="s">
        <v>9890</v>
      </c>
    </row>
    <row r="4288" spans="1:5" x14ac:dyDescent="0.15">
      <c r="A4288" s="2">
        <v>2.9</v>
      </c>
      <c r="B4288" s="2" t="s">
        <v>150</v>
      </c>
      <c r="C4288" s="2" t="s">
        <v>374</v>
      </c>
      <c r="D4288" s="2" t="s">
        <v>5047</v>
      </c>
      <c r="E4288" s="2" t="s">
        <v>9888</v>
      </c>
    </row>
    <row r="4289" spans="1:5" x14ac:dyDescent="0.15">
      <c r="A4289" s="2">
        <v>3.6</v>
      </c>
      <c r="B4289" s="2" t="s">
        <v>150</v>
      </c>
      <c r="C4289" s="2" t="s">
        <v>374</v>
      </c>
      <c r="D4289" s="2" t="s">
        <v>5047</v>
      </c>
      <c r="E4289" s="2" t="s">
        <v>9890</v>
      </c>
    </row>
    <row r="4290" spans="1:5" x14ac:dyDescent="0.15">
      <c r="A4290" s="2">
        <v>3</v>
      </c>
      <c r="B4290" s="2" t="s">
        <v>150</v>
      </c>
      <c r="C4290" s="2" t="s">
        <v>374</v>
      </c>
      <c r="D4290" s="2" t="s">
        <v>5047</v>
      </c>
      <c r="E4290" s="2" t="s">
        <v>9890</v>
      </c>
    </row>
    <row r="4291" spans="1:5" x14ac:dyDescent="0.15">
      <c r="A4291" s="2">
        <v>3.6</v>
      </c>
      <c r="B4291" s="2" t="s">
        <v>217</v>
      </c>
      <c r="C4291" s="2" t="s">
        <v>4371</v>
      </c>
      <c r="D4291" s="2" t="s">
        <v>6338</v>
      </c>
      <c r="E4291" s="2" t="s">
        <v>9890</v>
      </c>
    </row>
    <row r="4292" spans="1:5" x14ac:dyDescent="0.15">
      <c r="A4292" s="2">
        <v>3.7</v>
      </c>
      <c r="B4292" s="2" t="s">
        <v>217</v>
      </c>
      <c r="C4292" s="2" t="s">
        <v>4371</v>
      </c>
      <c r="D4292" s="2" t="s">
        <v>6338</v>
      </c>
      <c r="E4292" s="2" t="s">
        <v>9890</v>
      </c>
    </row>
    <row r="4293" spans="1:5" x14ac:dyDescent="0.15">
      <c r="A4293" s="2">
        <v>3.2</v>
      </c>
      <c r="B4293" s="2" t="s">
        <v>217</v>
      </c>
      <c r="C4293" s="2" t="s">
        <v>4371</v>
      </c>
      <c r="D4293" s="2" t="s">
        <v>6338</v>
      </c>
      <c r="E4293" s="2" t="s">
        <v>9890</v>
      </c>
    </row>
    <row r="4294" spans="1:5" x14ac:dyDescent="0.15">
      <c r="A4294" s="2">
        <v>3.7</v>
      </c>
      <c r="B4294" s="2" t="s">
        <v>217</v>
      </c>
      <c r="C4294" s="2" t="s">
        <v>4371</v>
      </c>
      <c r="D4294" s="2" t="s">
        <v>6338</v>
      </c>
      <c r="E4294" s="2" t="s">
        <v>9890</v>
      </c>
    </row>
    <row r="4295" spans="1:5" x14ac:dyDescent="0.15">
      <c r="A4295" s="2">
        <v>3</v>
      </c>
      <c r="B4295" s="2" t="s">
        <v>150</v>
      </c>
      <c r="C4295" s="2" t="s">
        <v>374</v>
      </c>
      <c r="D4295" s="2" t="s">
        <v>5047</v>
      </c>
      <c r="E4295" s="2" t="s">
        <v>9890</v>
      </c>
    </row>
    <row r="4296" spans="1:5" x14ac:dyDescent="0.15">
      <c r="A4296" s="2">
        <v>3.3</v>
      </c>
      <c r="B4296" s="2" t="s">
        <v>57</v>
      </c>
      <c r="C4296" s="2" t="s">
        <v>58</v>
      </c>
      <c r="D4296" s="2"/>
      <c r="E4296" s="2" t="s">
        <v>9890</v>
      </c>
    </row>
    <row r="4297" spans="1:5" x14ac:dyDescent="0.15">
      <c r="A4297" s="2">
        <v>7.2</v>
      </c>
      <c r="B4297" s="2"/>
      <c r="C4297" s="2"/>
      <c r="D4297" s="2"/>
      <c r="E4297" s="2" t="s">
        <v>9901</v>
      </c>
    </row>
    <row r="4298" spans="1:5" x14ac:dyDescent="0.15">
      <c r="A4298" s="2">
        <v>3.8</v>
      </c>
      <c r="B4298" s="2" t="s">
        <v>95</v>
      </c>
      <c r="C4298" s="2" t="s">
        <v>120</v>
      </c>
      <c r="D4298" s="2" t="s">
        <v>3483</v>
      </c>
      <c r="E4298" s="2" t="s">
        <v>9890</v>
      </c>
    </row>
    <row r="4299" spans="1:5" x14ac:dyDescent="0.15">
      <c r="A4299" s="2">
        <v>3.6</v>
      </c>
      <c r="B4299" s="2" t="s">
        <v>217</v>
      </c>
      <c r="C4299" s="2" t="s">
        <v>4371</v>
      </c>
      <c r="D4299" s="2" t="s">
        <v>6338</v>
      </c>
      <c r="E4299" s="2" t="s">
        <v>9890</v>
      </c>
    </row>
    <row r="4300" spans="1:5" x14ac:dyDescent="0.15">
      <c r="A4300" s="2">
        <v>3.4</v>
      </c>
      <c r="B4300" s="2"/>
      <c r="C4300" s="2"/>
      <c r="D4300" s="2"/>
      <c r="E4300" s="2" t="s">
        <v>9890</v>
      </c>
    </row>
    <row r="4301" spans="1:5" x14ac:dyDescent="0.15">
      <c r="A4301" s="2">
        <v>3.1</v>
      </c>
      <c r="B4301" s="2" t="s">
        <v>95</v>
      </c>
      <c r="C4301" s="2" t="s">
        <v>943</v>
      </c>
      <c r="D4301" s="2" t="s">
        <v>1610</v>
      </c>
      <c r="E4301" s="2" t="s">
        <v>9890</v>
      </c>
    </row>
    <row r="4302" spans="1:5" x14ac:dyDescent="0.15">
      <c r="A4302" s="2">
        <v>3.5</v>
      </c>
      <c r="B4302" s="2" t="s">
        <v>217</v>
      </c>
      <c r="C4302" s="2" t="s">
        <v>4371</v>
      </c>
      <c r="D4302" s="2" t="s">
        <v>6338</v>
      </c>
      <c r="E4302" s="2" t="s">
        <v>9890</v>
      </c>
    </row>
    <row r="4303" spans="1:5" x14ac:dyDescent="0.15">
      <c r="A4303" s="2">
        <v>3.9</v>
      </c>
      <c r="B4303" s="2" t="s">
        <v>72</v>
      </c>
      <c r="C4303" s="2" t="s">
        <v>132</v>
      </c>
      <c r="D4303" s="2" t="s">
        <v>452</v>
      </c>
      <c r="E4303" s="2" t="s">
        <v>9890</v>
      </c>
    </row>
    <row r="4304" spans="1:5" x14ac:dyDescent="0.15">
      <c r="A4304" s="2">
        <v>4.7</v>
      </c>
      <c r="B4304" s="2" t="s">
        <v>150</v>
      </c>
      <c r="C4304" s="2" t="s">
        <v>374</v>
      </c>
      <c r="D4304" s="2" t="s">
        <v>5047</v>
      </c>
      <c r="E4304" s="2" t="s">
        <v>9895</v>
      </c>
    </row>
    <row r="4305" spans="1:5" x14ac:dyDescent="0.15">
      <c r="A4305" s="2">
        <v>3.1</v>
      </c>
      <c r="B4305" s="2" t="s">
        <v>217</v>
      </c>
      <c r="C4305" s="2" t="s">
        <v>4371</v>
      </c>
      <c r="D4305" s="2" t="s">
        <v>6338</v>
      </c>
      <c r="E4305" s="2" t="s">
        <v>9890</v>
      </c>
    </row>
    <row r="4306" spans="1:5" x14ac:dyDescent="0.15">
      <c r="A4306" s="2">
        <v>3.5</v>
      </c>
      <c r="B4306" s="2" t="s">
        <v>217</v>
      </c>
      <c r="C4306" s="2" t="s">
        <v>4371</v>
      </c>
      <c r="D4306" s="2" t="s">
        <v>6338</v>
      </c>
      <c r="E4306" s="2" t="s">
        <v>9890</v>
      </c>
    </row>
    <row r="4307" spans="1:5" x14ac:dyDescent="0.15">
      <c r="A4307" s="2">
        <v>6.1</v>
      </c>
      <c r="B4307" s="2"/>
      <c r="C4307" s="2"/>
      <c r="D4307" s="2"/>
      <c r="E4307" s="2" t="s">
        <v>9898</v>
      </c>
    </row>
    <row r="4308" spans="1:5" x14ac:dyDescent="0.15">
      <c r="A4308" s="2">
        <v>3.4</v>
      </c>
      <c r="B4308" s="2" t="s">
        <v>150</v>
      </c>
      <c r="C4308" s="2" t="s">
        <v>374</v>
      </c>
      <c r="D4308" s="2" t="s">
        <v>5047</v>
      </c>
      <c r="E4308" s="2" t="s">
        <v>9890</v>
      </c>
    </row>
    <row r="4309" spans="1:5" x14ac:dyDescent="0.15">
      <c r="A4309" s="2">
        <v>3.2</v>
      </c>
      <c r="B4309" s="2" t="s">
        <v>150</v>
      </c>
      <c r="C4309" s="2" t="s">
        <v>374</v>
      </c>
      <c r="D4309" s="2" t="s">
        <v>5047</v>
      </c>
      <c r="E4309" s="2" t="s">
        <v>9890</v>
      </c>
    </row>
    <row r="4310" spans="1:5" x14ac:dyDescent="0.15">
      <c r="A4310" s="2">
        <v>3.1</v>
      </c>
      <c r="B4310" s="2" t="s">
        <v>84</v>
      </c>
      <c r="C4310" s="2" t="s">
        <v>818</v>
      </c>
      <c r="D4310" s="2" t="s">
        <v>5149</v>
      </c>
      <c r="E4310" s="2" t="s">
        <v>9890</v>
      </c>
    </row>
    <row r="4311" spans="1:5" x14ac:dyDescent="0.15">
      <c r="A4311" s="2">
        <v>6.8</v>
      </c>
      <c r="B4311" s="2"/>
      <c r="C4311" s="2"/>
      <c r="D4311" s="2"/>
      <c r="E4311" s="2" t="s">
        <v>9898</v>
      </c>
    </row>
    <row r="4312" spans="1:5" x14ac:dyDescent="0.15">
      <c r="A4312" s="2">
        <v>3.9</v>
      </c>
      <c r="B4312" s="2" t="s">
        <v>150</v>
      </c>
      <c r="C4312" s="2" t="s">
        <v>374</v>
      </c>
      <c r="D4312" s="2" t="s">
        <v>5047</v>
      </c>
      <c r="E4312" s="2" t="s">
        <v>9890</v>
      </c>
    </row>
    <row r="4313" spans="1:5" x14ac:dyDescent="0.15">
      <c r="A4313" s="2">
        <v>6.1</v>
      </c>
      <c r="B4313" s="2"/>
      <c r="C4313" s="2"/>
      <c r="D4313" s="2"/>
      <c r="E4313" s="2" t="s">
        <v>9898</v>
      </c>
    </row>
    <row r="4314" spans="1:5" x14ac:dyDescent="0.15">
      <c r="A4314" s="2">
        <v>3.2</v>
      </c>
      <c r="B4314" s="2" t="s">
        <v>150</v>
      </c>
      <c r="C4314" s="2" t="s">
        <v>374</v>
      </c>
      <c r="D4314" s="2" t="s">
        <v>5047</v>
      </c>
      <c r="E4314" s="2" t="s">
        <v>9890</v>
      </c>
    </row>
    <row r="4315" spans="1:5" x14ac:dyDescent="0.15">
      <c r="A4315" s="2">
        <v>3.2</v>
      </c>
      <c r="B4315" s="2" t="s">
        <v>150</v>
      </c>
      <c r="C4315" s="2" t="s">
        <v>374</v>
      </c>
      <c r="D4315" s="2" t="s">
        <v>5047</v>
      </c>
      <c r="E4315" s="2" t="s">
        <v>9890</v>
      </c>
    </row>
    <row r="4316" spans="1:5" x14ac:dyDescent="0.15">
      <c r="A4316" s="2">
        <v>2.9</v>
      </c>
      <c r="B4316" s="2" t="s">
        <v>150</v>
      </c>
      <c r="C4316" s="2" t="s">
        <v>374</v>
      </c>
      <c r="D4316" s="2" t="s">
        <v>5047</v>
      </c>
      <c r="E4316" s="2" t="s">
        <v>9888</v>
      </c>
    </row>
    <row r="4317" spans="1:5" x14ac:dyDescent="0.15">
      <c r="A4317" s="2">
        <v>3.1</v>
      </c>
      <c r="B4317" s="2" t="s">
        <v>150</v>
      </c>
      <c r="C4317" s="2" t="s">
        <v>374</v>
      </c>
      <c r="D4317" s="2" t="s">
        <v>5047</v>
      </c>
      <c r="E4317" s="2" t="s">
        <v>9890</v>
      </c>
    </row>
    <row r="4318" spans="1:5" x14ac:dyDescent="0.15">
      <c r="A4318" s="2">
        <v>4.0999999999999996</v>
      </c>
      <c r="B4318" s="2" t="s">
        <v>10</v>
      </c>
      <c r="C4318" s="2" t="s">
        <v>444</v>
      </c>
      <c r="D4318" s="2" t="s">
        <v>445</v>
      </c>
      <c r="E4318" s="2" t="s">
        <v>9890</v>
      </c>
    </row>
    <row r="4319" spans="1:5" x14ac:dyDescent="0.15">
      <c r="A4319" s="2">
        <v>4.2</v>
      </c>
      <c r="B4319" s="2" t="s">
        <v>150</v>
      </c>
      <c r="C4319" s="2" t="s">
        <v>374</v>
      </c>
      <c r="D4319" s="2" t="s">
        <v>5047</v>
      </c>
      <c r="E4319" s="2" t="s">
        <v>9890</v>
      </c>
    </row>
    <row r="4320" spans="1:5" x14ac:dyDescent="0.15">
      <c r="A4320" s="2">
        <v>4.7</v>
      </c>
      <c r="B4320" s="2" t="s">
        <v>143</v>
      </c>
      <c r="C4320" s="2"/>
      <c r="D4320" s="2"/>
      <c r="E4320" s="2" t="s">
        <v>9895</v>
      </c>
    </row>
    <row r="4321" spans="1:5" x14ac:dyDescent="0.15">
      <c r="A4321" s="2">
        <v>2.9</v>
      </c>
      <c r="B4321" s="2" t="s">
        <v>150</v>
      </c>
      <c r="C4321" s="2" t="s">
        <v>374</v>
      </c>
      <c r="D4321" s="2" t="s">
        <v>5047</v>
      </c>
      <c r="E4321" s="2" t="s">
        <v>9888</v>
      </c>
    </row>
    <row r="4322" spans="1:5" x14ac:dyDescent="0.15">
      <c r="A4322" s="2">
        <v>4.2</v>
      </c>
      <c r="B4322" s="2" t="s">
        <v>150</v>
      </c>
      <c r="C4322" s="2" t="s">
        <v>374</v>
      </c>
      <c r="D4322" s="2" t="s">
        <v>5047</v>
      </c>
      <c r="E4322" s="2" t="s">
        <v>9890</v>
      </c>
    </row>
    <row r="4323" spans="1:5" x14ac:dyDescent="0.15">
      <c r="A4323" s="2">
        <v>3.6</v>
      </c>
      <c r="B4323" s="2" t="s">
        <v>150</v>
      </c>
      <c r="C4323" s="2" t="s">
        <v>374</v>
      </c>
      <c r="D4323" s="2" t="s">
        <v>5047</v>
      </c>
      <c r="E4323" s="2" t="s">
        <v>9890</v>
      </c>
    </row>
    <row r="4324" spans="1:5" x14ac:dyDescent="0.15">
      <c r="A4324" s="2">
        <v>3.3</v>
      </c>
      <c r="B4324" s="2" t="s">
        <v>150</v>
      </c>
      <c r="C4324" s="2" t="s">
        <v>374</v>
      </c>
      <c r="D4324" s="2" t="s">
        <v>5047</v>
      </c>
      <c r="E4324" s="2" t="s">
        <v>9890</v>
      </c>
    </row>
    <row r="4325" spans="1:5" x14ac:dyDescent="0.15">
      <c r="A4325" s="2">
        <v>3.4</v>
      </c>
      <c r="B4325" s="2" t="s">
        <v>150</v>
      </c>
      <c r="C4325" s="2" t="s">
        <v>374</v>
      </c>
      <c r="D4325" s="2" t="s">
        <v>5047</v>
      </c>
      <c r="E4325" s="2" t="s">
        <v>9890</v>
      </c>
    </row>
    <row r="4326" spans="1:5" x14ac:dyDescent="0.15">
      <c r="A4326" s="2">
        <v>3.4</v>
      </c>
      <c r="B4326" s="2" t="s">
        <v>150</v>
      </c>
      <c r="C4326" s="2" t="s">
        <v>374</v>
      </c>
      <c r="D4326" s="2" t="s">
        <v>5047</v>
      </c>
      <c r="E4326" s="2" t="s">
        <v>9890</v>
      </c>
    </row>
    <row r="4327" spans="1:5" x14ac:dyDescent="0.15">
      <c r="A4327" s="2">
        <v>3.6</v>
      </c>
      <c r="B4327" s="2" t="s">
        <v>150</v>
      </c>
      <c r="C4327" s="2" t="s">
        <v>374</v>
      </c>
      <c r="D4327" s="2" t="s">
        <v>5047</v>
      </c>
      <c r="E4327" s="2" t="s">
        <v>9890</v>
      </c>
    </row>
    <row r="4328" spans="1:5" x14ac:dyDescent="0.15">
      <c r="A4328" s="2">
        <v>3.4</v>
      </c>
      <c r="B4328" s="2" t="s">
        <v>150</v>
      </c>
      <c r="C4328" s="2" t="s">
        <v>374</v>
      </c>
      <c r="D4328" s="2" t="s">
        <v>5047</v>
      </c>
      <c r="E4328" s="2" t="s">
        <v>9890</v>
      </c>
    </row>
    <row r="4329" spans="1:5" x14ac:dyDescent="0.15">
      <c r="A4329" s="2">
        <v>6.6</v>
      </c>
      <c r="B4329" s="2" t="s">
        <v>150</v>
      </c>
      <c r="C4329" s="2" t="s">
        <v>374</v>
      </c>
      <c r="D4329" s="2" t="s">
        <v>5047</v>
      </c>
      <c r="E4329" s="2" t="s">
        <v>9898</v>
      </c>
    </row>
    <row r="4330" spans="1:5" x14ac:dyDescent="0.15">
      <c r="A4330" s="2">
        <v>3.1</v>
      </c>
      <c r="B4330" s="2" t="s">
        <v>150</v>
      </c>
      <c r="C4330" s="2" t="s">
        <v>151</v>
      </c>
      <c r="D4330" s="2" t="s">
        <v>259</v>
      </c>
      <c r="E4330" s="2" t="s">
        <v>9890</v>
      </c>
    </row>
    <row r="4331" spans="1:5" x14ac:dyDescent="0.15">
      <c r="A4331" s="2">
        <v>2.9</v>
      </c>
      <c r="B4331" s="2" t="s">
        <v>150</v>
      </c>
      <c r="C4331" s="2" t="s">
        <v>374</v>
      </c>
      <c r="D4331" s="2"/>
      <c r="E4331" s="2" t="s">
        <v>9888</v>
      </c>
    </row>
    <row r="4332" spans="1:5" x14ac:dyDescent="0.15">
      <c r="A4332" s="2">
        <v>3</v>
      </c>
      <c r="B4332" s="2" t="s">
        <v>217</v>
      </c>
      <c r="C4332" s="2" t="s">
        <v>4371</v>
      </c>
      <c r="D4332" s="2" t="s">
        <v>6338</v>
      </c>
      <c r="E4332" s="2" t="s">
        <v>9890</v>
      </c>
    </row>
    <row r="4333" spans="1:5" x14ac:dyDescent="0.15">
      <c r="A4333" s="2">
        <v>3.3</v>
      </c>
      <c r="B4333" s="2" t="s">
        <v>95</v>
      </c>
      <c r="C4333" s="2" t="s">
        <v>111</v>
      </c>
      <c r="D4333" s="2" t="s">
        <v>1374</v>
      </c>
      <c r="E4333" s="2" t="s">
        <v>9890</v>
      </c>
    </row>
    <row r="4334" spans="1:5" x14ac:dyDescent="0.15">
      <c r="A4334" s="2">
        <v>3.6</v>
      </c>
      <c r="B4334" s="2" t="s">
        <v>136</v>
      </c>
      <c r="C4334" s="2" t="s">
        <v>137</v>
      </c>
      <c r="D4334" s="2" t="s">
        <v>6198</v>
      </c>
      <c r="E4334" s="2" t="s">
        <v>9890</v>
      </c>
    </row>
    <row r="4335" spans="1:5" x14ac:dyDescent="0.15">
      <c r="A4335" s="2">
        <v>3</v>
      </c>
      <c r="B4335" s="2" t="s">
        <v>95</v>
      </c>
      <c r="C4335" s="2" t="s">
        <v>348</v>
      </c>
      <c r="D4335" s="2" t="s">
        <v>696</v>
      </c>
      <c r="E4335" s="2" t="s">
        <v>9890</v>
      </c>
    </row>
    <row r="4336" spans="1:5" x14ac:dyDescent="0.15">
      <c r="A4336" s="2">
        <v>3.7</v>
      </c>
      <c r="B4336" s="2" t="s">
        <v>217</v>
      </c>
      <c r="C4336" s="2" t="s">
        <v>4371</v>
      </c>
      <c r="D4336" s="2" t="s">
        <v>6338</v>
      </c>
      <c r="E4336" s="2" t="s">
        <v>9890</v>
      </c>
    </row>
    <row r="4337" spans="1:5" x14ac:dyDescent="0.15">
      <c r="A4337" s="2">
        <v>5.0999999999999996</v>
      </c>
      <c r="B4337" s="2" t="s">
        <v>100</v>
      </c>
      <c r="C4337" s="2" t="s">
        <v>101</v>
      </c>
      <c r="D4337" s="2" t="s">
        <v>4791</v>
      </c>
      <c r="E4337" s="2" t="s">
        <v>9895</v>
      </c>
    </row>
    <row r="4338" spans="1:5" x14ac:dyDescent="0.15">
      <c r="A4338" s="2">
        <v>5</v>
      </c>
      <c r="B4338" s="2" t="s">
        <v>10</v>
      </c>
      <c r="C4338" s="2" t="s">
        <v>170</v>
      </c>
      <c r="D4338" s="2" t="s">
        <v>2089</v>
      </c>
      <c r="E4338" s="2" t="s">
        <v>9895</v>
      </c>
    </row>
    <row r="4339" spans="1:5" x14ac:dyDescent="0.15">
      <c r="A4339" s="2">
        <v>3</v>
      </c>
      <c r="B4339" s="2"/>
      <c r="C4339" s="2"/>
      <c r="D4339" s="2"/>
      <c r="E4339" s="2" t="s">
        <v>9890</v>
      </c>
    </row>
    <row r="4340" spans="1:5" x14ac:dyDescent="0.15">
      <c r="A4340" s="2">
        <v>3.2</v>
      </c>
      <c r="B4340" s="2" t="s">
        <v>10</v>
      </c>
      <c r="C4340" s="2" t="s">
        <v>63</v>
      </c>
      <c r="D4340" s="2" t="s">
        <v>2318</v>
      </c>
      <c r="E4340" s="2" t="s">
        <v>9890</v>
      </c>
    </row>
    <row r="4341" spans="1:5" x14ac:dyDescent="0.15">
      <c r="A4341" s="2">
        <v>3.8</v>
      </c>
      <c r="B4341" s="2" t="s">
        <v>10</v>
      </c>
      <c r="C4341" s="2" t="s">
        <v>11</v>
      </c>
      <c r="D4341" s="2" t="s">
        <v>12</v>
      </c>
      <c r="E4341" s="2" t="s">
        <v>9890</v>
      </c>
    </row>
    <row r="4342" spans="1:5" x14ac:dyDescent="0.15">
      <c r="A4342" s="2">
        <v>3.2</v>
      </c>
      <c r="B4342" s="2" t="s">
        <v>72</v>
      </c>
      <c r="C4342" s="2" t="s">
        <v>552</v>
      </c>
      <c r="D4342" s="2" t="s">
        <v>849</v>
      </c>
      <c r="E4342" s="2" t="s">
        <v>9890</v>
      </c>
    </row>
    <row r="4343" spans="1:5" x14ac:dyDescent="0.15">
      <c r="A4343" s="2">
        <v>3.2</v>
      </c>
      <c r="B4343" s="2" t="s">
        <v>95</v>
      </c>
      <c r="C4343" s="2" t="s">
        <v>111</v>
      </c>
      <c r="D4343" s="2" t="s">
        <v>1374</v>
      </c>
      <c r="E4343" s="2" t="s">
        <v>9890</v>
      </c>
    </row>
    <row r="4344" spans="1:5" x14ac:dyDescent="0.15">
      <c r="A4344" s="2">
        <v>3.7</v>
      </c>
      <c r="B4344" s="2" t="s">
        <v>72</v>
      </c>
      <c r="C4344" s="2" t="s">
        <v>132</v>
      </c>
      <c r="D4344" s="2" t="s">
        <v>133</v>
      </c>
      <c r="E4344" s="2" t="s">
        <v>9890</v>
      </c>
    </row>
    <row r="4345" spans="1:5" x14ac:dyDescent="0.15">
      <c r="A4345" s="2">
        <v>3.3</v>
      </c>
      <c r="B4345" s="2" t="s">
        <v>95</v>
      </c>
      <c r="C4345" s="2" t="s">
        <v>120</v>
      </c>
      <c r="D4345" s="2" t="s">
        <v>121</v>
      </c>
      <c r="E4345" s="2" t="s">
        <v>9890</v>
      </c>
    </row>
    <row r="4346" spans="1:5" x14ac:dyDescent="0.15">
      <c r="A4346" s="2">
        <v>3.2</v>
      </c>
      <c r="B4346" s="2" t="s">
        <v>10</v>
      </c>
      <c r="C4346" s="2" t="s">
        <v>63</v>
      </c>
      <c r="D4346" s="2" t="s">
        <v>795</v>
      </c>
      <c r="E4346" s="2" t="s">
        <v>9890</v>
      </c>
    </row>
    <row r="4347" spans="1:5" x14ac:dyDescent="0.15">
      <c r="A4347" s="2">
        <v>2.9</v>
      </c>
      <c r="B4347" s="2" t="s">
        <v>217</v>
      </c>
      <c r="C4347" s="2" t="s">
        <v>4371</v>
      </c>
      <c r="D4347" s="2" t="s">
        <v>6338</v>
      </c>
      <c r="E4347" s="2" t="s">
        <v>9888</v>
      </c>
    </row>
    <row r="4348" spans="1:5" x14ac:dyDescent="0.15">
      <c r="A4348" s="2">
        <v>3.8</v>
      </c>
      <c r="B4348" s="2" t="s">
        <v>217</v>
      </c>
      <c r="C4348" s="2" t="s">
        <v>4371</v>
      </c>
      <c r="D4348" s="2" t="s">
        <v>6338</v>
      </c>
      <c r="E4348" s="2" t="s">
        <v>9890</v>
      </c>
    </row>
    <row r="4349" spans="1:5" x14ac:dyDescent="0.15">
      <c r="A4349" s="2">
        <v>2.9</v>
      </c>
      <c r="B4349" s="2" t="s">
        <v>366</v>
      </c>
      <c r="C4349" s="2" t="s">
        <v>367</v>
      </c>
      <c r="D4349" s="2" t="s">
        <v>1144</v>
      </c>
      <c r="E4349" s="2" t="s">
        <v>9888</v>
      </c>
    </row>
    <row r="4350" spans="1:5" x14ac:dyDescent="0.15">
      <c r="A4350" s="2">
        <v>6.2</v>
      </c>
      <c r="B4350" s="2"/>
      <c r="C4350" s="2"/>
      <c r="D4350" s="2"/>
      <c r="E4350" s="2" t="s">
        <v>9898</v>
      </c>
    </row>
    <row r="4351" spans="1:5" x14ac:dyDescent="0.15">
      <c r="A4351" s="2">
        <v>5</v>
      </c>
      <c r="B4351" s="2" t="s">
        <v>143</v>
      </c>
      <c r="C4351" s="2"/>
      <c r="D4351" s="2"/>
      <c r="E4351" s="2" t="s">
        <v>9895</v>
      </c>
    </row>
    <row r="4352" spans="1:5" x14ac:dyDescent="0.15">
      <c r="A4352" s="2">
        <v>6</v>
      </c>
      <c r="B4352" s="2"/>
      <c r="C4352" s="2"/>
      <c r="D4352" s="2"/>
      <c r="E4352" s="2" t="s">
        <v>9898</v>
      </c>
    </row>
    <row r="4353" spans="1:5" x14ac:dyDescent="0.15">
      <c r="A4353" s="2">
        <v>6.2</v>
      </c>
      <c r="B4353" s="2"/>
      <c r="C4353" s="2"/>
      <c r="D4353" s="2"/>
      <c r="E4353" s="2" t="s">
        <v>9898</v>
      </c>
    </row>
    <row r="4354" spans="1:5" x14ac:dyDescent="0.15">
      <c r="A4354" s="2">
        <v>3.1</v>
      </c>
      <c r="B4354" s="2" t="s">
        <v>1544</v>
      </c>
      <c r="C4354" s="2" t="s">
        <v>3188</v>
      </c>
      <c r="D4354" s="2" t="s">
        <v>3189</v>
      </c>
      <c r="E4354" s="2" t="s">
        <v>9890</v>
      </c>
    </row>
    <row r="4355" spans="1:5" x14ac:dyDescent="0.15">
      <c r="A4355" s="2">
        <v>2.9</v>
      </c>
      <c r="B4355" s="2" t="s">
        <v>217</v>
      </c>
      <c r="C4355" s="2" t="s">
        <v>4371</v>
      </c>
      <c r="D4355" s="2" t="s">
        <v>6338</v>
      </c>
      <c r="E4355" s="2" t="s">
        <v>9888</v>
      </c>
    </row>
    <row r="4356" spans="1:5" x14ac:dyDescent="0.15">
      <c r="A4356" s="2">
        <v>3.1</v>
      </c>
      <c r="B4356" s="2" t="s">
        <v>217</v>
      </c>
      <c r="C4356" s="2" t="s">
        <v>4371</v>
      </c>
      <c r="D4356" s="2" t="s">
        <v>6338</v>
      </c>
      <c r="E4356" s="2" t="s">
        <v>9890</v>
      </c>
    </row>
    <row r="4357" spans="1:5" x14ac:dyDescent="0.15">
      <c r="A4357" s="2">
        <v>3</v>
      </c>
      <c r="B4357" s="2" t="s">
        <v>217</v>
      </c>
      <c r="C4357" s="2" t="s">
        <v>4371</v>
      </c>
      <c r="D4357" s="2" t="s">
        <v>6338</v>
      </c>
      <c r="E4357" s="2" t="s">
        <v>9890</v>
      </c>
    </row>
    <row r="4358" spans="1:5" x14ac:dyDescent="0.15">
      <c r="A4358" s="2">
        <v>4</v>
      </c>
      <c r="B4358" s="2" t="s">
        <v>217</v>
      </c>
      <c r="C4358" s="2" t="s">
        <v>4371</v>
      </c>
      <c r="D4358" s="2" t="s">
        <v>6338</v>
      </c>
      <c r="E4358" s="2" t="s">
        <v>9890</v>
      </c>
    </row>
    <row r="4359" spans="1:5" x14ac:dyDescent="0.15">
      <c r="A4359" s="2">
        <v>3.1</v>
      </c>
      <c r="B4359" s="2" t="s">
        <v>72</v>
      </c>
      <c r="C4359" s="2" t="s">
        <v>552</v>
      </c>
      <c r="D4359" s="2" t="s">
        <v>1464</v>
      </c>
      <c r="E4359" s="2" t="s">
        <v>9890</v>
      </c>
    </row>
    <row r="4360" spans="1:5" x14ac:dyDescent="0.15">
      <c r="A4360" s="2">
        <v>3</v>
      </c>
      <c r="B4360" s="2"/>
      <c r="C4360" s="2"/>
      <c r="D4360" s="2"/>
      <c r="E4360" s="2" t="s">
        <v>9890</v>
      </c>
    </row>
    <row r="4361" spans="1:5" x14ac:dyDescent="0.15">
      <c r="A4361" s="2">
        <v>3</v>
      </c>
      <c r="B4361" s="2" t="s">
        <v>150</v>
      </c>
      <c r="C4361" s="2" t="s">
        <v>1161</v>
      </c>
      <c r="D4361" s="2" t="s">
        <v>1162</v>
      </c>
      <c r="E4361" s="2" t="s">
        <v>9890</v>
      </c>
    </row>
    <row r="4362" spans="1:5" x14ac:dyDescent="0.15">
      <c r="A4362" s="2">
        <v>3</v>
      </c>
      <c r="B4362" s="2" t="s">
        <v>10</v>
      </c>
      <c r="C4362" s="2" t="s">
        <v>63</v>
      </c>
      <c r="D4362" s="2" t="s">
        <v>795</v>
      </c>
      <c r="E4362" s="2" t="s">
        <v>9890</v>
      </c>
    </row>
    <row r="4363" spans="1:5" x14ac:dyDescent="0.15">
      <c r="A4363" s="2">
        <v>2.6</v>
      </c>
      <c r="B4363" s="2" t="s">
        <v>124</v>
      </c>
      <c r="C4363" s="2" t="s">
        <v>423</v>
      </c>
      <c r="D4363" s="2" t="s">
        <v>953</v>
      </c>
      <c r="E4363" s="2" t="s">
        <v>9888</v>
      </c>
    </row>
    <row r="4364" spans="1:5" x14ac:dyDescent="0.15">
      <c r="A4364" s="2">
        <v>4</v>
      </c>
      <c r="B4364" s="2" t="s">
        <v>143</v>
      </c>
      <c r="C4364" s="2"/>
      <c r="D4364" s="2"/>
      <c r="E4364" s="2" t="s">
        <v>9890</v>
      </c>
    </row>
    <row r="4365" spans="1:5" x14ac:dyDescent="0.15">
      <c r="A4365" s="2">
        <v>3.1</v>
      </c>
      <c r="B4365" s="2" t="s">
        <v>95</v>
      </c>
      <c r="C4365" s="2" t="s">
        <v>120</v>
      </c>
      <c r="D4365" s="2" t="s">
        <v>121</v>
      </c>
      <c r="E4365" s="2" t="s">
        <v>9890</v>
      </c>
    </row>
    <row r="4366" spans="1:5" x14ac:dyDescent="0.15">
      <c r="A4366" s="2">
        <v>3.1</v>
      </c>
      <c r="B4366" s="2" t="s">
        <v>217</v>
      </c>
      <c r="C4366" s="2" t="s">
        <v>4371</v>
      </c>
      <c r="D4366" s="2" t="s">
        <v>6338</v>
      </c>
      <c r="E4366" s="2" t="s">
        <v>9890</v>
      </c>
    </row>
    <row r="4367" spans="1:5" x14ac:dyDescent="0.15">
      <c r="A4367" s="2">
        <v>6.9</v>
      </c>
      <c r="B4367" s="2"/>
      <c r="C4367" s="2"/>
      <c r="D4367" s="2"/>
      <c r="E4367" s="2" t="s">
        <v>9898</v>
      </c>
    </row>
    <row r="4368" spans="1:5" x14ac:dyDescent="0.15">
      <c r="A4368" s="2">
        <v>2.9</v>
      </c>
      <c r="B4368" s="2" t="s">
        <v>150</v>
      </c>
      <c r="C4368" s="2" t="s">
        <v>151</v>
      </c>
      <c r="D4368" s="2" t="s">
        <v>1945</v>
      </c>
      <c r="E4368" s="2" t="s">
        <v>9888</v>
      </c>
    </row>
    <row r="4369" spans="1:5" x14ac:dyDescent="0.15">
      <c r="A4369" s="2">
        <v>4.2</v>
      </c>
      <c r="B4369" s="2" t="s">
        <v>150</v>
      </c>
      <c r="C4369" s="2" t="s">
        <v>756</v>
      </c>
      <c r="D4369" s="2"/>
      <c r="E4369" s="2" t="s">
        <v>9890</v>
      </c>
    </row>
    <row r="4370" spans="1:5" x14ac:dyDescent="0.15">
      <c r="A4370" s="2">
        <v>3.1</v>
      </c>
      <c r="B4370" s="2" t="s">
        <v>150</v>
      </c>
      <c r="C4370" s="2" t="s">
        <v>790</v>
      </c>
      <c r="D4370" s="2"/>
      <c r="E4370" s="2" t="s">
        <v>9890</v>
      </c>
    </row>
    <row r="4371" spans="1:5" x14ac:dyDescent="0.15">
      <c r="A4371" s="2">
        <v>3.3</v>
      </c>
      <c r="B4371" s="2" t="s">
        <v>106</v>
      </c>
      <c r="C4371" s="2" t="s">
        <v>3103</v>
      </c>
      <c r="D4371" s="2" t="s">
        <v>3993</v>
      </c>
      <c r="E4371" s="2" t="s">
        <v>9890</v>
      </c>
    </row>
    <row r="4372" spans="1:5" x14ac:dyDescent="0.15">
      <c r="A4372" s="2">
        <v>3.6</v>
      </c>
      <c r="B4372" s="2" t="s">
        <v>106</v>
      </c>
      <c r="C4372" s="2" t="s">
        <v>3103</v>
      </c>
      <c r="D4372" s="2" t="s">
        <v>3993</v>
      </c>
      <c r="E4372" s="2" t="s">
        <v>9890</v>
      </c>
    </row>
    <row r="4373" spans="1:5" x14ac:dyDescent="0.15">
      <c r="A4373" s="2">
        <v>3.2</v>
      </c>
      <c r="B4373" s="2" t="s">
        <v>100</v>
      </c>
      <c r="C4373" s="2" t="s">
        <v>406</v>
      </c>
      <c r="D4373" s="2" t="s">
        <v>407</v>
      </c>
      <c r="E4373" s="2" t="s">
        <v>9890</v>
      </c>
    </row>
    <row r="4374" spans="1:5" x14ac:dyDescent="0.15">
      <c r="A4374" s="2">
        <v>3.1</v>
      </c>
      <c r="B4374" s="2" t="s">
        <v>1639</v>
      </c>
      <c r="C4374" s="2" t="s">
        <v>1667</v>
      </c>
      <c r="D4374" s="2"/>
      <c r="E4374" s="2" t="s">
        <v>9890</v>
      </c>
    </row>
    <row r="4375" spans="1:5" x14ac:dyDescent="0.15">
      <c r="A4375" s="2">
        <v>3.1</v>
      </c>
      <c r="B4375" s="2" t="s">
        <v>217</v>
      </c>
      <c r="C4375" s="2" t="s">
        <v>4371</v>
      </c>
      <c r="D4375" s="2" t="s">
        <v>6338</v>
      </c>
      <c r="E4375" s="2" t="s">
        <v>9890</v>
      </c>
    </row>
    <row r="4376" spans="1:5" x14ac:dyDescent="0.15">
      <c r="A4376" s="2">
        <v>3.2</v>
      </c>
      <c r="B4376" s="2" t="s">
        <v>95</v>
      </c>
      <c r="C4376" s="2" t="s">
        <v>120</v>
      </c>
      <c r="D4376" s="2" t="s">
        <v>121</v>
      </c>
      <c r="E4376" s="2" t="s">
        <v>9890</v>
      </c>
    </row>
    <row r="4377" spans="1:5" x14ac:dyDescent="0.15">
      <c r="A4377" s="2">
        <v>3.4</v>
      </c>
      <c r="B4377" s="2" t="s">
        <v>10</v>
      </c>
      <c r="C4377" s="2" t="s">
        <v>544</v>
      </c>
      <c r="D4377" s="2" t="s">
        <v>545</v>
      </c>
      <c r="E4377" s="2" t="s">
        <v>9890</v>
      </c>
    </row>
    <row r="4378" spans="1:5" x14ac:dyDescent="0.15">
      <c r="A4378" s="2">
        <v>4</v>
      </c>
      <c r="B4378" s="2" t="s">
        <v>150</v>
      </c>
      <c r="C4378" s="2" t="s">
        <v>151</v>
      </c>
      <c r="D4378" s="2" t="s">
        <v>152</v>
      </c>
      <c r="E4378" s="2" t="s">
        <v>9890</v>
      </c>
    </row>
    <row r="4379" spans="1:5" x14ac:dyDescent="0.15">
      <c r="A4379" s="2">
        <v>3</v>
      </c>
      <c r="B4379" s="2" t="s">
        <v>10</v>
      </c>
      <c r="C4379" s="2" t="s">
        <v>63</v>
      </c>
      <c r="D4379" s="2" t="s">
        <v>2318</v>
      </c>
      <c r="E4379" s="2" t="s">
        <v>9890</v>
      </c>
    </row>
    <row r="4380" spans="1:5" x14ac:dyDescent="0.15">
      <c r="A4380" s="2">
        <v>4.2</v>
      </c>
      <c r="B4380" s="2" t="s">
        <v>150</v>
      </c>
      <c r="C4380" s="2" t="s">
        <v>151</v>
      </c>
      <c r="D4380" s="2" t="s">
        <v>1945</v>
      </c>
      <c r="E4380" s="2" t="s">
        <v>9890</v>
      </c>
    </row>
    <row r="4381" spans="1:5" x14ac:dyDescent="0.15">
      <c r="A4381" s="2">
        <v>4</v>
      </c>
      <c r="B4381" s="2" t="s">
        <v>143</v>
      </c>
      <c r="C4381" s="2"/>
      <c r="D4381" s="2"/>
      <c r="E4381" s="2" t="s">
        <v>9890</v>
      </c>
    </row>
    <row r="4382" spans="1:5" x14ac:dyDescent="0.15">
      <c r="A4382" s="2">
        <v>6.1</v>
      </c>
      <c r="B4382" s="2"/>
      <c r="C4382" s="2"/>
      <c r="D4382" s="2"/>
      <c r="E4382" s="2" t="s">
        <v>9898</v>
      </c>
    </row>
    <row r="4383" spans="1:5" x14ac:dyDescent="0.15">
      <c r="A4383" s="2">
        <v>4</v>
      </c>
      <c r="B4383" s="2" t="s">
        <v>95</v>
      </c>
      <c r="C4383" s="2" t="s">
        <v>96</v>
      </c>
      <c r="D4383" s="2" t="s">
        <v>5938</v>
      </c>
      <c r="E4383" s="2" t="s">
        <v>9890</v>
      </c>
    </row>
    <row r="4384" spans="1:5" x14ac:dyDescent="0.15">
      <c r="A4384" s="2">
        <v>3.4</v>
      </c>
      <c r="B4384" s="2" t="s">
        <v>95</v>
      </c>
      <c r="C4384" s="2" t="s">
        <v>348</v>
      </c>
      <c r="D4384" s="2" t="s">
        <v>349</v>
      </c>
      <c r="E4384" s="2" t="s">
        <v>9890</v>
      </c>
    </row>
    <row r="4385" spans="1:5" x14ac:dyDescent="0.15">
      <c r="A4385" s="2">
        <v>3.6</v>
      </c>
      <c r="B4385" s="2" t="s">
        <v>150</v>
      </c>
      <c r="C4385" s="2" t="s">
        <v>1524</v>
      </c>
      <c r="D4385" s="2" t="s">
        <v>5064</v>
      </c>
      <c r="E4385" s="2" t="s">
        <v>9890</v>
      </c>
    </row>
    <row r="4386" spans="1:5" x14ac:dyDescent="0.15">
      <c r="A4386" s="2">
        <v>3.2</v>
      </c>
      <c r="B4386" s="2" t="s">
        <v>150</v>
      </c>
      <c r="C4386" s="2" t="s">
        <v>151</v>
      </c>
      <c r="D4386" s="2" t="s">
        <v>1945</v>
      </c>
      <c r="E4386" s="2" t="s">
        <v>9890</v>
      </c>
    </row>
    <row r="4387" spans="1:5" x14ac:dyDescent="0.15">
      <c r="A4387" s="2">
        <v>3.2</v>
      </c>
      <c r="B4387" s="2" t="s">
        <v>136</v>
      </c>
      <c r="C4387" s="2" t="s">
        <v>411</v>
      </c>
      <c r="D4387" s="2" t="s">
        <v>6480</v>
      </c>
      <c r="E4387" s="2" t="s">
        <v>9890</v>
      </c>
    </row>
    <row r="4388" spans="1:5" x14ac:dyDescent="0.15">
      <c r="A4388" s="2">
        <v>4.3</v>
      </c>
      <c r="B4388" s="2" t="s">
        <v>143</v>
      </c>
      <c r="C4388" s="2"/>
      <c r="D4388" s="2"/>
      <c r="E4388" s="2" t="s">
        <v>9890</v>
      </c>
    </row>
    <row r="4389" spans="1:5" x14ac:dyDescent="0.15">
      <c r="A4389" s="2">
        <v>3.8</v>
      </c>
      <c r="B4389" s="2" t="s">
        <v>95</v>
      </c>
      <c r="C4389" s="2" t="s">
        <v>111</v>
      </c>
      <c r="D4389" s="2" t="s">
        <v>1374</v>
      </c>
      <c r="E4389" s="2" t="s">
        <v>9890</v>
      </c>
    </row>
    <row r="4390" spans="1:5" x14ac:dyDescent="0.15">
      <c r="A4390" s="2">
        <v>4.3</v>
      </c>
      <c r="B4390" s="2" t="s">
        <v>57</v>
      </c>
      <c r="C4390" s="2" t="s">
        <v>289</v>
      </c>
      <c r="D4390" s="2" t="s">
        <v>5487</v>
      </c>
      <c r="E4390" s="2" t="s">
        <v>9890</v>
      </c>
    </row>
    <row r="4391" spans="1:5" x14ac:dyDescent="0.15">
      <c r="A4391" s="2">
        <v>6.1</v>
      </c>
      <c r="B4391" s="2"/>
      <c r="C4391" s="2"/>
      <c r="D4391" s="2"/>
      <c r="E4391" s="2" t="s">
        <v>9898</v>
      </c>
    </row>
    <row r="4392" spans="1:5" x14ac:dyDescent="0.15">
      <c r="A4392" s="2">
        <v>3.1</v>
      </c>
      <c r="B4392" s="2" t="s">
        <v>150</v>
      </c>
      <c r="C4392" s="2" t="s">
        <v>1161</v>
      </c>
      <c r="D4392" s="2" t="s">
        <v>1162</v>
      </c>
      <c r="E4392" s="2" t="s">
        <v>9890</v>
      </c>
    </row>
    <row r="4393" spans="1:5" x14ac:dyDescent="0.15">
      <c r="A4393" s="2">
        <v>3.4</v>
      </c>
      <c r="B4393" s="2" t="s">
        <v>136</v>
      </c>
      <c r="C4393" s="2" t="s">
        <v>6488</v>
      </c>
      <c r="D4393" s="2" t="s">
        <v>6489</v>
      </c>
      <c r="E4393" s="2" t="s">
        <v>9890</v>
      </c>
    </row>
    <row r="4394" spans="1:5" x14ac:dyDescent="0.15">
      <c r="A4394" s="2">
        <v>6.1</v>
      </c>
      <c r="B4394" s="2"/>
      <c r="C4394" s="2"/>
      <c r="D4394" s="2"/>
      <c r="E4394" s="2" t="s">
        <v>9898</v>
      </c>
    </row>
    <row r="4395" spans="1:5" x14ac:dyDescent="0.15">
      <c r="A4395" s="2">
        <v>3.1</v>
      </c>
      <c r="B4395" s="2" t="s">
        <v>48</v>
      </c>
      <c r="C4395" s="2" t="s">
        <v>6493</v>
      </c>
      <c r="D4395" s="2"/>
      <c r="E4395" s="2" t="s">
        <v>9890</v>
      </c>
    </row>
    <row r="4396" spans="1:5" x14ac:dyDescent="0.15">
      <c r="A4396" s="2">
        <v>3.1</v>
      </c>
      <c r="B4396" s="2" t="s">
        <v>366</v>
      </c>
      <c r="C4396" s="2" t="s">
        <v>367</v>
      </c>
      <c r="D4396" s="2" t="s">
        <v>1144</v>
      </c>
      <c r="E4396" s="2" t="s">
        <v>9890</v>
      </c>
    </row>
    <row r="4397" spans="1:5" x14ac:dyDescent="0.15">
      <c r="A4397" s="2">
        <v>2.8</v>
      </c>
      <c r="B4397" s="2" t="s">
        <v>136</v>
      </c>
      <c r="C4397" s="2" t="s">
        <v>343</v>
      </c>
      <c r="D4397" s="2" t="s">
        <v>344</v>
      </c>
      <c r="E4397" s="2" t="s">
        <v>9888</v>
      </c>
    </row>
    <row r="4398" spans="1:5" x14ac:dyDescent="0.15">
      <c r="A4398" s="2">
        <v>3.1</v>
      </c>
      <c r="B4398" s="2" t="s">
        <v>95</v>
      </c>
      <c r="C4398" s="2" t="s">
        <v>348</v>
      </c>
      <c r="D4398" s="2" t="s">
        <v>696</v>
      </c>
      <c r="E4398" s="2" t="s">
        <v>9890</v>
      </c>
    </row>
    <row r="4399" spans="1:5" x14ac:dyDescent="0.15">
      <c r="A4399" s="2">
        <v>3.3</v>
      </c>
      <c r="B4399" s="2" t="s">
        <v>95</v>
      </c>
      <c r="C4399" s="2" t="s">
        <v>96</v>
      </c>
      <c r="D4399" s="2" t="s">
        <v>5938</v>
      </c>
      <c r="E4399" s="2" t="s">
        <v>9890</v>
      </c>
    </row>
    <row r="4400" spans="1:5" x14ac:dyDescent="0.15">
      <c r="A4400" s="2">
        <v>3.8</v>
      </c>
      <c r="B4400" s="2" t="s">
        <v>366</v>
      </c>
      <c r="C4400" s="2" t="s">
        <v>4735</v>
      </c>
      <c r="D4400" s="2" t="s">
        <v>6502</v>
      </c>
      <c r="E4400" s="2" t="s">
        <v>9890</v>
      </c>
    </row>
    <row r="4401" spans="1:5" x14ac:dyDescent="0.15">
      <c r="A4401" s="2">
        <v>3.1</v>
      </c>
      <c r="B4401" s="2" t="s">
        <v>72</v>
      </c>
      <c r="C4401" s="2" t="s">
        <v>73</v>
      </c>
      <c r="D4401" s="2" t="s">
        <v>245</v>
      </c>
      <c r="E4401" s="2" t="s">
        <v>9890</v>
      </c>
    </row>
    <row r="4402" spans="1:5" x14ac:dyDescent="0.15">
      <c r="A4402" s="2">
        <v>6.1</v>
      </c>
      <c r="B4402" s="2"/>
      <c r="C4402" s="2"/>
      <c r="D4402" s="2"/>
      <c r="E4402" s="2" t="s">
        <v>9898</v>
      </c>
    </row>
    <row r="4403" spans="1:5" x14ac:dyDescent="0.15">
      <c r="A4403" s="2">
        <v>3.6</v>
      </c>
      <c r="B4403" s="2" t="s">
        <v>95</v>
      </c>
      <c r="C4403" s="2" t="s">
        <v>120</v>
      </c>
      <c r="D4403" s="2" t="s">
        <v>1042</v>
      </c>
      <c r="E4403" s="2" t="s">
        <v>9890</v>
      </c>
    </row>
    <row r="4404" spans="1:5" x14ac:dyDescent="0.15">
      <c r="A4404" s="2">
        <v>3</v>
      </c>
      <c r="B4404" s="2" t="s">
        <v>95</v>
      </c>
      <c r="C4404" s="2" t="s">
        <v>348</v>
      </c>
      <c r="D4404" s="2" t="s">
        <v>349</v>
      </c>
      <c r="E4404" s="2" t="s">
        <v>9890</v>
      </c>
    </row>
    <row r="4405" spans="1:5" x14ac:dyDescent="0.15">
      <c r="A4405" s="2">
        <v>4</v>
      </c>
      <c r="B4405" s="2" t="s">
        <v>150</v>
      </c>
      <c r="C4405" s="2" t="s">
        <v>374</v>
      </c>
      <c r="D4405" s="2"/>
      <c r="E4405" s="2" t="s">
        <v>9890</v>
      </c>
    </row>
    <row r="4406" spans="1:5" x14ac:dyDescent="0.15">
      <c r="A4406" s="2">
        <v>3.8</v>
      </c>
      <c r="B4406" s="2" t="s">
        <v>366</v>
      </c>
      <c r="C4406" s="2" t="s">
        <v>367</v>
      </c>
      <c r="D4406" s="2" t="s">
        <v>368</v>
      </c>
      <c r="E4406" s="2" t="s">
        <v>9890</v>
      </c>
    </row>
    <row r="4407" spans="1:5" x14ac:dyDescent="0.15">
      <c r="A4407" s="2">
        <v>6.9</v>
      </c>
      <c r="B4407" s="2"/>
      <c r="C4407" s="2"/>
      <c r="D4407" s="2"/>
      <c r="E4407" s="2" t="s">
        <v>9898</v>
      </c>
    </row>
    <row r="4408" spans="1:5" x14ac:dyDescent="0.15">
      <c r="A4408" s="2">
        <v>3.5</v>
      </c>
      <c r="B4408" s="2" t="s">
        <v>150</v>
      </c>
      <c r="C4408" s="2" t="s">
        <v>790</v>
      </c>
      <c r="D4408" s="2" t="s">
        <v>1479</v>
      </c>
      <c r="E4408" s="2" t="s">
        <v>9890</v>
      </c>
    </row>
    <row r="4409" spans="1:5" x14ac:dyDescent="0.15">
      <c r="A4409" s="2">
        <v>6.1</v>
      </c>
      <c r="B4409" s="2"/>
      <c r="C4409" s="2"/>
      <c r="D4409" s="2"/>
      <c r="E4409" s="2" t="s">
        <v>9898</v>
      </c>
    </row>
    <row r="4410" spans="1:5" x14ac:dyDescent="0.15">
      <c r="A4410" s="2">
        <v>3</v>
      </c>
      <c r="B4410" s="2" t="s">
        <v>10</v>
      </c>
      <c r="C4410" s="2" t="s">
        <v>170</v>
      </c>
      <c r="D4410" s="2" t="s">
        <v>6169</v>
      </c>
      <c r="E4410" s="2" t="s">
        <v>9890</v>
      </c>
    </row>
    <row r="4411" spans="1:5" x14ac:dyDescent="0.15">
      <c r="A4411" s="2">
        <v>6.5</v>
      </c>
      <c r="B4411" s="2"/>
      <c r="C4411" s="2"/>
      <c r="D4411" s="2"/>
      <c r="E4411" s="2" t="s">
        <v>9898</v>
      </c>
    </row>
    <row r="4412" spans="1:5" x14ac:dyDescent="0.15">
      <c r="A4412" s="2">
        <v>3.3</v>
      </c>
      <c r="B4412" s="2" t="s">
        <v>95</v>
      </c>
      <c r="C4412" s="2" t="s">
        <v>111</v>
      </c>
      <c r="D4412" s="2" t="s">
        <v>1374</v>
      </c>
      <c r="E4412" s="2" t="s">
        <v>9890</v>
      </c>
    </row>
    <row r="4413" spans="1:5" x14ac:dyDescent="0.15">
      <c r="A4413" s="2">
        <v>2.9</v>
      </c>
      <c r="B4413" s="2" t="s">
        <v>136</v>
      </c>
      <c r="C4413" s="2" t="s">
        <v>156</v>
      </c>
      <c r="D4413" s="2" t="s">
        <v>5059</v>
      </c>
      <c r="E4413" s="2" t="s">
        <v>9888</v>
      </c>
    </row>
    <row r="4414" spans="1:5" x14ac:dyDescent="0.15">
      <c r="A4414" s="2">
        <v>3</v>
      </c>
      <c r="B4414" s="2" t="s">
        <v>150</v>
      </c>
      <c r="C4414" s="2" t="s">
        <v>151</v>
      </c>
      <c r="D4414" s="2" t="s">
        <v>259</v>
      </c>
      <c r="E4414" s="2" t="s">
        <v>9890</v>
      </c>
    </row>
    <row r="4415" spans="1:5" x14ac:dyDescent="0.15">
      <c r="A4415" s="2">
        <v>3.8</v>
      </c>
      <c r="B4415" s="2" t="s">
        <v>124</v>
      </c>
      <c r="C4415" s="2" t="s">
        <v>2896</v>
      </c>
      <c r="D4415" s="2" t="s">
        <v>6524</v>
      </c>
      <c r="E4415" s="2" t="s">
        <v>9890</v>
      </c>
    </row>
    <row r="4416" spans="1:5" x14ac:dyDescent="0.15">
      <c r="A4416" s="2">
        <v>3.3</v>
      </c>
      <c r="B4416" s="2" t="s">
        <v>10</v>
      </c>
      <c r="C4416" s="2" t="s">
        <v>544</v>
      </c>
      <c r="D4416" s="2" t="s">
        <v>545</v>
      </c>
      <c r="E4416" s="2" t="s">
        <v>9890</v>
      </c>
    </row>
    <row r="4417" spans="1:5" x14ac:dyDescent="0.15">
      <c r="A4417" s="2">
        <v>3</v>
      </c>
      <c r="B4417" s="2" t="s">
        <v>10</v>
      </c>
      <c r="C4417" s="2" t="s">
        <v>302</v>
      </c>
      <c r="D4417" s="2" t="s">
        <v>6528</v>
      </c>
      <c r="E4417" s="2" t="s">
        <v>9890</v>
      </c>
    </row>
    <row r="4418" spans="1:5" x14ac:dyDescent="0.15">
      <c r="A4418" s="2">
        <v>3.6</v>
      </c>
      <c r="B4418" s="2"/>
      <c r="C4418" s="2"/>
      <c r="D4418" s="2"/>
      <c r="E4418" s="2" t="s">
        <v>9890</v>
      </c>
    </row>
    <row r="4419" spans="1:5" x14ac:dyDescent="0.15">
      <c r="A4419" s="2">
        <v>3.1</v>
      </c>
      <c r="B4419" s="2" t="s">
        <v>95</v>
      </c>
      <c r="C4419" s="2" t="s">
        <v>212</v>
      </c>
      <c r="D4419" s="2" t="s">
        <v>281</v>
      </c>
      <c r="E4419" s="2" t="s">
        <v>9890</v>
      </c>
    </row>
    <row r="4420" spans="1:5" x14ac:dyDescent="0.15">
      <c r="A4420" s="2">
        <v>3.4</v>
      </c>
      <c r="B4420" s="2" t="s">
        <v>150</v>
      </c>
      <c r="C4420" s="2" t="s">
        <v>790</v>
      </c>
      <c r="D4420" s="2" t="s">
        <v>1479</v>
      </c>
      <c r="E4420" s="2" t="s">
        <v>9890</v>
      </c>
    </row>
    <row r="4421" spans="1:5" x14ac:dyDescent="0.15">
      <c r="A4421" s="2">
        <v>4.2</v>
      </c>
      <c r="B4421" s="2" t="s">
        <v>150</v>
      </c>
      <c r="C4421" s="2" t="s">
        <v>790</v>
      </c>
      <c r="D4421" s="2" t="s">
        <v>1479</v>
      </c>
      <c r="E4421" s="2" t="s">
        <v>9890</v>
      </c>
    </row>
    <row r="4422" spans="1:5" x14ac:dyDescent="0.15">
      <c r="A4422" s="2">
        <v>3.3</v>
      </c>
      <c r="B4422" s="2"/>
      <c r="C4422" s="2"/>
      <c r="D4422" s="2"/>
      <c r="E4422" s="2" t="s">
        <v>9890</v>
      </c>
    </row>
    <row r="4423" spans="1:5" x14ac:dyDescent="0.15">
      <c r="A4423" s="2">
        <v>3.2</v>
      </c>
      <c r="B4423" s="2"/>
      <c r="C4423" s="2"/>
      <c r="D4423" s="2"/>
      <c r="E4423" s="2" t="s">
        <v>9890</v>
      </c>
    </row>
    <row r="4424" spans="1:5" x14ac:dyDescent="0.15">
      <c r="A4424" s="2">
        <v>3.1</v>
      </c>
      <c r="B4424" s="2" t="s">
        <v>150</v>
      </c>
      <c r="C4424" s="2" t="s">
        <v>1524</v>
      </c>
      <c r="D4424" s="2" t="s">
        <v>2197</v>
      </c>
      <c r="E4424" s="2" t="s">
        <v>9890</v>
      </c>
    </row>
    <row r="4425" spans="1:5" x14ac:dyDescent="0.15">
      <c r="A4425" s="2">
        <v>4</v>
      </c>
      <c r="B4425" s="2" t="s">
        <v>150</v>
      </c>
      <c r="C4425" s="2" t="s">
        <v>151</v>
      </c>
      <c r="D4425" s="2" t="s">
        <v>152</v>
      </c>
      <c r="E4425" s="2" t="s">
        <v>9890</v>
      </c>
    </row>
    <row r="4426" spans="1:5" x14ac:dyDescent="0.15">
      <c r="A4426" s="2">
        <v>3.2</v>
      </c>
      <c r="B4426" s="2" t="s">
        <v>150</v>
      </c>
      <c r="C4426" s="2" t="s">
        <v>1161</v>
      </c>
      <c r="D4426" s="2" t="s">
        <v>1162</v>
      </c>
      <c r="E4426" s="2" t="s">
        <v>9890</v>
      </c>
    </row>
    <row r="4427" spans="1:5" x14ac:dyDescent="0.15">
      <c r="A4427" s="2">
        <v>3.2</v>
      </c>
      <c r="B4427" s="2" t="s">
        <v>95</v>
      </c>
      <c r="C4427" s="2" t="s">
        <v>96</v>
      </c>
      <c r="D4427" s="2" t="s">
        <v>6541</v>
      </c>
      <c r="E4427" s="2" t="s">
        <v>9890</v>
      </c>
    </row>
    <row r="4428" spans="1:5" x14ac:dyDescent="0.15">
      <c r="A4428" s="2">
        <v>3.7</v>
      </c>
      <c r="B4428" s="2"/>
      <c r="C4428" s="2"/>
      <c r="D4428" s="2"/>
      <c r="E4428" s="2" t="s">
        <v>9890</v>
      </c>
    </row>
    <row r="4429" spans="1:5" x14ac:dyDescent="0.15">
      <c r="A4429" s="2">
        <v>3.3</v>
      </c>
      <c r="B4429" s="2" t="s">
        <v>150</v>
      </c>
      <c r="C4429" s="2" t="s">
        <v>1161</v>
      </c>
      <c r="D4429" s="2" t="s">
        <v>1162</v>
      </c>
      <c r="E4429" s="2" t="s">
        <v>9890</v>
      </c>
    </row>
    <row r="4430" spans="1:5" x14ac:dyDescent="0.15">
      <c r="A4430" s="2">
        <v>3</v>
      </c>
      <c r="B4430" s="2" t="s">
        <v>150</v>
      </c>
      <c r="C4430" s="2" t="s">
        <v>1161</v>
      </c>
      <c r="D4430" s="2" t="s">
        <v>1162</v>
      </c>
      <c r="E4430" s="2" t="s">
        <v>9890</v>
      </c>
    </row>
    <row r="4431" spans="1:5" x14ac:dyDescent="0.15">
      <c r="A4431" s="2">
        <v>3</v>
      </c>
      <c r="B4431" s="2" t="s">
        <v>95</v>
      </c>
      <c r="C4431" s="2" t="s">
        <v>348</v>
      </c>
      <c r="D4431" s="2" t="s">
        <v>349</v>
      </c>
      <c r="E4431" s="2" t="s">
        <v>9890</v>
      </c>
    </row>
    <row r="4432" spans="1:5" x14ac:dyDescent="0.15">
      <c r="A4432" s="2">
        <v>6.1</v>
      </c>
      <c r="B4432" s="2"/>
      <c r="C4432" s="2"/>
      <c r="D4432" s="2"/>
      <c r="E4432" s="2" t="s">
        <v>9898</v>
      </c>
    </row>
    <row r="4433" spans="1:5" x14ac:dyDescent="0.15">
      <c r="A4433" s="2">
        <v>3</v>
      </c>
      <c r="B4433" s="2" t="s">
        <v>366</v>
      </c>
      <c r="C4433" s="2" t="s">
        <v>548</v>
      </c>
      <c r="D4433" s="2" t="s">
        <v>2826</v>
      </c>
      <c r="E4433" s="2" t="s">
        <v>9890</v>
      </c>
    </row>
    <row r="4434" spans="1:5" x14ac:dyDescent="0.15">
      <c r="A4434" s="2">
        <v>4.2</v>
      </c>
      <c r="B4434" s="2" t="s">
        <v>150</v>
      </c>
      <c r="C4434" s="2" t="s">
        <v>151</v>
      </c>
      <c r="D4434" s="2" t="s">
        <v>152</v>
      </c>
      <c r="E4434" s="2" t="s">
        <v>9890</v>
      </c>
    </row>
    <row r="4435" spans="1:5" x14ac:dyDescent="0.15">
      <c r="A4435" s="2">
        <v>4</v>
      </c>
      <c r="B4435" s="2" t="s">
        <v>150</v>
      </c>
      <c r="C4435" s="2" t="s">
        <v>151</v>
      </c>
      <c r="D4435" s="2" t="s">
        <v>152</v>
      </c>
      <c r="E4435" s="2" t="s">
        <v>9890</v>
      </c>
    </row>
    <row r="4436" spans="1:5" x14ac:dyDescent="0.15">
      <c r="A4436" s="2">
        <v>2.9</v>
      </c>
      <c r="B4436" s="2" t="s">
        <v>150</v>
      </c>
      <c r="C4436" s="2" t="s">
        <v>151</v>
      </c>
      <c r="D4436" s="2" t="s">
        <v>152</v>
      </c>
      <c r="E4436" s="2" t="s">
        <v>9888</v>
      </c>
    </row>
    <row r="4437" spans="1:5" x14ac:dyDescent="0.15">
      <c r="A4437" s="2">
        <v>3.4</v>
      </c>
      <c r="B4437" s="2" t="s">
        <v>150</v>
      </c>
      <c r="C4437" s="2" t="s">
        <v>151</v>
      </c>
      <c r="D4437" s="2" t="s">
        <v>152</v>
      </c>
      <c r="E4437" s="2" t="s">
        <v>9890</v>
      </c>
    </row>
    <row r="4438" spans="1:5" x14ac:dyDescent="0.15">
      <c r="A4438" s="2">
        <v>3.5</v>
      </c>
      <c r="B4438" s="2" t="s">
        <v>150</v>
      </c>
      <c r="C4438" s="2" t="s">
        <v>151</v>
      </c>
      <c r="D4438" s="2" t="s">
        <v>152</v>
      </c>
      <c r="E4438" s="2" t="s">
        <v>9890</v>
      </c>
    </row>
    <row r="4439" spans="1:5" x14ac:dyDescent="0.15">
      <c r="A4439" s="2">
        <v>5</v>
      </c>
      <c r="B4439" s="2" t="s">
        <v>150</v>
      </c>
      <c r="C4439" s="2" t="s">
        <v>151</v>
      </c>
      <c r="D4439" s="2" t="s">
        <v>152</v>
      </c>
      <c r="E4439" s="2" t="s">
        <v>9895</v>
      </c>
    </row>
    <row r="4440" spans="1:5" x14ac:dyDescent="0.15">
      <c r="A4440" s="2">
        <v>3</v>
      </c>
      <c r="B4440" s="2" t="s">
        <v>95</v>
      </c>
      <c r="C4440" s="2" t="s">
        <v>120</v>
      </c>
      <c r="D4440" s="2" t="s">
        <v>121</v>
      </c>
      <c r="E4440" s="2" t="s">
        <v>9890</v>
      </c>
    </row>
    <row r="4441" spans="1:5" x14ac:dyDescent="0.15">
      <c r="A4441" s="2">
        <v>4.4000000000000004</v>
      </c>
      <c r="B4441" s="2" t="s">
        <v>143</v>
      </c>
      <c r="C4441" s="2"/>
      <c r="D4441" s="2"/>
      <c r="E4441" s="2" t="s">
        <v>9890</v>
      </c>
    </row>
    <row r="4442" spans="1:5" x14ac:dyDescent="0.15">
      <c r="A4442" s="2">
        <v>3.2</v>
      </c>
      <c r="B4442" s="2" t="s">
        <v>95</v>
      </c>
      <c r="C4442" s="2" t="s">
        <v>277</v>
      </c>
      <c r="D4442" s="2" t="s">
        <v>6559</v>
      </c>
      <c r="E4442" s="2" t="s">
        <v>9890</v>
      </c>
    </row>
    <row r="4443" spans="1:5" x14ac:dyDescent="0.15">
      <c r="A4443" s="2">
        <v>3.6</v>
      </c>
      <c r="B4443" s="2" t="s">
        <v>95</v>
      </c>
      <c r="C4443" s="2" t="s">
        <v>120</v>
      </c>
      <c r="D4443" s="2" t="s">
        <v>1042</v>
      </c>
      <c r="E4443" s="2" t="s">
        <v>9890</v>
      </c>
    </row>
    <row r="4444" spans="1:5" x14ac:dyDescent="0.15">
      <c r="A4444" s="2">
        <v>3.8</v>
      </c>
      <c r="B4444" s="2" t="s">
        <v>95</v>
      </c>
      <c r="C4444" s="2" t="s">
        <v>212</v>
      </c>
      <c r="D4444" s="2" t="s">
        <v>213</v>
      </c>
      <c r="E4444" s="2" t="s">
        <v>9890</v>
      </c>
    </row>
    <row r="4445" spans="1:5" x14ac:dyDescent="0.15">
      <c r="A4445" s="2">
        <v>3.1</v>
      </c>
      <c r="B4445" s="2" t="s">
        <v>100</v>
      </c>
      <c r="C4445" s="2" t="s">
        <v>101</v>
      </c>
      <c r="D4445" s="2" t="s">
        <v>2368</v>
      </c>
      <c r="E4445" s="2" t="s">
        <v>9890</v>
      </c>
    </row>
    <row r="4446" spans="1:5" x14ac:dyDescent="0.15">
      <c r="A4446" s="2">
        <v>3.2</v>
      </c>
      <c r="B4446" s="2"/>
      <c r="C4446" s="2"/>
      <c r="D4446" s="2"/>
      <c r="E4446" s="2" t="s">
        <v>9890</v>
      </c>
    </row>
    <row r="4447" spans="1:5" x14ac:dyDescent="0.15">
      <c r="A4447" s="2">
        <v>3.3</v>
      </c>
      <c r="B4447" s="2" t="s">
        <v>150</v>
      </c>
      <c r="C4447" s="2" t="s">
        <v>151</v>
      </c>
      <c r="D4447" s="2" t="s">
        <v>1945</v>
      </c>
      <c r="E4447" s="2" t="s">
        <v>9890</v>
      </c>
    </row>
    <row r="4448" spans="1:5" x14ac:dyDescent="0.15">
      <c r="A4448" s="2">
        <v>3.6</v>
      </c>
      <c r="B4448" s="2" t="s">
        <v>95</v>
      </c>
      <c r="C4448" s="2" t="s">
        <v>212</v>
      </c>
      <c r="D4448" s="2" t="s">
        <v>213</v>
      </c>
      <c r="E4448" s="2" t="s">
        <v>9890</v>
      </c>
    </row>
    <row r="4449" spans="1:5" x14ac:dyDescent="0.15">
      <c r="A4449" s="2">
        <v>3.7</v>
      </c>
      <c r="B4449" s="2" t="s">
        <v>72</v>
      </c>
      <c r="C4449" s="2" t="s">
        <v>73</v>
      </c>
      <c r="D4449" s="2" t="s">
        <v>245</v>
      </c>
      <c r="E4449" s="2" t="s">
        <v>9890</v>
      </c>
    </row>
    <row r="4450" spans="1:5" x14ac:dyDescent="0.15">
      <c r="A4450" s="2">
        <v>2.9</v>
      </c>
      <c r="B4450" s="2" t="s">
        <v>10</v>
      </c>
      <c r="C4450" s="2" t="s">
        <v>302</v>
      </c>
      <c r="D4450" s="2" t="s">
        <v>980</v>
      </c>
      <c r="E4450" s="2" t="s">
        <v>9888</v>
      </c>
    </row>
    <row r="4451" spans="1:5" x14ac:dyDescent="0.15">
      <c r="A4451" s="2">
        <v>3.1</v>
      </c>
      <c r="B4451" s="2" t="s">
        <v>10</v>
      </c>
      <c r="C4451" s="2" t="s">
        <v>884</v>
      </c>
      <c r="D4451" s="2" t="s">
        <v>885</v>
      </c>
      <c r="E4451" s="2" t="s">
        <v>9890</v>
      </c>
    </row>
    <row r="4452" spans="1:5" x14ac:dyDescent="0.15">
      <c r="A4452" s="2">
        <v>4</v>
      </c>
      <c r="B4452" s="2" t="s">
        <v>72</v>
      </c>
      <c r="C4452" s="2"/>
      <c r="D4452" s="2"/>
      <c r="E4452" s="2" t="s">
        <v>9890</v>
      </c>
    </row>
    <row r="4453" spans="1:5" x14ac:dyDescent="0.15">
      <c r="A4453" s="2">
        <v>4.5</v>
      </c>
      <c r="B4453" s="2" t="s">
        <v>100</v>
      </c>
      <c r="C4453" s="2" t="s">
        <v>2659</v>
      </c>
      <c r="D4453" s="2" t="s">
        <v>5156</v>
      </c>
      <c r="E4453" s="2" t="s">
        <v>9895</v>
      </c>
    </row>
    <row r="4454" spans="1:5" x14ac:dyDescent="0.15">
      <c r="A4454" s="2">
        <v>3.4</v>
      </c>
      <c r="B4454" s="2" t="s">
        <v>95</v>
      </c>
      <c r="C4454" s="2" t="s">
        <v>336</v>
      </c>
      <c r="D4454" s="2" t="s">
        <v>1518</v>
      </c>
      <c r="E4454" s="2" t="s">
        <v>9890</v>
      </c>
    </row>
    <row r="4455" spans="1:5" x14ac:dyDescent="0.15">
      <c r="A4455" s="2">
        <v>3.4</v>
      </c>
      <c r="B4455" s="2" t="s">
        <v>95</v>
      </c>
      <c r="C4455" s="2" t="s">
        <v>111</v>
      </c>
      <c r="D4455" s="2" t="s">
        <v>1374</v>
      </c>
      <c r="E4455" s="2" t="s">
        <v>9890</v>
      </c>
    </row>
    <row r="4456" spans="1:5" x14ac:dyDescent="0.15">
      <c r="A4456" s="2">
        <v>3.5</v>
      </c>
      <c r="B4456" s="2" t="s">
        <v>150</v>
      </c>
      <c r="C4456" s="2" t="s">
        <v>151</v>
      </c>
      <c r="D4456" s="2" t="s">
        <v>1945</v>
      </c>
      <c r="E4456" s="2" t="s">
        <v>9890</v>
      </c>
    </row>
    <row r="4457" spans="1:5" x14ac:dyDescent="0.15">
      <c r="A4457" s="2">
        <v>6</v>
      </c>
      <c r="B4457" s="2"/>
      <c r="C4457" s="2"/>
      <c r="D4457" s="2"/>
      <c r="E4457" s="2" t="s">
        <v>9898</v>
      </c>
    </row>
    <row r="4458" spans="1:5" x14ac:dyDescent="0.15">
      <c r="A4458" s="2">
        <v>4</v>
      </c>
      <c r="B4458" s="2" t="s">
        <v>10</v>
      </c>
      <c r="C4458" s="2" t="s">
        <v>302</v>
      </c>
      <c r="D4458" s="2"/>
      <c r="E4458" s="2" t="s">
        <v>9890</v>
      </c>
    </row>
    <row r="4459" spans="1:5" x14ac:dyDescent="0.15">
      <c r="A4459" s="2">
        <v>3.2</v>
      </c>
      <c r="B4459" s="2" t="s">
        <v>95</v>
      </c>
      <c r="C4459" s="2" t="s">
        <v>96</v>
      </c>
      <c r="D4459" s="2" t="s">
        <v>744</v>
      </c>
      <c r="E4459" s="2" t="s">
        <v>9890</v>
      </c>
    </row>
    <row r="4460" spans="1:5" x14ac:dyDescent="0.15">
      <c r="A4460" s="2">
        <v>2.8</v>
      </c>
      <c r="B4460" s="2" t="s">
        <v>150</v>
      </c>
      <c r="C4460" s="2" t="s">
        <v>151</v>
      </c>
      <c r="D4460" s="2" t="s">
        <v>1945</v>
      </c>
      <c r="E4460" s="2" t="s">
        <v>9888</v>
      </c>
    </row>
    <row r="4461" spans="1:5" x14ac:dyDescent="0.15">
      <c r="A4461" s="2">
        <v>3.2</v>
      </c>
      <c r="B4461" s="2" t="s">
        <v>150</v>
      </c>
      <c r="C4461" s="2" t="s">
        <v>151</v>
      </c>
      <c r="D4461" s="2" t="s">
        <v>1945</v>
      </c>
      <c r="E4461" s="2" t="s">
        <v>9890</v>
      </c>
    </row>
    <row r="4462" spans="1:5" x14ac:dyDescent="0.15">
      <c r="A4462" s="2">
        <v>3</v>
      </c>
      <c r="B4462" s="2" t="s">
        <v>366</v>
      </c>
      <c r="C4462" s="2" t="s">
        <v>367</v>
      </c>
      <c r="D4462" s="2" t="s">
        <v>1144</v>
      </c>
      <c r="E4462" s="2" t="s">
        <v>9890</v>
      </c>
    </row>
    <row r="4463" spans="1:5" x14ac:dyDescent="0.15">
      <c r="A4463" s="2">
        <v>3</v>
      </c>
      <c r="B4463" s="2" t="s">
        <v>10</v>
      </c>
      <c r="C4463" s="2" t="s">
        <v>884</v>
      </c>
      <c r="D4463" s="2" t="s">
        <v>3365</v>
      </c>
      <c r="E4463" s="2" t="s">
        <v>9890</v>
      </c>
    </row>
    <row r="4464" spans="1:5" x14ac:dyDescent="0.15">
      <c r="A4464" s="2">
        <v>3.5</v>
      </c>
      <c r="B4464" s="2" t="s">
        <v>100</v>
      </c>
      <c r="C4464" s="2" t="s">
        <v>406</v>
      </c>
      <c r="D4464" s="2"/>
      <c r="E4464" s="2" t="s">
        <v>9890</v>
      </c>
    </row>
    <row r="4465" spans="1:5" x14ac:dyDescent="0.15">
      <c r="A4465" s="2">
        <v>3.2</v>
      </c>
      <c r="B4465" s="2"/>
      <c r="C4465" s="2"/>
      <c r="D4465" s="2"/>
      <c r="E4465" s="2" t="s">
        <v>9890</v>
      </c>
    </row>
    <row r="4466" spans="1:5" x14ac:dyDescent="0.15">
      <c r="A4466" s="2">
        <v>3.1</v>
      </c>
      <c r="B4466" s="2" t="s">
        <v>150</v>
      </c>
      <c r="C4466" s="2" t="s">
        <v>151</v>
      </c>
      <c r="D4466" s="2" t="s">
        <v>1945</v>
      </c>
      <c r="E4466" s="2" t="s">
        <v>9890</v>
      </c>
    </row>
    <row r="4467" spans="1:5" x14ac:dyDescent="0.15">
      <c r="A4467" s="2">
        <v>6.1</v>
      </c>
      <c r="B4467" s="2"/>
      <c r="C4467" s="2"/>
      <c r="D4467" s="2"/>
      <c r="E4467" s="2" t="s">
        <v>9898</v>
      </c>
    </row>
    <row r="4468" spans="1:5" x14ac:dyDescent="0.15">
      <c r="A4468" s="2">
        <v>4.5</v>
      </c>
      <c r="B4468" s="2" t="s">
        <v>143</v>
      </c>
      <c r="C4468" s="2"/>
      <c r="D4468" s="2"/>
      <c r="E4468" s="2" t="s">
        <v>9895</v>
      </c>
    </row>
    <row r="4469" spans="1:5" x14ac:dyDescent="0.15">
      <c r="A4469" s="2">
        <v>3</v>
      </c>
      <c r="B4469" s="2" t="s">
        <v>594</v>
      </c>
      <c r="C4469" s="2" t="s">
        <v>6593</v>
      </c>
      <c r="D4469" s="2" t="s">
        <v>6594</v>
      </c>
      <c r="E4469" s="2" t="s">
        <v>9890</v>
      </c>
    </row>
    <row r="4470" spans="1:5" x14ac:dyDescent="0.15">
      <c r="A4470" s="2">
        <v>2.5</v>
      </c>
      <c r="B4470" s="2" t="s">
        <v>95</v>
      </c>
      <c r="C4470" s="2" t="s">
        <v>463</v>
      </c>
      <c r="D4470" s="2"/>
      <c r="E4470" s="2" t="s">
        <v>9888</v>
      </c>
    </row>
    <row r="4471" spans="1:5" x14ac:dyDescent="0.15">
      <c r="A4471" s="2">
        <v>2.9</v>
      </c>
      <c r="B4471" s="2" t="s">
        <v>150</v>
      </c>
      <c r="C4471" s="2" t="s">
        <v>151</v>
      </c>
      <c r="D4471" s="2" t="s">
        <v>1945</v>
      </c>
      <c r="E4471" s="2" t="s">
        <v>9888</v>
      </c>
    </row>
    <row r="4472" spans="1:5" x14ac:dyDescent="0.15">
      <c r="A4472" s="2">
        <v>4</v>
      </c>
      <c r="B4472" s="2" t="s">
        <v>95</v>
      </c>
      <c r="C4472" s="2" t="s">
        <v>120</v>
      </c>
      <c r="D4472" s="2" t="s">
        <v>787</v>
      </c>
      <c r="E4472" s="2" t="s">
        <v>9890</v>
      </c>
    </row>
    <row r="4473" spans="1:5" x14ac:dyDescent="0.15">
      <c r="A4473" s="2">
        <v>2.8</v>
      </c>
      <c r="B4473" s="2" t="s">
        <v>150</v>
      </c>
      <c r="C4473" s="2" t="s">
        <v>151</v>
      </c>
      <c r="D4473" s="2" t="s">
        <v>1945</v>
      </c>
      <c r="E4473" s="2" t="s">
        <v>9888</v>
      </c>
    </row>
    <row r="4474" spans="1:5" x14ac:dyDescent="0.15">
      <c r="A4474" s="2">
        <v>2.8</v>
      </c>
      <c r="B4474" s="2" t="s">
        <v>150</v>
      </c>
      <c r="C4474" s="2" t="s">
        <v>151</v>
      </c>
      <c r="D4474" s="2" t="s">
        <v>1945</v>
      </c>
      <c r="E4474" s="2" t="s">
        <v>9888</v>
      </c>
    </row>
    <row r="4475" spans="1:5" x14ac:dyDescent="0.15">
      <c r="A4475" s="2">
        <v>3.1</v>
      </c>
      <c r="B4475" s="2" t="s">
        <v>150</v>
      </c>
      <c r="C4475" s="2" t="s">
        <v>151</v>
      </c>
      <c r="D4475" s="2" t="s">
        <v>1945</v>
      </c>
      <c r="E4475" s="2" t="s">
        <v>9890</v>
      </c>
    </row>
    <row r="4476" spans="1:5" x14ac:dyDescent="0.15">
      <c r="A4476" s="2">
        <v>2.8</v>
      </c>
      <c r="B4476" s="2" t="s">
        <v>150</v>
      </c>
      <c r="C4476" s="2" t="s">
        <v>151</v>
      </c>
      <c r="D4476" s="2" t="s">
        <v>1945</v>
      </c>
      <c r="E4476" s="2" t="s">
        <v>9888</v>
      </c>
    </row>
    <row r="4477" spans="1:5" x14ac:dyDescent="0.15">
      <c r="A4477" s="2">
        <v>4.2</v>
      </c>
      <c r="B4477" s="2" t="s">
        <v>150</v>
      </c>
      <c r="C4477" s="2" t="s">
        <v>151</v>
      </c>
      <c r="D4477" s="2" t="s">
        <v>1945</v>
      </c>
      <c r="E4477" s="2" t="s">
        <v>9890</v>
      </c>
    </row>
    <row r="4478" spans="1:5" x14ac:dyDescent="0.15">
      <c r="A4478" s="2">
        <v>2.8</v>
      </c>
      <c r="B4478" s="2" t="s">
        <v>150</v>
      </c>
      <c r="C4478" s="2" t="s">
        <v>151</v>
      </c>
      <c r="D4478" s="2" t="s">
        <v>1945</v>
      </c>
      <c r="E4478" s="2" t="s">
        <v>9888</v>
      </c>
    </row>
    <row r="4479" spans="1:5" x14ac:dyDescent="0.15">
      <c r="A4479" s="2">
        <v>4.0999999999999996</v>
      </c>
      <c r="B4479" s="2" t="s">
        <v>150</v>
      </c>
      <c r="C4479" s="2" t="s">
        <v>151</v>
      </c>
      <c r="D4479" s="2" t="s">
        <v>1945</v>
      </c>
      <c r="E4479" s="2" t="s">
        <v>9890</v>
      </c>
    </row>
    <row r="4480" spans="1:5" x14ac:dyDescent="0.15">
      <c r="A4480" s="2">
        <v>4.0999999999999996</v>
      </c>
      <c r="B4480" s="2" t="s">
        <v>150</v>
      </c>
      <c r="C4480" s="2" t="s">
        <v>151</v>
      </c>
      <c r="D4480" s="2" t="s">
        <v>1945</v>
      </c>
      <c r="E4480" s="2" t="s">
        <v>9890</v>
      </c>
    </row>
    <row r="4481" spans="1:5" x14ac:dyDescent="0.15">
      <c r="A4481" s="2">
        <v>3.1</v>
      </c>
      <c r="B4481" s="2" t="s">
        <v>150</v>
      </c>
      <c r="C4481" s="2" t="s">
        <v>151</v>
      </c>
      <c r="D4481" s="2" t="s">
        <v>259</v>
      </c>
      <c r="E4481" s="2" t="s">
        <v>9890</v>
      </c>
    </row>
    <row r="4482" spans="1:5" x14ac:dyDescent="0.15">
      <c r="A4482" s="2">
        <v>4</v>
      </c>
      <c r="B4482" s="2" t="s">
        <v>150</v>
      </c>
      <c r="C4482" s="2" t="s">
        <v>151</v>
      </c>
      <c r="D4482" s="2" t="s">
        <v>1945</v>
      </c>
      <c r="E4482" s="2" t="s">
        <v>9890</v>
      </c>
    </row>
    <row r="4483" spans="1:5" x14ac:dyDescent="0.15">
      <c r="A4483" s="2">
        <v>3.1</v>
      </c>
      <c r="B4483" s="2" t="s">
        <v>150</v>
      </c>
      <c r="C4483" s="2" t="s">
        <v>151</v>
      </c>
      <c r="D4483" s="2" t="s">
        <v>1945</v>
      </c>
      <c r="E4483" s="2" t="s">
        <v>9890</v>
      </c>
    </row>
    <row r="4484" spans="1:5" x14ac:dyDescent="0.15">
      <c r="A4484" s="2">
        <v>3.1</v>
      </c>
      <c r="B4484" s="2" t="s">
        <v>150</v>
      </c>
      <c r="C4484" s="2" t="s">
        <v>151</v>
      </c>
      <c r="D4484" s="2" t="s">
        <v>1945</v>
      </c>
      <c r="E4484" s="2" t="s">
        <v>9890</v>
      </c>
    </row>
    <row r="4485" spans="1:5" x14ac:dyDescent="0.15">
      <c r="A4485" s="2">
        <v>2.8</v>
      </c>
      <c r="B4485" s="2" t="s">
        <v>150</v>
      </c>
      <c r="C4485" s="2" t="s">
        <v>151</v>
      </c>
      <c r="D4485" s="2" t="s">
        <v>1945</v>
      </c>
      <c r="E4485" s="2" t="s">
        <v>9888</v>
      </c>
    </row>
    <row r="4486" spans="1:5" x14ac:dyDescent="0.15">
      <c r="A4486" s="2">
        <v>3.3</v>
      </c>
      <c r="B4486" s="2" t="s">
        <v>150</v>
      </c>
      <c r="C4486" s="2" t="s">
        <v>151</v>
      </c>
      <c r="D4486" s="2" t="s">
        <v>1945</v>
      </c>
      <c r="E4486" s="2" t="s">
        <v>9890</v>
      </c>
    </row>
    <row r="4487" spans="1:5" x14ac:dyDescent="0.15">
      <c r="A4487" s="2">
        <v>6.5</v>
      </c>
      <c r="B4487" s="2" t="s">
        <v>150</v>
      </c>
      <c r="C4487" s="2" t="s">
        <v>151</v>
      </c>
      <c r="D4487" s="2" t="s">
        <v>1945</v>
      </c>
      <c r="E4487" s="2" t="s">
        <v>9898</v>
      </c>
    </row>
    <row r="4488" spans="1:5" x14ac:dyDescent="0.15">
      <c r="A4488" s="2">
        <v>3.8</v>
      </c>
      <c r="B4488" s="2" t="s">
        <v>72</v>
      </c>
      <c r="C4488" s="2" t="s">
        <v>132</v>
      </c>
      <c r="D4488" s="2" t="s">
        <v>133</v>
      </c>
      <c r="E4488" s="2" t="s">
        <v>9890</v>
      </c>
    </row>
    <row r="4489" spans="1:5" x14ac:dyDescent="0.15">
      <c r="A4489" s="2">
        <v>3.3</v>
      </c>
      <c r="B4489" s="2" t="s">
        <v>95</v>
      </c>
      <c r="C4489" s="2" t="s">
        <v>348</v>
      </c>
      <c r="D4489" s="2" t="s">
        <v>2177</v>
      </c>
      <c r="E4489" s="2" t="s">
        <v>9890</v>
      </c>
    </row>
    <row r="4490" spans="1:5" x14ac:dyDescent="0.15">
      <c r="A4490" s="2">
        <v>5</v>
      </c>
      <c r="B4490" s="2" t="s">
        <v>72</v>
      </c>
      <c r="C4490" s="2" t="s">
        <v>73</v>
      </c>
      <c r="D4490" s="2" t="s">
        <v>4719</v>
      </c>
      <c r="E4490" s="2" t="s">
        <v>9895</v>
      </c>
    </row>
    <row r="4491" spans="1:5" x14ac:dyDescent="0.15">
      <c r="A4491" s="2">
        <v>3.7</v>
      </c>
      <c r="B4491" s="2" t="s">
        <v>72</v>
      </c>
      <c r="C4491" s="2" t="s">
        <v>73</v>
      </c>
      <c r="D4491" s="2" t="s">
        <v>4719</v>
      </c>
      <c r="E4491" s="2" t="s">
        <v>9890</v>
      </c>
    </row>
    <row r="4492" spans="1:5" x14ac:dyDescent="0.15">
      <c r="A4492" s="2">
        <v>3.4</v>
      </c>
      <c r="B4492" s="2" t="s">
        <v>72</v>
      </c>
      <c r="C4492" s="2" t="s">
        <v>73</v>
      </c>
      <c r="D4492" s="2" t="s">
        <v>4719</v>
      </c>
      <c r="E4492" s="2" t="s">
        <v>9890</v>
      </c>
    </row>
    <row r="4493" spans="1:5" x14ac:dyDescent="0.15">
      <c r="A4493" s="2">
        <v>6.6</v>
      </c>
      <c r="B4493" s="2"/>
      <c r="C4493" s="2"/>
      <c r="D4493" s="2"/>
      <c r="E4493" s="2" t="s">
        <v>9898</v>
      </c>
    </row>
    <row r="4494" spans="1:5" x14ac:dyDescent="0.15">
      <c r="A4494" s="2">
        <v>3</v>
      </c>
      <c r="B4494" s="2" t="s">
        <v>124</v>
      </c>
      <c r="C4494" s="2" t="s">
        <v>423</v>
      </c>
      <c r="D4494" s="2" t="s">
        <v>6623</v>
      </c>
      <c r="E4494" s="2" t="s">
        <v>9890</v>
      </c>
    </row>
    <row r="4495" spans="1:5" x14ac:dyDescent="0.15">
      <c r="A4495" s="2">
        <v>3</v>
      </c>
      <c r="B4495" s="2" t="s">
        <v>95</v>
      </c>
      <c r="C4495" s="2" t="s">
        <v>556</v>
      </c>
      <c r="D4495" s="2" t="s">
        <v>557</v>
      </c>
      <c r="E4495" s="2" t="s">
        <v>9890</v>
      </c>
    </row>
    <row r="4496" spans="1:5" x14ac:dyDescent="0.15">
      <c r="A4496" s="2">
        <v>3</v>
      </c>
      <c r="B4496" s="2" t="s">
        <v>458</v>
      </c>
      <c r="C4496" s="2" t="s">
        <v>6627</v>
      </c>
      <c r="D4496" s="2" t="s">
        <v>6628</v>
      </c>
      <c r="E4496" s="2" t="s">
        <v>9890</v>
      </c>
    </row>
    <row r="4497" spans="1:5" x14ac:dyDescent="0.15">
      <c r="A4497" s="2">
        <v>3.1</v>
      </c>
      <c r="B4497" s="2" t="s">
        <v>150</v>
      </c>
      <c r="C4497" s="2" t="s">
        <v>1161</v>
      </c>
      <c r="D4497" s="2" t="s">
        <v>1162</v>
      </c>
      <c r="E4497" s="2" t="s">
        <v>9890</v>
      </c>
    </row>
    <row r="4498" spans="1:5" x14ac:dyDescent="0.15">
      <c r="A4498" s="2">
        <v>6</v>
      </c>
      <c r="B4498" s="2"/>
      <c r="C4498" s="2"/>
      <c r="D4498" s="2"/>
      <c r="E4498" s="2" t="s">
        <v>9898</v>
      </c>
    </row>
    <row r="4499" spans="1:5" x14ac:dyDescent="0.15">
      <c r="A4499" s="2">
        <v>3</v>
      </c>
      <c r="B4499" s="2" t="s">
        <v>366</v>
      </c>
      <c r="C4499" s="2" t="s">
        <v>367</v>
      </c>
      <c r="D4499" s="2" t="s">
        <v>1144</v>
      </c>
      <c r="E4499" s="2" t="s">
        <v>9890</v>
      </c>
    </row>
    <row r="4500" spans="1:5" x14ac:dyDescent="0.15">
      <c r="A4500" s="2">
        <v>3.4</v>
      </c>
      <c r="B4500" s="2" t="s">
        <v>150</v>
      </c>
      <c r="C4500" s="2" t="s">
        <v>790</v>
      </c>
      <c r="D4500" s="2" t="s">
        <v>1479</v>
      </c>
      <c r="E4500" s="2" t="s">
        <v>9890</v>
      </c>
    </row>
    <row r="4501" spans="1:5" x14ac:dyDescent="0.15">
      <c r="A4501" s="2">
        <v>3</v>
      </c>
      <c r="B4501" s="2" t="s">
        <v>1917</v>
      </c>
      <c r="C4501" s="2" t="s">
        <v>6636</v>
      </c>
      <c r="D4501" s="2" t="s">
        <v>6637</v>
      </c>
      <c r="E4501" s="2" t="s">
        <v>9890</v>
      </c>
    </row>
    <row r="4502" spans="1:5" x14ac:dyDescent="0.15">
      <c r="A4502" s="2">
        <v>3.1</v>
      </c>
      <c r="B4502" s="2" t="s">
        <v>10</v>
      </c>
      <c r="C4502" s="2" t="s">
        <v>252</v>
      </c>
      <c r="D4502" s="2" t="s">
        <v>4134</v>
      </c>
      <c r="E4502" s="2" t="s">
        <v>9890</v>
      </c>
    </row>
    <row r="4503" spans="1:5" x14ac:dyDescent="0.15">
      <c r="A4503" s="2">
        <v>3</v>
      </c>
      <c r="B4503" s="2" t="s">
        <v>150</v>
      </c>
      <c r="C4503" s="2" t="s">
        <v>1161</v>
      </c>
      <c r="D4503" s="2" t="s">
        <v>1162</v>
      </c>
      <c r="E4503" s="2" t="s">
        <v>9890</v>
      </c>
    </row>
    <row r="4504" spans="1:5" x14ac:dyDescent="0.15">
      <c r="A4504" s="2">
        <v>6.2</v>
      </c>
      <c r="B4504" s="2"/>
      <c r="C4504" s="2"/>
      <c r="D4504" s="2"/>
      <c r="E4504" s="2" t="s">
        <v>9898</v>
      </c>
    </row>
    <row r="4505" spans="1:5" x14ac:dyDescent="0.15">
      <c r="A4505" s="2">
        <v>4.5999999999999996</v>
      </c>
      <c r="B4505" s="2" t="s">
        <v>10</v>
      </c>
      <c r="C4505" s="2" t="s">
        <v>302</v>
      </c>
      <c r="D4505" s="2" t="s">
        <v>6644</v>
      </c>
      <c r="E4505" s="2" t="s">
        <v>9895</v>
      </c>
    </row>
    <row r="4506" spans="1:5" x14ac:dyDescent="0.15">
      <c r="A4506" s="2">
        <v>4.9000000000000004</v>
      </c>
      <c r="B4506" s="2" t="s">
        <v>10</v>
      </c>
      <c r="C4506" s="2" t="s">
        <v>302</v>
      </c>
      <c r="D4506" s="2" t="s">
        <v>6353</v>
      </c>
      <c r="E4506" s="2" t="s">
        <v>9895</v>
      </c>
    </row>
    <row r="4507" spans="1:5" x14ac:dyDescent="0.15">
      <c r="A4507" s="2">
        <v>3.1</v>
      </c>
      <c r="B4507" s="2" t="s">
        <v>10</v>
      </c>
      <c r="C4507" s="2" t="s">
        <v>302</v>
      </c>
      <c r="D4507" s="2" t="s">
        <v>6528</v>
      </c>
      <c r="E4507" s="2" t="s">
        <v>9890</v>
      </c>
    </row>
    <row r="4508" spans="1:5" x14ac:dyDescent="0.15">
      <c r="A4508" s="2">
        <v>3.3</v>
      </c>
      <c r="B4508" s="2" t="s">
        <v>10</v>
      </c>
      <c r="C4508" s="2" t="s">
        <v>302</v>
      </c>
      <c r="D4508" s="2" t="s">
        <v>6528</v>
      </c>
      <c r="E4508" s="2" t="s">
        <v>9890</v>
      </c>
    </row>
    <row r="4509" spans="1:5" x14ac:dyDescent="0.15">
      <c r="A4509" s="2">
        <v>3.6</v>
      </c>
      <c r="B4509" s="2"/>
      <c r="C4509" s="2"/>
      <c r="D4509" s="2"/>
      <c r="E4509" s="2" t="s">
        <v>9890</v>
      </c>
    </row>
    <row r="4510" spans="1:5" x14ac:dyDescent="0.15">
      <c r="A4510" s="2">
        <v>3</v>
      </c>
      <c r="B4510" s="2" t="s">
        <v>150</v>
      </c>
      <c r="C4510" s="2" t="s">
        <v>756</v>
      </c>
      <c r="D4510" s="2"/>
      <c r="E4510" s="2" t="s">
        <v>9890</v>
      </c>
    </row>
    <row r="4511" spans="1:5" x14ac:dyDescent="0.15">
      <c r="A4511" s="2">
        <v>3.2</v>
      </c>
      <c r="B4511" s="2" t="s">
        <v>95</v>
      </c>
      <c r="C4511" s="2" t="s">
        <v>398</v>
      </c>
      <c r="D4511" s="2" t="s">
        <v>1490</v>
      </c>
      <c r="E4511" s="2" t="s">
        <v>9890</v>
      </c>
    </row>
    <row r="4512" spans="1:5" x14ac:dyDescent="0.15">
      <c r="A4512" s="2">
        <v>3.2</v>
      </c>
      <c r="B4512" s="2" t="s">
        <v>95</v>
      </c>
      <c r="C4512" s="2" t="s">
        <v>120</v>
      </c>
      <c r="D4512" s="2" t="s">
        <v>6653</v>
      </c>
      <c r="E4512" s="2" t="s">
        <v>9890</v>
      </c>
    </row>
    <row r="4513" spans="1:5" x14ac:dyDescent="0.15">
      <c r="A4513" s="2">
        <v>3.1</v>
      </c>
      <c r="B4513" s="2" t="s">
        <v>95</v>
      </c>
      <c r="C4513" s="2" t="s">
        <v>556</v>
      </c>
      <c r="D4513" s="2" t="s">
        <v>1181</v>
      </c>
      <c r="E4513" s="2" t="s">
        <v>9890</v>
      </c>
    </row>
    <row r="4514" spans="1:5" x14ac:dyDescent="0.15">
      <c r="A4514" s="2">
        <v>3.5</v>
      </c>
      <c r="B4514" s="2" t="s">
        <v>150</v>
      </c>
      <c r="C4514" s="2" t="s">
        <v>790</v>
      </c>
      <c r="D4514" s="2" t="s">
        <v>1479</v>
      </c>
      <c r="E4514" s="2" t="s">
        <v>9890</v>
      </c>
    </row>
    <row r="4515" spans="1:5" x14ac:dyDescent="0.15">
      <c r="A4515" s="2">
        <v>3.1</v>
      </c>
      <c r="B4515" s="2" t="s">
        <v>10</v>
      </c>
      <c r="C4515" s="2" t="s">
        <v>63</v>
      </c>
      <c r="D4515" s="2" t="s">
        <v>2119</v>
      </c>
      <c r="E4515" s="2" t="s">
        <v>9890</v>
      </c>
    </row>
    <row r="4516" spans="1:5" x14ac:dyDescent="0.15">
      <c r="A4516" s="2">
        <v>3.9</v>
      </c>
      <c r="B4516" s="2" t="s">
        <v>100</v>
      </c>
      <c r="C4516" s="2" t="s">
        <v>101</v>
      </c>
      <c r="D4516" s="2" t="s">
        <v>468</v>
      </c>
      <c r="E4516" s="2" t="s">
        <v>9890</v>
      </c>
    </row>
    <row r="4517" spans="1:5" x14ac:dyDescent="0.15">
      <c r="A4517" s="2">
        <v>6.1</v>
      </c>
      <c r="B4517" s="2"/>
      <c r="C4517" s="2"/>
      <c r="D4517" s="2"/>
      <c r="E4517" s="2" t="s">
        <v>9898</v>
      </c>
    </row>
    <row r="4518" spans="1:5" x14ac:dyDescent="0.15">
      <c r="A4518" s="2">
        <v>3.2</v>
      </c>
      <c r="B4518" s="2" t="s">
        <v>458</v>
      </c>
      <c r="C4518" s="2" t="s">
        <v>6664</v>
      </c>
      <c r="D4518" s="2" t="s">
        <v>6665</v>
      </c>
      <c r="E4518" s="2" t="s">
        <v>9890</v>
      </c>
    </row>
    <row r="4519" spans="1:5" x14ac:dyDescent="0.15">
      <c r="A4519" s="2">
        <v>4.5999999999999996</v>
      </c>
      <c r="B4519" s="2" t="s">
        <v>95</v>
      </c>
      <c r="C4519" s="2" t="s">
        <v>111</v>
      </c>
      <c r="D4519" s="2" t="s">
        <v>6668</v>
      </c>
      <c r="E4519" s="2" t="s">
        <v>9895</v>
      </c>
    </row>
    <row r="4520" spans="1:5" x14ac:dyDescent="0.15">
      <c r="A4520" s="2">
        <v>3.7</v>
      </c>
      <c r="B4520" s="2"/>
      <c r="C4520" s="2"/>
      <c r="D4520" s="2"/>
      <c r="E4520" s="2" t="s">
        <v>9890</v>
      </c>
    </row>
    <row r="4521" spans="1:5" x14ac:dyDescent="0.15">
      <c r="A4521" s="2">
        <v>2.6</v>
      </c>
      <c r="B4521" s="2" t="s">
        <v>79</v>
      </c>
      <c r="C4521" s="2" t="s">
        <v>533</v>
      </c>
      <c r="D4521" s="2" t="s">
        <v>534</v>
      </c>
      <c r="E4521" s="2" t="s">
        <v>9888</v>
      </c>
    </row>
    <row r="4522" spans="1:5" x14ac:dyDescent="0.15">
      <c r="A4522" s="2">
        <v>6.9</v>
      </c>
      <c r="B4522" s="2"/>
      <c r="C4522" s="2"/>
      <c r="D4522" s="2"/>
      <c r="E4522" s="2" t="s">
        <v>9898</v>
      </c>
    </row>
    <row r="4523" spans="1:5" x14ac:dyDescent="0.15">
      <c r="A4523" s="2">
        <v>6.2</v>
      </c>
      <c r="B4523" s="2"/>
      <c r="C4523" s="2"/>
      <c r="D4523" s="2"/>
      <c r="E4523" s="2" t="s">
        <v>9898</v>
      </c>
    </row>
    <row r="4524" spans="1:5" x14ac:dyDescent="0.15">
      <c r="A4524" s="2">
        <v>3.7</v>
      </c>
      <c r="B4524" s="2" t="s">
        <v>10</v>
      </c>
      <c r="C4524" s="2" t="s">
        <v>884</v>
      </c>
      <c r="D4524" s="2" t="s">
        <v>885</v>
      </c>
      <c r="E4524" s="2" t="s">
        <v>9890</v>
      </c>
    </row>
    <row r="4525" spans="1:5" x14ac:dyDescent="0.15">
      <c r="A4525" s="2">
        <v>6</v>
      </c>
      <c r="B4525" s="2"/>
      <c r="C4525" s="2"/>
      <c r="D4525" s="2"/>
      <c r="E4525" s="2" t="s">
        <v>9898</v>
      </c>
    </row>
    <row r="4526" spans="1:5" x14ac:dyDescent="0.15">
      <c r="A4526" s="2">
        <v>6</v>
      </c>
      <c r="B4526" s="2"/>
      <c r="C4526" s="2"/>
      <c r="D4526" s="2"/>
      <c r="E4526" s="2" t="s">
        <v>9898</v>
      </c>
    </row>
    <row r="4527" spans="1:5" x14ac:dyDescent="0.15">
      <c r="A4527" s="2">
        <v>3.6</v>
      </c>
      <c r="B4527" s="2" t="s">
        <v>95</v>
      </c>
      <c r="C4527" s="2" t="s">
        <v>96</v>
      </c>
      <c r="D4527" s="2" t="s">
        <v>318</v>
      </c>
      <c r="E4527" s="2" t="s">
        <v>9890</v>
      </c>
    </row>
    <row r="4528" spans="1:5" x14ac:dyDescent="0.15">
      <c r="A4528" s="2">
        <v>4.3</v>
      </c>
      <c r="B4528" s="2"/>
      <c r="C4528" s="2"/>
      <c r="D4528" s="2"/>
      <c r="E4528" s="2" t="s">
        <v>9890</v>
      </c>
    </row>
    <row r="4529" spans="1:5" x14ac:dyDescent="0.15">
      <c r="A4529" s="2">
        <v>2.9</v>
      </c>
      <c r="B4529" s="2" t="s">
        <v>293</v>
      </c>
      <c r="C4529" s="2" t="s">
        <v>2801</v>
      </c>
      <c r="D4529" s="2" t="s">
        <v>4197</v>
      </c>
      <c r="E4529" s="2" t="s">
        <v>9888</v>
      </c>
    </row>
    <row r="4530" spans="1:5" x14ac:dyDescent="0.15">
      <c r="A4530" s="2">
        <v>2.6</v>
      </c>
      <c r="B4530" s="2" t="s">
        <v>656</v>
      </c>
      <c r="C4530" s="2" t="s">
        <v>6684</v>
      </c>
      <c r="D4530" s="2" t="s">
        <v>6685</v>
      </c>
      <c r="E4530" s="2" t="s">
        <v>9888</v>
      </c>
    </row>
    <row r="4531" spans="1:5" x14ac:dyDescent="0.15">
      <c r="A4531" s="2">
        <v>3.4</v>
      </c>
      <c r="B4531" s="2" t="s">
        <v>366</v>
      </c>
      <c r="C4531" s="2" t="s">
        <v>367</v>
      </c>
      <c r="D4531" s="2" t="s">
        <v>368</v>
      </c>
      <c r="E4531" s="2" t="s">
        <v>9890</v>
      </c>
    </row>
    <row r="4532" spans="1:5" x14ac:dyDescent="0.15">
      <c r="A4532" s="2">
        <v>6</v>
      </c>
      <c r="B4532" s="2"/>
      <c r="C4532" s="2"/>
      <c r="D4532" s="2"/>
      <c r="E4532" s="2" t="s">
        <v>9898</v>
      </c>
    </row>
    <row r="4533" spans="1:5" x14ac:dyDescent="0.15">
      <c r="A4533" s="2">
        <v>4.7</v>
      </c>
      <c r="B4533" s="2" t="s">
        <v>143</v>
      </c>
      <c r="C4533" s="2"/>
      <c r="D4533" s="2"/>
      <c r="E4533" s="2" t="s">
        <v>9895</v>
      </c>
    </row>
    <row r="4534" spans="1:5" x14ac:dyDescent="0.15">
      <c r="A4534" s="2">
        <v>3.2</v>
      </c>
      <c r="B4534" s="2" t="s">
        <v>95</v>
      </c>
      <c r="C4534" s="2" t="s">
        <v>212</v>
      </c>
      <c r="D4534" s="2" t="s">
        <v>311</v>
      </c>
      <c r="E4534" s="2" t="s">
        <v>9890</v>
      </c>
    </row>
    <row r="4535" spans="1:5" x14ac:dyDescent="0.15">
      <c r="A4535" s="2">
        <v>3.2</v>
      </c>
      <c r="B4535" s="2" t="s">
        <v>95</v>
      </c>
      <c r="C4535" s="2" t="s">
        <v>96</v>
      </c>
      <c r="D4535" s="2" t="s">
        <v>1092</v>
      </c>
      <c r="E4535" s="2" t="s">
        <v>9890</v>
      </c>
    </row>
    <row r="4536" spans="1:5" x14ac:dyDescent="0.15">
      <c r="A4536" s="2">
        <v>3.6</v>
      </c>
      <c r="B4536" s="2" t="s">
        <v>95</v>
      </c>
      <c r="C4536" s="2" t="s">
        <v>348</v>
      </c>
      <c r="D4536" s="2" t="s">
        <v>1576</v>
      </c>
      <c r="E4536" s="2" t="s">
        <v>9890</v>
      </c>
    </row>
    <row r="4537" spans="1:5" x14ac:dyDescent="0.15">
      <c r="A4537" s="2">
        <v>3.1</v>
      </c>
      <c r="B4537" s="2" t="s">
        <v>10</v>
      </c>
      <c r="C4537" s="2" t="s">
        <v>170</v>
      </c>
      <c r="D4537" s="2" t="s">
        <v>6169</v>
      </c>
      <c r="E4537" s="2" t="s">
        <v>9890</v>
      </c>
    </row>
    <row r="4538" spans="1:5" x14ac:dyDescent="0.15">
      <c r="A4538" s="2">
        <v>6.2</v>
      </c>
      <c r="B4538" s="2"/>
      <c r="C4538" s="2"/>
      <c r="D4538" s="2"/>
      <c r="E4538" s="2" t="s">
        <v>9898</v>
      </c>
    </row>
    <row r="4539" spans="1:5" x14ac:dyDescent="0.15">
      <c r="A4539" s="2">
        <v>3</v>
      </c>
      <c r="B4539" s="2" t="s">
        <v>95</v>
      </c>
      <c r="C4539" s="2" t="s">
        <v>120</v>
      </c>
      <c r="D4539" s="2" t="s">
        <v>121</v>
      </c>
      <c r="E4539" s="2" t="s">
        <v>9890</v>
      </c>
    </row>
    <row r="4540" spans="1:5" x14ac:dyDescent="0.15">
      <c r="A4540" s="2">
        <v>3.7</v>
      </c>
      <c r="B4540" s="2" t="s">
        <v>72</v>
      </c>
      <c r="C4540" s="2" t="s">
        <v>552</v>
      </c>
      <c r="D4540" s="2" t="s">
        <v>849</v>
      </c>
      <c r="E4540" s="2" t="s">
        <v>9890</v>
      </c>
    </row>
    <row r="4541" spans="1:5" x14ac:dyDescent="0.15">
      <c r="A4541" s="2">
        <v>2.6</v>
      </c>
      <c r="B4541" s="2" t="s">
        <v>124</v>
      </c>
      <c r="C4541" s="2" t="s">
        <v>423</v>
      </c>
      <c r="D4541" s="2" t="s">
        <v>6623</v>
      </c>
      <c r="E4541" s="2" t="s">
        <v>9888</v>
      </c>
    </row>
    <row r="4542" spans="1:5" x14ac:dyDescent="0.15">
      <c r="A4542" s="2">
        <v>6.9</v>
      </c>
      <c r="B4542" s="2"/>
      <c r="C4542" s="2"/>
      <c r="D4542" s="2"/>
      <c r="E4542" s="2" t="s">
        <v>9898</v>
      </c>
    </row>
    <row r="4543" spans="1:5" x14ac:dyDescent="0.15">
      <c r="A4543" s="2">
        <v>5.0999999999999996</v>
      </c>
      <c r="B4543" s="2" t="s">
        <v>143</v>
      </c>
      <c r="C4543" s="2"/>
      <c r="D4543" s="2"/>
      <c r="E4543" s="2" t="s">
        <v>9895</v>
      </c>
    </row>
    <row r="4544" spans="1:5" x14ac:dyDescent="0.15">
      <c r="A4544" s="2">
        <v>3.6</v>
      </c>
      <c r="B4544" s="2" t="s">
        <v>10</v>
      </c>
      <c r="C4544" s="2" t="s">
        <v>799</v>
      </c>
      <c r="D4544" s="2" t="s">
        <v>6706</v>
      </c>
      <c r="E4544" s="2" t="s">
        <v>9890</v>
      </c>
    </row>
    <row r="4545" spans="1:5" x14ac:dyDescent="0.15">
      <c r="A4545" s="2">
        <v>3.6</v>
      </c>
      <c r="B4545" s="2" t="s">
        <v>10</v>
      </c>
      <c r="C4545" s="2" t="s">
        <v>3576</v>
      </c>
      <c r="D4545" s="2" t="s">
        <v>6709</v>
      </c>
      <c r="E4545" s="2" t="s">
        <v>9890</v>
      </c>
    </row>
    <row r="4546" spans="1:5" x14ac:dyDescent="0.15">
      <c r="A4546" s="2">
        <v>4.2</v>
      </c>
      <c r="B4546" s="2" t="s">
        <v>79</v>
      </c>
      <c r="C4546" s="2" t="s">
        <v>533</v>
      </c>
      <c r="D4546" s="2" t="s">
        <v>534</v>
      </c>
      <c r="E4546" s="2" t="s">
        <v>9890</v>
      </c>
    </row>
    <row r="4547" spans="1:5" x14ac:dyDescent="0.15">
      <c r="A4547" s="2">
        <v>3</v>
      </c>
      <c r="B4547" s="2" t="s">
        <v>72</v>
      </c>
      <c r="C4547" s="2" t="s">
        <v>552</v>
      </c>
      <c r="D4547" s="2" t="s">
        <v>3414</v>
      </c>
      <c r="E4547" s="2" t="s">
        <v>9890</v>
      </c>
    </row>
    <row r="4548" spans="1:5" x14ac:dyDescent="0.15">
      <c r="A4548" s="2">
        <v>5.0999999999999996</v>
      </c>
      <c r="B4548" s="2" t="s">
        <v>95</v>
      </c>
      <c r="C4548" s="2" t="s">
        <v>96</v>
      </c>
      <c r="D4548" s="2" t="s">
        <v>6541</v>
      </c>
      <c r="E4548" s="2" t="s">
        <v>9895</v>
      </c>
    </row>
    <row r="4549" spans="1:5" x14ac:dyDescent="0.15">
      <c r="A4549" s="2">
        <v>4</v>
      </c>
      <c r="B4549" s="2" t="s">
        <v>95</v>
      </c>
      <c r="C4549" s="2" t="s">
        <v>96</v>
      </c>
      <c r="D4549" s="2" t="s">
        <v>97</v>
      </c>
      <c r="E4549" s="2" t="s">
        <v>9890</v>
      </c>
    </row>
    <row r="4550" spans="1:5" x14ac:dyDescent="0.15">
      <c r="A4550" s="2">
        <v>4.3</v>
      </c>
      <c r="B4550" s="2"/>
      <c r="C4550" s="2"/>
      <c r="D4550" s="2"/>
      <c r="E4550" s="2" t="s">
        <v>9890</v>
      </c>
    </row>
    <row r="4551" spans="1:5" x14ac:dyDescent="0.15">
      <c r="A4551" s="2">
        <v>3.1</v>
      </c>
      <c r="B4551" s="2" t="s">
        <v>10</v>
      </c>
      <c r="C4551" s="2" t="s">
        <v>170</v>
      </c>
      <c r="D4551" s="2" t="s">
        <v>171</v>
      </c>
      <c r="E4551" s="2" t="s">
        <v>9890</v>
      </c>
    </row>
    <row r="4552" spans="1:5" x14ac:dyDescent="0.15">
      <c r="A4552" s="2">
        <v>3</v>
      </c>
      <c r="B4552" s="2" t="s">
        <v>95</v>
      </c>
      <c r="C4552" s="2" t="s">
        <v>212</v>
      </c>
      <c r="D4552" s="2" t="s">
        <v>357</v>
      </c>
      <c r="E4552" s="2" t="s">
        <v>9890</v>
      </c>
    </row>
    <row r="4553" spans="1:5" x14ac:dyDescent="0.15">
      <c r="A4553" s="2">
        <v>3</v>
      </c>
      <c r="B4553" s="2" t="s">
        <v>136</v>
      </c>
      <c r="C4553" s="2" t="s">
        <v>137</v>
      </c>
      <c r="D4553" s="2" t="s">
        <v>6198</v>
      </c>
      <c r="E4553" s="2" t="s">
        <v>9890</v>
      </c>
    </row>
    <row r="4554" spans="1:5" x14ac:dyDescent="0.15">
      <c r="A4554" s="2">
        <v>4</v>
      </c>
      <c r="B4554" s="2"/>
      <c r="C4554" s="2"/>
      <c r="D4554" s="2"/>
      <c r="E4554" s="2" t="s">
        <v>9890</v>
      </c>
    </row>
    <row r="4555" spans="1:5" x14ac:dyDescent="0.15">
      <c r="A4555" s="2">
        <v>6.9</v>
      </c>
      <c r="B4555" s="2"/>
      <c r="C4555" s="2"/>
      <c r="D4555" s="2"/>
      <c r="E4555" s="2" t="s">
        <v>9898</v>
      </c>
    </row>
    <row r="4556" spans="1:5" x14ac:dyDescent="0.15">
      <c r="A4556" s="2">
        <v>4.2</v>
      </c>
      <c r="B4556" s="2" t="s">
        <v>95</v>
      </c>
      <c r="C4556" s="2" t="s">
        <v>348</v>
      </c>
      <c r="D4556" s="2" t="s">
        <v>696</v>
      </c>
      <c r="E4556" s="2" t="s">
        <v>9890</v>
      </c>
    </row>
    <row r="4557" spans="1:5" x14ac:dyDescent="0.15">
      <c r="A4557" s="2">
        <v>6.1</v>
      </c>
      <c r="B4557" s="2"/>
      <c r="C4557" s="2"/>
      <c r="D4557" s="2"/>
      <c r="E4557" s="2" t="s">
        <v>9898</v>
      </c>
    </row>
    <row r="4558" spans="1:5" x14ac:dyDescent="0.15">
      <c r="A4558" s="2">
        <v>6.4</v>
      </c>
      <c r="B4558" s="2"/>
      <c r="C4558" s="2"/>
      <c r="D4558" s="2"/>
      <c r="E4558" s="2" t="s">
        <v>9898</v>
      </c>
    </row>
    <row r="4559" spans="1:5" x14ac:dyDescent="0.15">
      <c r="A4559" s="2">
        <v>3.3</v>
      </c>
      <c r="B4559" s="2" t="s">
        <v>72</v>
      </c>
      <c r="C4559" s="2" t="s">
        <v>73</v>
      </c>
      <c r="D4559" s="2" t="s">
        <v>4341</v>
      </c>
      <c r="E4559" s="2" t="s">
        <v>9890</v>
      </c>
    </row>
    <row r="4560" spans="1:5" x14ac:dyDescent="0.15">
      <c r="A4560" s="2">
        <v>3.3</v>
      </c>
      <c r="B4560" s="2" t="s">
        <v>10</v>
      </c>
      <c r="C4560" s="2" t="s">
        <v>170</v>
      </c>
      <c r="D4560" s="2" t="s">
        <v>171</v>
      </c>
      <c r="E4560" s="2" t="s">
        <v>9890</v>
      </c>
    </row>
    <row r="4561" spans="1:5" x14ac:dyDescent="0.15">
      <c r="A4561" s="2">
        <v>4.8</v>
      </c>
      <c r="B4561" s="2"/>
      <c r="C4561" s="2"/>
      <c r="D4561" s="2"/>
      <c r="E4561" s="2" t="s">
        <v>9895</v>
      </c>
    </row>
    <row r="4562" spans="1:5" x14ac:dyDescent="0.15">
      <c r="A4562" s="2">
        <v>6.2</v>
      </c>
      <c r="B4562" s="2"/>
      <c r="C4562" s="2"/>
      <c r="D4562" s="2"/>
      <c r="E4562" s="2" t="s">
        <v>9898</v>
      </c>
    </row>
    <row r="4563" spans="1:5" x14ac:dyDescent="0.15">
      <c r="A4563" s="2">
        <v>3.4</v>
      </c>
      <c r="B4563" s="2" t="s">
        <v>95</v>
      </c>
      <c r="C4563" s="2" t="s">
        <v>391</v>
      </c>
      <c r="D4563" s="2" t="s">
        <v>392</v>
      </c>
      <c r="E4563" s="2" t="s">
        <v>9890</v>
      </c>
    </row>
    <row r="4564" spans="1:5" x14ac:dyDescent="0.15">
      <c r="A4564" s="2">
        <v>3.2</v>
      </c>
      <c r="B4564" s="2"/>
      <c r="C4564" s="2"/>
      <c r="D4564" s="2"/>
      <c r="E4564" s="2" t="s">
        <v>9890</v>
      </c>
    </row>
    <row r="4565" spans="1:5" x14ac:dyDescent="0.15">
      <c r="A4565" s="2">
        <v>3.2</v>
      </c>
      <c r="B4565" s="2" t="s">
        <v>95</v>
      </c>
      <c r="C4565" s="2" t="s">
        <v>111</v>
      </c>
      <c r="D4565" s="2" t="s">
        <v>1374</v>
      </c>
      <c r="E4565" s="2" t="s">
        <v>9890</v>
      </c>
    </row>
    <row r="4566" spans="1:5" x14ac:dyDescent="0.15">
      <c r="A4566" s="2">
        <v>3.1</v>
      </c>
      <c r="B4566" s="2" t="s">
        <v>150</v>
      </c>
      <c r="C4566" s="2" t="s">
        <v>1161</v>
      </c>
      <c r="D4566" s="2" t="s">
        <v>1162</v>
      </c>
      <c r="E4566" s="2" t="s">
        <v>9890</v>
      </c>
    </row>
    <row r="4567" spans="1:5" x14ac:dyDescent="0.15">
      <c r="A4567" s="2">
        <v>6</v>
      </c>
      <c r="B4567" s="2"/>
      <c r="C4567" s="2"/>
      <c r="D4567" s="2"/>
      <c r="E4567" s="2" t="s">
        <v>9898</v>
      </c>
    </row>
    <row r="4568" spans="1:5" x14ac:dyDescent="0.15">
      <c r="A4568" s="2">
        <v>3.2</v>
      </c>
      <c r="B4568" s="2" t="s">
        <v>72</v>
      </c>
      <c r="C4568" s="2" t="s">
        <v>552</v>
      </c>
      <c r="D4568" s="2" t="s">
        <v>1263</v>
      </c>
      <c r="E4568" s="2" t="s">
        <v>9890</v>
      </c>
    </row>
    <row r="4569" spans="1:5" x14ac:dyDescent="0.15">
      <c r="A4569" s="2">
        <v>3.1</v>
      </c>
      <c r="B4569" s="2" t="s">
        <v>150</v>
      </c>
      <c r="C4569" s="2" t="s">
        <v>1161</v>
      </c>
      <c r="D4569" s="2" t="s">
        <v>1162</v>
      </c>
      <c r="E4569" s="2" t="s">
        <v>9890</v>
      </c>
    </row>
    <row r="4570" spans="1:5" x14ac:dyDescent="0.15">
      <c r="A4570" s="2">
        <v>6.6</v>
      </c>
      <c r="B4570" s="2"/>
      <c r="C4570" s="2"/>
      <c r="D4570" s="2"/>
      <c r="E4570" s="2" t="s">
        <v>9898</v>
      </c>
    </row>
    <row r="4571" spans="1:5" x14ac:dyDescent="0.15">
      <c r="A4571" s="2">
        <v>3</v>
      </c>
      <c r="B4571" s="2" t="s">
        <v>95</v>
      </c>
      <c r="C4571" s="2" t="s">
        <v>212</v>
      </c>
      <c r="D4571" s="2" t="s">
        <v>281</v>
      </c>
      <c r="E4571" s="2" t="s">
        <v>9890</v>
      </c>
    </row>
    <row r="4572" spans="1:5" x14ac:dyDescent="0.15">
      <c r="A4572" s="2">
        <v>6.5</v>
      </c>
      <c r="B4572" s="2"/>
      <c r="C4572" s="2"/>
      <c r="D4572" s="2"/>
      <c r="E4572" s="2" t="s">
        <v>9898</v>
      </c>
    </row>
    <row r="4573" spans="1:5" x14ac:dyDescent="0.15">
      <c r="A4573" s="2">
        <v>3.2</v>
      </c>
      <c r="B4573" s="2" t="s">
        <v>95</v>
      </c>
      <c r="C4573" s="2" t="s">
        <v>111</v>
      </c>
      <c r="D4573" s="2" t="s">
        <v>1374</v>
      </c>
      <c r="E4573" s="2" t="s">
        <v>9890</v>
      </c>
    </row>
    <row r="4574" spans="1:5" x14ac:dyDescent="0.15">
      <c r="A4574" s="2">
        <v>7</v>
      </c>
      <c r="B4574" s="2"/>
      <c r="C4574" s="2"/>
      <c r="D4574" s="2"/>
      <c r="E4574" s="2" t="s">
        <v>9901</v>
      </c>
    </row>
    <row r="4575" spans="1:5" x14ac:dyDescent="0.15">
      <c r="A4575" s="2">
        <v>6.2</v>
      </c>
      <c r="B4575" s="2"/>
      <c r="C4575" s="2"/>
      <c r="D4575" s="2"/>
      <c r="E4575" s="2" t="s">
        <v>9898</v>
      </c>
    </row>
    <row r="4576" spans="1:5" x14ac:dyDescent="0.15">
      <c r="A4576" s="2">
        <v>3.4</v>
      </c>
      <c r="B4576" s="2" t="s">
        <v>150</v>
      </c>
      <c r="C4576" s="2" t="s">
        <v>513</v>
      </c>
      <c r="D4576" s="2" t="s">
        <v>639</v>
      </c>
      <c r="E4576" s="2" t="s">
        <v>9890</v>
      </c>
    </row>
    <row r="4577" spans="1:5" x14ac:dyDescent="0.15">
      <c r="A4577" s="2">
        <v>3.2</v>
      </c>
      <c r="B4577" s="2" t="s">
        <v>95</v>
      </c>
      <c r="C4577" s="2" t="s">
        <v>212</v>
      </c>
      <c r="D4577" s="2" t="s">
        <v>357</v>
      </c>
      <c r="E4577" s="2" t="s">
        <v>9890</v>
      </c>
    </row>
    <row r="4578" spans="1:5" x14ac:dyDescent="0.15">
      <c r="A4578" s="2">
        <v>3.5</v>
      </c>
      <c r="B4578" s="2" t="s">
        <v>100</v>
      </c>
      <c r="C4578" s="2" t="s">
        <v>101</v>
      </c>
      <c r="D4578" s="2"/>
      <c r="E4578" s="2" t="s">
        <v>9890</v>
      </c>
    </row>
    <row r="4579" spans="1:5" x14ac:dyDescent="0.15">
      <c r="A4579" s="2">
        <v>4.0999999999999996</v>
      </c>
      <c r="B4579" s="2"/>
      <c r="C4579" s="2"/>
      <c r="D4579" s="2"/>
      <c r="E4579" s="2" t="s">
        <v>9890</v>
      </c>
    </row>
    <row r="4580" spans="1:5" x14ac:dyDescent="0.15">
      <c r="A4580" s="2">
        <v>3.4</v>
      </c>
      <c r="B4580" s="2" t="s">
        <v>124</v>
      </c>
      <c r="C4580" s="2" t="s">
        <v>2896</v>
      </c>
      <c r="D4580" s="2" t="s">
        <v>5378</v>
      </c>
      <c r="E4580" s="2" t="s">
        <v>9890</v>
      </c>
    </row>
    <row r="4581" spans="1:5" x14ac:dyDescent="0.15">
      <c r="A4581" s="2">
        <v>3.1</v>
      </c>
      <c r="B4581" s="2" t="s">
        <v>10</v>
      </c>
      <c r="C4581" s="2" t="s">
        <v>170</v>
      </c>
      <c r="D4581" s="2" t="s">
        <v>6169</v>
      </c>
      <c r="E4581" s="2" t="s">
        <v>9890</v>
      </c>
    </row>
    <row r="4582" spans="1:5" x14ac:dyDescent="0.15">
      <c r="A4582" s="2">
        <v>3.2</v>
      </c>
      <c r="B4582" s="2" t="s">
        <v>72</v>
      </c>
      <c r="C4582" s="2" t="s">
        <v>502</v>
      </c>
      <c r="D4582" s="2" t="s">
        <v>811</v>
      </c>
      <c r="E4582" s="2" t="s">
        <v>9890</v>
      </c>
    </row>
    <row r="4583" spans="1:5" x14ac:dyDescent="0.15">
      <c r="A4583" s="2">
        <v>6.4</v>
      </c>
      <c r="B4583" s="2"/>
      <c r="C4583" s="2"/>
      <c r="D4583" s="2"/>
      <c r="E4583" s="2" t="s">
        <v>9898</v>
      </c>
    </row>
    <row r="4584" spans="1:5" x14ac:dyDescent="0.15">
      <c r="A4584" s="2">
        <v>3.6</v>
      </c>
      <c r="B4584" s="2" t="s">
        <v>10</v>
      </c>
      <c r="C4584" s="2" t="s">
        <v>11</v>
      </c>
      <c r="D4584" s="2" t="s">
        <v>1169</v>
      </c>
      <c r="E4584" s="2" t="s">
        <v>9890</v>
      </c>
    </row>
    <row r="4585" spans="1:5" x14ac:dyDescent="0.15">
      <c r="A4585" s="2">
        <v>6</v>
      </c>
      <c r="B4585" s="2"/>
      <c r="C4585" s="2"/>
      <c r="D4585" s="2"/>
      <c r="E4585" s="2" t="s">
        <v>9898</v>
      </c>
    </row>
    <row r="4586" spans="1:5" x14ac:dyDescent="0.15">
      <c r="A4586" s="2">
        <v>7.9</v>
      </c>
      <c r="B4586" s="2"/>
      <c r="C4586" s="2"/>
      <c r="D4586" s="2"/>
      <c r="E4586" s="2" t="s">
        <v>9901</v>
      </c>
    </row>
    <row r="4587" spans="1:5" x14ac:dyDescent="0.15">
      <c r="A4587" s="2">
        <v>6.4</v>
      </c>
      <c r="B4587" s="2"/>
      <c r="C4587" s="2"/>
      <c r="D4587" s="2"/>
      <c r="E4587" s="2" t="s">
        <v>9898</v>
      </c>
    </row>
    <row r="4588" spans="1:5" x14ac:dyDescent="0.15">
      <c r="A4588" s="2">
        <v>3.3</v>
      </c>
      <c r="B4588" s="2" t="s">
        <v>10</v>
      </c>
      <c r="C4588" s="2" t="s">
        <v>444</v>
      </c>
      <c r="D4588" s="2" t="s">
        <v>445</v>
      </c>
      <c r="E4588" s="2" t="s">
        <v>9890</v>
      </c>
    </row>
    <row r="4589" spans="1:5" x14ac:dyDescent="0.15">
      <c r="A4589" s="2">
        <v>3.9</v>
      </c>
      <c r="B4589" s="2" t="s">
        <v>143</v>
      </c>
      <c r="C4589" s="2"/>
      <c r="D4589" s="2"/>
      <c r="E4589" s="2" t="s">
        <v>9890</v>
      </c>
    </row>
    <row r="4590" spans="1:5" x14ac:dyDescent="0.15">
      <c r="A4590" s="2">
        <v>3.7</v>
      </c>
      <c r="B4590" s="2" t="s">
        <v>143</v>
      </c>
      <c r="C4590" s="2"/>
      <c r="D4590" s="2"/>
      <c r="E4590" s="2" t="s">
        <v>9890</v>
      </c>
    </row>
    <row r="4591" spans="1:5" x14ac:dyDescent="0.15">
      <c r="A4591" s="2">
        <v>4</v>
      </c>
      <c r="B4591" s="2" t="s">
        <v>95</v>
      </c>
      <c r="C4591" s="2" t="s">
        <v>212</v>
      </c>
      <c r="D4591" s="2" t="s">
        <v>311</v>
      </c>
      <c r="E4591" s="2" t="s">
        <v>9890</v>
      </c>
    </row>
    <row r="4592" spans="1:5" x14ac:dyDescent="0.15">
      <c r="A4592" s="2">
        <v>3.3</v>
      </c>
      <c r="B4592" s="2" t="s">
        <v>150</v>
      </c>
      <c r="C4592" s="2" t="s">
        <v>1161</v>
      </c>
      <c r="D4592" s="2" t="s">
        <v>1162</v>
      </c>
      <c r="E4592" s="2" t="s">
        <v>9890</v>
      </c>
    </row>
    <row r="4593" spans="1:5" x14ac:dyDescent="0.15">
      <c r="A4593" s="2">
        <v>3.3</v>
      </c>
      <c r="B4593" s="2" t="s">
        <v>100</v>
      </c>
      <c r="C4593" s="2" t="s">
        <v>101</v>
      </c>
      <c r="D4593" s="2"/>
      <c r="E4593" s="2" t="s">
        <v>9890</v>
      </c>
    </row>
    <row r="4594" spans="1:5" x14ac:dyDescent="0.15">
      <c r="A4594" s="2">
        <v>3</v>
      </c>
      <c r="B4594" s="2" t="s">
        <v>95</v>
      </c>
      <c r="C4594" s="2" t="s">
        <v>165</v>
      </c>
      <c r="D4594" s="2" t="s">
        <v>1235</v>
      </c>
      <c r="E4594" s="2" t="s">
        <v>9890</v>
      </c>
    </row>
    <row r="4595" spans="1:5" x14ac:dyDescent="0.15">
      <c r="A4595" s="2">
        <v>6.2</v>
      </c>
      <c r="B4595" s="2"/>
      <c r="C4595" s="2"/>
      <c r="D4595" s="2"/>
      <c r="E4595" s="2" t="s">
        <v>9898</v>
      </c>
    </row>
    <row r="4596" spans="1:5" x14ac:dyDescent="0.15">
      <c r="A4596" s="2">
        <v>3.4</v>
      </c>
      <c r="B4596" s="2"/>
      <c r="C4596" s="2"/>
      <c r="D4596" s="2"/>
      <c r="E4596" s="2" t="s">
        <v>9890</v>
      </c>
    </row>
    <row r="4597" spans="1:5" x14ac:dyDescent="0.15">
      <c r="A4597" s="2">
        <v>3.1</v>
      </c>
      <c r="B4597" s="2" t="s">
        <v>1639</v>
      </c>
      <c r="C4597" s="2" t="s">
        <v>1667</v>
      </c>
      <c r="D4597" s="2"/>
      <c r="E4597" s="2" t="s">
        <v>9890</v>
      </c>
    </row>
    <row r="4598" spans="1:5" x14ac:dyDescent="0.15">
      <c r="A4598" s="2">
        <v>3.4</v>
      </c>
      <c r="B4598" s="2" t="s">
        <v>150</v>
      </c>
      <c r="C4598" s="2" t="s">
        <v>1161</v>
      </c>
      <c r="D4598" s="2" t="s">
        <v>1162</v>
      </c>
      <c r="E4598" s="2" t="s">
        <v>9890</v>
      </c>
    </row>
    <row r="4599" spans="1:5" x14ac:dyDescent="0.15">
      <c r="A4599" s="2">
        <v>3</v>
      </c>
      <c r="B4599" s="2" t="s">
        <v>95</v>
      </c>
      <c r="C4599" s="2" t="s">
        <v>556</v>
      </c>
      <c r="D4599" s="2" t="s">
        <v>825</v>
      </c>
      <c r="E4599" s="2" t="s">
        <v>9890</v>
      </c>
    </row>
    <row r="4600" spans="1:5" x14ac:dyDescent="0.15">
      <c r="A4600" s="2">
        <v>3.4</v>
      </c>
      <c r="B4600" s="2" t="s">
        <v>48</v>
      </c>
      <c r="C4600" s="2" t="s">
        <v>5122</v>
      </c>
      <c r="D4600" s="2" t="s">
        <v>5123</v>
      </c>
      <c r="E4600" s="2" t="s">
        <v>9890</v>
      </c>
    </row>
    <row r="4601" spans="1:5" x14ac:dyDescent="0.15">
      <c r="A4601" s="2">
        <v>4.3</v>
      </c>
      <c r="B4601" s="2" t="s">
        <v>150</v>
      </c>
      <c r="C4601" s="2" t="s">
        <v>1161</v>
      </c>
      <c r="D4601" s="2" t="s">
        <v>1162</v>
      </c>
      <c r="E4601" s="2" t="s">
        <v>9890</v>
      </c>
    </row>
    <row r="4602" spans="1:5" x14ac:dyDescent="0.15">
      <c r="A4602" s="2">
        <v>3.2</v>
      </c>
      <c r="B4602" s="2" t="s">
        <v>10</v>
      </c>
      <c r="C4602" s="2" t="s">
        <v>544</v>
      </c>
      <c r="D4602" s="2" t="s">
        <v>545</v>
      </c>
      <c r="E4602" s="2" t="s">
        <v>9890</v>
      </c>
    </row>
    <row r="4603" spans="1:5" x14ac:dyDescent="0.15">
      <c r="A4603" s="2">
        <v>4.5</v>
      </c>
      <c r="B4603" s="2" t="s">
        <v>143</v>
      </c>
      <c r="C4603" s="2"/>
      <c r="D4603" s="2"/>
      <c r="E4603" s="2" t="s">
        <v>9895</v>
      </c>
    </row>
    <row r="4604" spans="1:5" x14ac:dyDescent="0.15">
      <c r="A4604" s="2">
        <v>3.8</v>
      </c>
      <c r="B4604" s="2" t="s">
        <v>95</v>
      </c>
      <c r="C4604" s="2" t="s">
        <v>111</v>
      </c>
      <c r="D4604" s="2" t="s">
        <v>1374</v>
      </c>
      <c r="E4604" s="2" t="s">
        <v>9890</v>
      </c>
    </row>
    <row r="4605" spans="1:5" x14ac:dyDescent="0.15">
      <c r="A4605" s="2">
        <v>6.5</v>
      </c>
      <c r="B4605" s="2"/>
      <c r="C4605" s="2"/>
      <c r="D4605" s="2"/>
      <c r="E4605" s="2" t="s">
        <v>9898</v>
      </c>
    </row>
    <row r="4606" spans="1:5" x14ac:dyDescent="0.15">
      <c r="A4606" s="2">
        <v>3.7</v>
      </c>
      <c r="B4606" s="2" t="s">
        <v>10</v>
      </c>
      <c r="C4606" s="2" t="s">
        <v>302</v>
      </c>
      <c r="D4606" s="2"/>
      <c r="E4606" s="2" t="s">
        <v>9890</v>
      </c>
    </row>
    <row r="4607" spans="1:5" x14ac:dyDescent="0.15">
      <c r="A4607" s="2">
        <v>3.3</v>
      </c>
      <c r="B4607" s="2" t="s">
        <v>72</v>
      </c>
      <c r="C4607" s="2" t="s">
        <v>1295</v>
      </c>
      <c r="D4607" s="2" t="s">
        <v>4783</v>
      </c>
      <c r="E4607" s="2" t="s">
        <v>9890</v>
      </c>
    </row>
    <row r="4608" spans="1:5" x14ac:dyDescent="0.15">
      <c r="A4608" s="2">
        <v>3.6</v>
      </c>
      <c r="B4608" s="2" t="s">
        <v>72</v>
      </c>
      <c r="C4608" s="2" t="s">
        <v>73</v>
      </c>
      <c r="D4608" s="2" t="s">
        <v>906</v>
      </c>
      <c r="E4608" s="2" t="s">
        <v>9890</v>
      </c>
    </row>
    <row r="4609" spans="1:5" x14ac:dyDescent="0.15">
      <c r="A4609" s="2">
        <v>3</v>
      </c>
      <c r="B4609" s="2" t="s">
        <v>95</v>
      </c>
      <c r="C4609" s="2" t="s">
        <v>556</v>
      </c>
      <c r="D4609" s="2" t="s">
        <v>1709</v>
      </c>
      <c r="E4609" s="2" t="s">
        <v>9890</v>
      </c>
    </row>
    <row r="4610" spans="1:5" x14ac:dyDescent="0.15">
      <c r="A4610" s="2">
        <v>3.2</v>
      </c>
      <c r="B4610" s="2" t="s">
        <v>95</v>
      </c>
      <c r="C4610" s="2" t="s">
        <v>391</v>
      </c>
      <c r="D4610" s="2" t="s">
        <v>392</v>
      </c>
      <c r="E4610" s="2" t="s">
        <v>9890</v>
      </c>
    </row>
    <row r="4611" spans="1:5" x14ac:dyDescent="0.15">
      <c r="A4611" s="2">
        <v>2.8</v>
      </c>
      <c r="B4611" s="2" t="s">
        <v>10</v>
      </c>
      <c r="C4611" s="2" t="s">
        <v>63</v>
      </c>
      <c r="D4611" s="2" t="s">
        <v>2963</v>
      </c>
      <c r="E4611" s="2" t="s">
        <v>9888</v>
      </c>
    </row>
    <row r="4612" spans="1:5" x14ac:dyDescent="0.15">
      <c r="A4612" s="2">
        <v>3.2</v>
      </c>
      <c r="B4612" s="2" t="s">
        <v>150</v>
      </c>
      <c r="C4612" s="2" t="s">
        <v>1161</v>
      </c>
      <c r="D4612" s="2" t="s">
        <v>1162</v>
      </c>
      <c r="E4612" s="2" t="s">
        <v>9890</v>
      </c>
    </row>
    <row r="4613" spans="1:5" x14ac:dyDescent="0.15">
      <c r="A4613" s="2">
        <v>3.1</v>
      </c>
      <c r="B4613" s="2" t="s">
        <v>10</v>
      </c>
      <c r="C4613" s="2" t="s">
        <v>1031</v>
      </c>
      <c r="D4613" s="2" t="s">
        <v>5347</v>
      </c>
      <c r="E4613" s="2" t="s">
        <v>9890</v>
      </c>
    </row>
    <row r="4614" spans="1:5" x14ac:dyDescent="0.15">
      <c r="A4614" s="2">
        <v>2.1</v>
      </c>
      <c r="B4614" s="2" t="s">
        <v>100</v>
      </c>
      <c r="C4614" s="2" t="s">
        <v>406</v>
      </c>
      <c r="D4614" s="2" t="s">
        <v>578</v>
      </c>
      <c r="E4614" s="2" t="s">
        <v>9888</v>
      </c>
    </row>
    <row r="4615" spans="1:5" x14ac:dyDescent="0.15">
      <c r="A4615" s="2">
        <v>3.4</v>
      </c>
      <c r="B4615" s="2" t="s">
        <v>72</v>
      </c>
      <c r="C4615" s="2" t="s">
        <v>552</v>
      </c>
      <c r="D4615" s="2" t="s">
        <v>849</v>
      </c>
      <c r="E4615" s="2" t="s">
        <v>9890</v>
      </c>
    </row>
    <row r="4616" spans="1:5" x14ac:dyDescent="0.15">
      <c r="A4616" s="2">
        <v>3.6</v>
      </c>
      <c r="B4616" s="2" t="s">
        <v>10</v>
      </c>
      <c r="C4616" s="2" t="s">
        <v>544</v>
      </c>
      <c r="D4616" s="2" t="s">
        <v>545</v>
      </c>
      <c r="E4616" s="2" t="s">
        <v>9890</v>
      </c>
    </row>
    <row r="4617" spans="1:5" x14ac:dyDescent="0.15">
      <c r="A4617" s="2">
        <v>3.3</v>
      </c>
      <c r="B4617" s="2" t="s">
        <v>95</v>
      </c>
      <c r="C4617" s="2" t="s">
        <v>120</v>
      </c>
      <c r="D4617" s="2" t="s">
        <v>129</v>
      </c>
      <c r="E4617" s="2" t="s">
        <v>9890</v>
      </c>
    </row>
    <row r="4618" spans="1:5" x14ac:dyDescent="0.15">
      <c r="A4618" s="2">
        <v>4.8</v>
      </c>
      <c r="B4618" s="2" t="s">
        <v>10</v>
      </c>
      <c r="C4618" s="2" t="s">
        <v>544</v>
      </c>
      <c r="D4618" s="2" t="s">
        <v>545</v>
      </c>
      <c r="E4618" s="2" t="s">
        <v>9895</v>
      </c>
    </row>
    <row r="4619" spans="1:5" x14ac:dyDescent="0.15">
      <c r="A4619" s="2">
        <v>3.1</v>
      </c>
      <c r="B4619" s="2" t="s">
        <v>10</v>
      </c>
      <c r="C4619" s="2" t="s">
        <v>444</v>
      </c>
      <c r="D4619" s="2" t="s">
        <v>4767</v>
      </c>
      <c r="E4619" s="2" t="s">
        <v>9890</v>
      </c>
    </row>
    <row r="4620" spans="1:5" x14ac:dyDescent="0.15">
      <c r="A4620" s="2">
        <v>3</v>
      </c>
      <c r="B4620" s="2" t="s">
        <v>150</v>
      </c>
      <c r="C4620" s="2" t="s">
        <v>1161</v>
      </c>
      <c r="D4620" s="2" t="s">
        <v>1162</v>
      </c>
      <c r="E4620" s="2" t="s">
        <v>9890</v>
      </c>
    </row>
    <row r="4621" spans="1:5" x14ac:dyDescent="0.15">
      <c r="A4621" s="2">
        <v>4.3</v>
      </c>
      <c r="B4621" s="2" t="s">
        <v>95</v>
      </c>
      <c r="C4621" s="2" t="s">
        <v>398</v>
      </c>
      <c r="D4621" s="2" t="s">
        <v>1337</v>
      </c>
      <c r="E4621" s="2" t="s">
        <v>9890</v>
      </c>
    </row>
    <row r="4622" spans="1:5" x14ac:dyDescent="0.15">
      <c r="A4622" s="2">
        <v>3.2</v>
      </c>
      <c r="B4622" s="2" t="s">
        <v>100</v>
      </c>
      <c r="C4622" s="2" t="s">
        <v>601</v>
      </c>
      <c r="D4622" s="2" t="s">
        <v>602</v>
      </c>
      <c r="E4622" s="2" t="s">
        <v>9890</v>
      </c>
    </row>
    <row r="4623" spans="1:5" x14ac:dyDescent="0.15">
      <c r="A4623" s="2">
        <v>3.3</v>
      </c>
      <c r="B4623" s="2" t="s">
        <v>95</v>
      </c>
      <c r="C4623" s="2" t="s">
        <v>943</v>
      </c>
      <c r="D4623" s="2" t="s">
        <v>1610</v>
      </c>
      <c r="E4623" s="2" t="s">
        <v>9890</v>
      </c>
    </row>
    <row r="4624" spans="1:5" x14ac:dyDescent="0.15">
      <c r="A4624" s="2">
        <v>3</v>
      </c>
      <c r="B4624" s="2" t="s">
        <v>95</v>
      </c>
      <c r="C4624" s="2" t="s">
        <v>348</v>
      </c>
      <c r="D4624" s="2" t="s">
        <v>764</v>
      </c>
      <c r="E4624" s="2" t="s">
        <v>9890</v>
      </c>
    </row>
    <row r="4625" spans="1:5" x14ac:dyDescent="0.15">
      <c r="A4625" s="2">
        <v>3.2</v>
      </c>
      <c r="B4625" s="2" t="s">
        <v>150</v>
      </c>
      <c r="C4625" s="2" t="s">
        <v>1161</v>
      </c>
      <c r="D4625" s="2" t="s">
        <v>1162</v>
      </c>
      <c r="E4625" s="2" t="s">
        <v>9890</v>
      </c>
    </row>
    <row r="4626" spans="1:5" x14ac:dyDescent="0.15">
      <c r="A4626" s="2">
        <v>3.2</v>
      </c>
      <c r="B4626" s="2" t="s">
        <v>72</v>
      </c>
      <c r="C4626" s="2" t="s">
        <v>502</v>
      </c>
      <c r="D4626" s="2" t="s">
        <v>503</v>
      </c>
      <c r="E4626" s="2" t="s">
        <v>9890</v>
      </c>
    </row>
    <row r="4627" spans="1:5" x14ac:dyDescent="0.15">
      <c r="A4627" s="2">
        <v>3</v>
      </c>
      <c r="B4627" s="2" t="s">
        <v>95</v>
      </c>
      <c r="C4627" s="2" t="s">
        <v>111</v>
      </c>
      <c r="D4627" s="2" t="s">
        <v>1374</v>
      </c>
      <c r="E4627" s="2" t="s">
        <v>9890</v>
      </c>
    </row>
    <row r="4628" spans="1:5" x14ac:dyDescent="0.15">
      <c r="A4628" s="2">
        <v>3.2</v>
      </c>
      <c r="B4628" s="2"/>
      <c r="C4628" s="2"/>
      <c r="D4628" s="2"/>
      <c r="E4628" s="2" t="s">
        <v>9890</v>
      </c>
    </row>
    <row r="4629" spans="1:5" x14ac:dyDescent="0.15">
      <c r="A4629" s="2">
        <v>4.4000000000000004</v>
      </c>
      <c r="B4629" s="2" t="s">
        <v>72</v>
      </c>
      <c r="C4629" s="2" t="s">
        <v>552</v>
      </c>
      <c r="D4629" s="2" t="s">
        <v>1263</v>
      </c>
      <c r="E4629" s="2" t="s">
        <v>9890</v>
      </c>
    </row>
    <row r="4630" spans="1:5" x14ac:dyDescent="0.15">
      <c r="A4630" s="2">
        <v>3</v>
      </c>
      <c r="B4630" s="2" t="s">
        <v>95</v>
      </c>
      <c r="C4630" s="2" t="s">
        <v>96</v>
      </c>
      <c r="D4630" s="2" t="s">
        <v>5938</v>
      </c>
      <c r="E4630" s="2" t="s">
        <v>9890</v>
      </c>
    </row>
    <row r="4631" spans="1:5" x14ac:dyDescent="0.15">
      <c r="A4631" s="2">
        <v>3</v>
      </c>
      <c r="B4631" s="2" t="s">
        <v>10</v>
      </c>
      <c r="C4631" s="2" t="s">
        <v>444</v>
      </c>
      <c r="D4631" s="2" t="s">
        <v>445</v>
      </c>
      <c r="E4631" s="2" t="s">
        <v>9890</v>
      </c>
    </row>
    <row r="4632" spans="1:5" x14ac:dyDescent="0.15">
      <c r="A4632" s="2">
        <v>3.1</v>
      </c>
      <c r="B4632" s="2" t="s">
        <v>95</v>
      </c>
      <c r="C4632" s="2" t="s">
        <v>348</v>
      </c>
      <c r="D4632" s="2" t="s">
        <v>6807</v>
      </c>
      <c r="E4632" s="2" t="s">
        <v>9890</v>
      </c>
    </row>
    <row r="4633" spans="1:5" x14ac:dyDescent="0.15">
      <c r="A4633" s="2">
        <v>3.3</v>
      </c>
      <c r="B4633" s="2" t="s">
        <v>150</v>
      </c>
      <c r="C4633" s="2" t="s">
        <v>1161</v>
      </c>
      <c r="D4633" s="2" t="s">
        <v>1162</v>
      </c>
      <c r="E4633" s="2" t="s">
        <v>9890</v>
      </c>
    </row>
    <row r="4634" spans="1:5" x14ac:dyDescent="0.15">
      <c r="A4634" s="2">
        <v>4.0999999999999996</v>
      </c>
      <c r="B4634" s="2" t="s">
        <v>150</v>
      </c>
      <c r="C4634" s="2" t="s">
        <v>1161</v>
      </c>
      <c r="D4634" s="2" t="s">
        <v>1162</v>
      </c>
      <c r="E4634" s="2" t="s">
        <v>9890</v>
      </c>
    </row>
    <row r="4635" spans="1:5" x14ac:dyDescent="0.15">
      <c r="A4635" s="2">
        <v>3.3</v>
      </c>
      <c r="B4635" s="2"/>
      <c r="C4635" s="2"/>
      <c r="D4635" s="2"/>
      <c r="E4635" s="2" t="s">
        <v>9890</v>
      </c>
    </row>
    <row r="4636" spans="1:5" x14ac:dyDescent="0.15">
      <c r="A4636" s="2">
        <v>3</v>
      </c>
      <c r="B4636" s="2" t="s">
        <v>95</v>
      </c>
      <c r="C4636" s="2" t="s">
        <v>111</v>
      </c>
      <c r="D4636" s="2" t="s">
        <v>1374</v>
      </c>
      <c r="E4636" s="2" t="s">
        <v>9890</v>
      </c>
    </row>
    <row r="4637" spans="1:5" x14ac:dyDescent="0.15">
      <c r="A4637" s="2">
        <v>6.2</v>
      </c>
      <c r="B4637" s="2"/>
      <c r="C4637" s="2"/>
      <c r="D4637" s="2"/>
      <c r="E4637" s="2" t="s">
        <v>9898</v>
      </c>
    </row>
    <row r="4638" spans="1:5" x14ac:dyDescent="0.15">
      <c r="A4638" s="2">
        <v>3</v>
      </c>
      <c r="B4638" s="2" t="s">
        <v>150</v>
      </c>
      <c r="C4638" s="2" t="s">
        <v>1161</v>
      </c>
      <c r="D4638" s="2" t="s">
        <v>1162</v>
      </c>
      <c r="E4638" s="2" t="s">
        <v>9890</v>
      </c>
    </row>
    <row r="4639" spans="1:5" x14ac:dyDescent="0.15">
      <c r="A4639" s="2">
        <v>3.4</v>
      </c>
      <c r="B4639" s="2" t="s">
        <v>150</v>
      </c>
      <c r="C4639" s="2" t="s">
        <v>1161</v>
      </c>
      <c r="D4639" s="2" t="s">
        <v>1162</v>
      </c>
      <c r="E4639" s="2" t="s">
        <v>9890</v>
      </c>
    </row>
    <row r="4640" spans="1:5" x14ac:dyDescent="0.15">
      <c r="A4640" s="2">
        <v>2.9</v>
      </c>
      <c r="B4640" s="2" t="s">
        <v>150</v>
      </c>
      <c r="C4640" s="2" t="s">
        <v>1161</v>
      </c>
      <c r="D4640" s="2" t="s">
        <v>1162</v>
      </c>
      <c r="E4640" s="2" t="s">
        <v>9888</v>
      </c>
    </row>
    <row r="4641" spans="1:5" x14ac:dyDescent="0.15">
      <c r="A4641" s="2">
        <v>3.3</v>
      </c>
      <c r="B4641" s="2" t="s">
        <v>150</v>
      </c>
      <c r="C4641" s="2" t="s">
        <v>1161</v>
      </c>
      <c r="D4641" s="2" t="s">
        <v>1162</v>
      </c>
      <c r="E4641" s="2" t="s">
        <v>9890</v>
      </c>
    </row>
    <row r="4642" spans="1:5" x14ac:dyDescent="0.15">
      <c r="A4642" s="2">
        <v>4.5</v>
      </c>
      <c r="B4642" s="2" t="s">
        <v>150</v>
      </c>
      <c r="C4642" s="2" t="s">
        <v>1161</v>
      </c>
      <c r="D4642" s="2" t="s">
        <v>1162</v>
      </c>
      <c r="E4642" s="2" t="s">
        <v>9895</v>
      </c>
    </row>
    <row r="4643" spans="1:5" x14ac:dyDescent="0.15">
      <c r="A4643" s="2">
        <v>3.5</v>
      </c>
      <c r="B4643" s="2" t="s">
        <v>150</v>
      </c>
      <c r="C4643" s="2" t="s">
        <v>1161</v>
      </c>
      <c r="D4643" s="2" t="s">
        <v>1162</v>
      </c>
      <c r="E4643" s="2" t="s">
        <v>9890</v>
      </c>
    </row>
    <row r="4644" spans="1:5" x14ac:dyDescent="0.15">
      <c r="A4644" s="2">
        <v>3.2</v>
      </c>
      <c r="B4644" s="2" t="s">
        <v>150</v>
      </c>
      <c r="C4644" s="2" t="s">
        <v>1161</v>
      </c>
      <c r="D4644" s="2" t="s">
        <v>1162</v>
      </c>
      <c r="E4644" s="2" t="s">
        <v>9890</v>
      </c>
    </row>
    <row r="4645" spans="1:5" x14ac:dyDescent="0.15">
      <c r="A4645" s="2">
        <v>3.2</v>
      </c>
      <c r="B4645" s="2" t="s">
        <v>150</v>
      </c>
      <c r="C4645" s="2" t="s">
        <v>1161</v>
      </c>
      <c r="D4645" s="2" t="s">
        <v>1162</v>
      </c>
      <c r="E4645" s="2" t="s">
        <v>9890</v>
      </c>
    </row>
    <row r="4646" spans="1:5" x14ac:dyDescent="0.15">
      <c r="A4646" s="2">
        <v>2.6</v>
      </c>
      <c r="B4646" s="2" t="s">
        <v>150</v>
      </c>
      <c r="C4646" s="2" t="s">
        <v>1161</v>
      </c>
      <c r="D4646" s="2" t="s">
        <v>1162</v>
      </c>
      <c r="E4646" s="2" t="s">
        <v>9888</v>
      </c>
    </row>
    <row r="4647" spans="1:5" x14ac:dyDescent="0.15">
      <c r="A4647" s="2">
        <v>3</v>
      </c>
      <c r="B4647" s="2" t="s">
        <v>150</v>
      </c>
      <c r="C4647" s="2" t="s">
        <v>1161</v>
      </c>
      <c r="D4647" s="2" t="s">
        <v>1162</v>
      </c>
      <c r="E4647" s="2" t="s">
        <v>9890</v>
      </c>
    </row>
    <row r="4648" spans="1:5" x14ac:dyDescent="0.15">
      <c r="A4648" s="2">
        <v>3.3</v>
      </c>
      <c r="B4648" s="2" t="s">
        <v>150</v>
      </c>
      <c r="C4648" s="2" t="s">
        <v>1161</v>
      </c>
      <c r="D4648" s="2" t="s">
        <v>1162</v>
      </c>
      <c r="E4648" s="2" t="s">
        <v>9890</v>
      </c>
    </row>
    <row r="4649" spans="1:5" x14ac:dyDescent="0.15">
      <c r="A4649" s="2">
        <v>3.4</v>
      </c>
      <c r="B4649" s="2" t="s">
        <v>150</v>
      </c>
      <c r="C4649" s="2" t="s">
        <v>1161</v>
      </c>
      <c r="D4649" s="2" t="s">
        <v>1162</v>
      </c>
      <c r="E4649" s="2" t="s">
        <v>9890</v>
      </c>
    </row>
    <row r="4650" spans="1:5" x14ac:dyDescent="0.15">
      <c r="A4650" s="2">
        <v>3</v>
      </c>
      <c r="B4650" s="2" t="s">
        <v>150</v>
      </c>
      <c r="C4650" s="2" t="s">
        <v>1161</v>
      </c>
      <c r="D4650" s="2" t="s">
        <v>1162</v>
      </c>
      <c r="E4650" s="2" t="s">
        <v>9890</v>
      </c>
    </row>
    <row r="4651" spans="1:5" x14ac:dyDescent="0.15">
      <c r="A4651" s="2">
        <v>3.2</v>
      </c>
      <c r="B4651" s="2" t="s">
        <v>150</v>
      </c>
      <c r="C4651" s="2" t="s">
        <v>1161</v>
      </c>
      <c r="D4651" s="2" t="s">
        <v>1162</v>
      </c>
      <c r="E4651" s="2" t="s">
        <v>9890</v>
      </c>
    </row>
    <row r="4652" spans="1:5" x14ac:dyDescent="0.15">
      <c r="A4652" s="2">
        <v>3.4</v>
      </c>
      <c r="B4652" s="2" t="s">
        <v>150</v>
      </c>
      <c r="C4652" s="2" t="s">
        <v>1161</v>
      </c>
      <c r="D4652" s="2" t="s">
        <v>1162</v>
      </c>
      <c r="E4652" s="2" t="s">
        <v>9890</v>
      </c>
    </row>
    <row r="4653" spans="1:5" x14ac:dyDescent="0.15">
      <c r="A4653" s="2">
        <v>3.1</v>
      </c>
      <c r="B4653" s="2" t="s">
        <v>150</v>
      </c>
      <c r="C4653" s="2" t="s">
        <v>1161</v>
      </c>
      <c r="D4653" s="2" t="s">
        <v>1162</v>
      </c>
      <c r="E4653" s="2" t="s">
        <v>9890</v>
      </c>
    </row>
    <row r="4654" spans="1:5" x14ac:dyDescent="0.15">
      <c r="A4654" s="2">
        <v>3.1</v>
      </c>
      <c r="B4654" s="2" t="s">
        <v>150</v>
      </c>
      <c r="C4654" s="2" t="s">
        <v>1161</v>
      </c>
      <c r="D4654" s="2" t="s">
        <v>1162</v>
      </c>
      <c r="E4654" s="2" t="s">
        <v>9890</v>
      </c>
    </row>
    <row r="4655" spans="1:5" x14ac:dyDescent="0.15">
      <c r="A4655" s="2">
        <v>3</v>
      </c>
      <c r="B4655" s="2" t="s">
        <v>150</v>
      </c>
      <c r="C4655" s="2" t="s">
        <v>1161</v>
      </c>
      <c r="D4655" s="2" t="s">
        <v>1162</v>
      </c>
      <c r="E4655" s="2" t="s">
        <v>9890</v>
      </c>
    </row>
    <row r="4656" spans="1:5" x14ac:dyDescent="0.15">
      <c r="A4656" s="2">
        <v>3.1</v>
      </c>
      <c r="B4656" s="2" t="s">
        <v>150</v>
      </c>
      <c r="C4656" s="2" t="s">
        <v>1161</v>
      </c>
      <c r="D4656" s="2" t="s">
        <v>1162</v>
      </c>
      <c r="E4656" s="2" t="s">
        <v>9890</v>
      </c>
    </row>
    <row r="4657" spans="1:5" x14ac:dyDescent="0.15">
      <c r="A4657" s="2">
        <v>3.1</v>
      </c>
      <c r="B4657" s="2" t="s">
        <v>150</v>
      </c>
      <c r="C4657" s="2" t="s">
        <v>1161</v>
      </c>
      <c r="D4657" s="2" t="s">
        <v>1162</v>
      </c>
      <c r="E4657" s="2" t="s">
        <v>9890</v>
      </c>
    </row>
    <row r="4658" spans="1:5" x14ac:dyDescent="0.15">
      <c r="A4658" s="2">
        <v>3.5</v>
      </c>
      <c r="B4658" s="2" t="s">
        <v>150</v>
      </c>
      <c r="C4658" s="2" t="s">
        <v>1161</v>
      </c>
      <c r="D4658" s="2" t="s">
        <v>1162</v>
      </c>
      <c r="E4658" s="2" t="s">
        <v>9890</v>
      </c>
    </row>
    <row r="4659" spans="1:5" x14ac:dyDescent="0.15">
      <c r="A4659" s="2">
        <v>3.5</v>
      </c>
      <c r="B4659" s="2" t="s">
        <v>150</v>
      </c>
      <c r="C4659" s="2" t="s">
        <v>1161</v>
      </c>
      <c r="D4659" s="2" t="s">
        <v>1162</v>
      </c>
      <c r="E4659" s="2" t="s">
        <v>9890</v>
      </c>
    </row>
    <row r="4660" spans="1:5" x14ac:dyDescent="0.15">
      <c r="A4660" s="2">
        <v>3.1</v>
      </c>
      <c r="B4660" s="2" t="s">
        <v>150</v>
      </c>
      <c r="C4660" s="2" t="s">
        <v>1161</v>
      </c>
      <c r="D4660" s="2" t="s">
        <v>1162</v>
      </c>
      <c r="E4660" s="2" t="s">
        <v>9890</v>
      </c>
    </row>
    <row r="4661" spans="1:5" x14ac:dyDescent="0.15">
      <c r="A4661" s="2">
        <v>3.2</v>
      </c>
      <c r="B4661" s="2" t="s">
        <v>150</v>
      </c>
      <c r="C4661" s="2" t="s">
        <v>1161</v>
      </c>
      <c r="D4661" s="2" t="s">
        <v>1162</v>
      </c>
      <c r="E4661" s="2" t="s">
        <v>9890</v>
      </c>
    </row>
    <row r="4662" spans="1:5" x14ac:dyDescent="0.15">
      <c r="A4662" s="2">
        <v>3.5</v>
      </c>
      <c r="B4662" s="2" t="s">
        <v>150</v>
      </c>
      <c r="C4662" s="2" t="s">
        <v>1161</v>
      </c>
      <c r="D4662" s="2" t="s">
        <v>1162</v>
      </c>
      <c r="E4662" s="2" t="s">
        <v>9890</v>
      </c>
    </row>
    <row r="4663" spans="1:5" x14ac:dyDescent="0.15">
      <c r="A4663" s="2">
        <v>4.3</v>
      </c>
      <c r="B4663" s="2" t="s">
        <v>150</v>
      </c>
      <c r="C4663" s="2" t="s">
        <v>1161</v>
      </c>
      <c r="D4663" s="2" t="s">
        <v>1162</v>
      </c>
      <c r="E4663" s="2" t="s">
        <v>9890</v>
      </c>
    </row>
    <row r="4664" spans="1:5" x14ac:dyDescent="0.15">
      <c r="A4664" s="2">
        <v>5.0999999999999996</v>
      </c>
      <c r="B4664" s="2" t="s">
        <v>150</v>
      </c>
      <c r="C4664" s="2" t="s">
        <v>1161</v>
      </c>
      <c r="D4664" s="2" t="s">
        <v>1162</v>
      </c>
      <c r="E4664" s="2" t="s">
        <v>9895</v>
      </c>
    </row>
    <row r="4665" spans="1:5" x14ac:dyDescent="0.15">
      <c r="A4665" s="2">
        <v>6.1</v>
      </c>
      <c r="B4665" s="2" t="s">
        <v>150</v>
      </c>
      <c r="C4665" s="2" t="s">
        <v>1161</v>
      </c>
      <c r="D4665" s="2" t="s">
        <v>1162</v>
      </c>
      <c r="E4665" s="2" t="s">
        <v>9898</v>
      </c>
    </row>
    <row r="4666" spans="1:5" x14ac:dyDescent="0.15">
      <c r="A4666" s="2">
        <v>2.8</v>
      </c>
      <c r="B4666" s="2" t="s">
        <v>150</v>
      </c>
      <c r="C4666" s="2" t="s">
        <v>1161</v>
      </c>
      <c r="D4666" s="2" t="s">
        <v>1162</v>
      </c>
      <c r="E4666" s="2" t="s">
        <v>9888</v>
      </c>
    </row>
    <row r="4667" spans="1:5" x14ac:dyDescent="0.15">
      <c r="A4667" s="2">
        <v>3.2</v>
      </c>
      <c r="B4667" s="2" t="s">
        <v>136</v>
      </c>
      <c r="C4667" s="2" t="s">
        <v>4457</v>
      </c>
      <c r="D4667" s="2" t="s">
        <v>6844</v>
      </c>
      <c r="E4667" s="2" t="s">
        <v>9890</v>
      </c>
    </row>
    <row r="4668" spans="1:5" x14ac:dyDescent="0.15">
      <c r="A4668" s="2">
        <v>4.3</v>
      </c>
      <c r="B4668" s="2" t="s">
        <v>143</v>
      </c>
      <c r="C4668" s="2"/>
      <c r="D4668" s="2"/>
      <c r="E4668" s="2" t="s">
        <v>9890</v>
      </c>
    </row>
    <row r="4669" spans="1:5" x14ac:dyDescent="0.15">
      <c r="A4669" s="2">
        <v>3.1</v>
      </c>
      <c r="B4669" s="2" t="s">
        <v>136</v>
      </c>
      <c r="C4669" s="2" t="s">
        <v>411</v>
      </c>
      <c r="D4669" s="2" t="s">
        <v>6480</v>
      </c>
      <c r="E4669" s="2" t="s">
        <v>9890</v>
      </c>
    </row>
    <row r="4670" spans="1:5" x14ac:dyDescent="0.15">
      <c r="A4670" s="2">
        <v>3.2</v>
      </c>
      <c r="B4670" s="2" t="s">
        <v>136</v>
      </c>
      <c r="C4670" s="2" t="s">
        <v>411</v>
      </c>
      <c r="D4670" s="2" t="s">
        <v>6480</v>
      </c>
      <c r="E4670" s="2" t="s">
        <v>9890</v>
      </c>
    </row>
    <row r="4671" spans="1:5" x14ac:dyDescent="0.15">
      <c r="A4671" s="2">
        <v>4</v>
      </c>
      <c r="B4671" s="2" t="s">
        <v>1544</v>
      </c>
      <c r="C4671" s="2" t="s">
        <v>6850</v>
      </c>
      <c r="D4671" s="2" t="s">
        <v>6851</v>
      </c>
      <c r="E4671" s="2" t="s">
        <v>9890</v>
      </c>
    </row>
    <row r="4672" spans="1:5" x14ac:dyDescent="0.15">
      <c r="A4672" s="2">
        <v>4.0999999999999996</v>
      </c>
      <c r="B4672" s="2" t="s">
        <v>48</v>
      </c>
      <c r="C4672" s="2" t="s">
        <v>5122</v>
      </c>
      <c r="D4672" s="2" t="s">
        <v>4095</v>
      </c>
      <c r="E4672" s="2" t="s">
        <v>9890</v>
      </c>
    </row>
    <row r="4673" spans="1:5" x14ac:dyDescent="0.15">
      <c r="A4673" s="2">
        <v>3</v>
      </c>
      <c r="B4673" s="2" t="s">
        <v>48</v>
      </c>
      <c r="C4673" s="2" t="s">
        <v>5122</v>
      </c>
      <c r="D4673" s="2" t="s">
        <v>5123</v>
      </c>
      <c r="E4673" s="2" t="s">
        <v>9890</v>
      </c>
    </row>
    <row r="4674" spans="1:5" x14ac:dyDescent="0.15">
      <c r="A4674" s="2">
        <v>3</v>
      </c>
      <c r="B4674" s="2" t="s">
        <v>150</v>
      </c>
      <c r="C4674" s="2" t="s">
        <v>1161</v>
      </c>
      <c r="D4674" s="2" t="s">
        <v>1162</v>
      </c>
      <c r="E4674" s="2" t="s">
        <v>9890</v>
      </c>
    </row>
    <row r="4675" spans="1:5" x14ac:dyDescent="0.15">
      <c r="A4675" s="2">
        <v>3</v>
      </c>
      <c r="B4675" s="2" t="s">
        <v>366</v>
      </c>
      <c r="C4675" s="2" t="s">
        <v>367</v>
      </c>
      <c r="D4675" s="2" t="s">
        <v>1144</v>
      </c>
      <c r="E4675" s="2" t="s">
        <v>9890</v>
      </c>
    </row>
    <row r="4676" spans="1:5" x14ac:dyDescent="0.15">
      <c r="A4676" s="2">
        <v>3</v>
      </c>
      <c r="B4676" s="2" t="s">
        <v>95</v>
      </c>
      <c r="C4676" s="2" t="s">
        <v>212</v>
      </c>
      <c r="D4676" s="2" t="s">
        <v>311</v>
      </c>
      <c r="E4676" s="2" t="s">
        <v>9890</v>
      </c>
    </row>
    <row r="4677" spans="1:5" x14ac:dyDescent="0.15">
      <c r="A4677" s="2">
        <v>2.9</v>
      </c>
      <c r="B4677" s="2" t="s">
        <v>150</v>
      </c>
      <c r="C4677" s="2" t="s">
        <v>1161</v>
      </c>
      <c r="D4677" s="2" t="s">
        <v>1162</v>
      </c>
      <c r="E4677" s="2" t="s">
        <v>9888</v>
      </c>
    </row>
    <row r="4678" spans="1:5" x14ac:dyDescent="0.15">
      <c r="A4678" s="2">
        <v>3.4</v>
      </c>
      <c r="B4678" s="2" t="s">
        <v>1544</v>
      </c>
      <c r="C4678" s="2" t="s">
        <v>1545</v>
      </c>
      <c r="D4678" s="2" t="s">
        <v>1546</v>
      </c>
      <c r="E4678" s="2" t="s">
        <v>9890</v>
      </c>
    </row>
    <row r="4679" spans="1:5" x14ac:dyDescent="0.15">
      <c r="A4679" s="2">
        <v>3.4</v>
      </c>
      <c r="B4679" s="2" t="s">
        <v>106</v>
      </c>
      <c r="C4679" s="2" t="s">
        <v>3183</v>
      </c>
      <c r="D4679" s="2" t="s">
        <v>3184</v>
      </c>
      <c r="E4679" s="2" t="s">
        <v>9890</v>
      </c>
    </row>
    <row r="4680" spans="1:5" x14ac:dyDescent="0.15">
      <c r="A4680" s="2">
        <v>3</v>
      </c>
      <c r="B4680" s="2" t="s">
        <v>95</v>
      </c>
      <c r="C4680" s="2" t="s">
        <v>111</v>
      </c>
      <c r="D4680" s="2" t="s">
        <v>2578</v>
      </c>
      <c r="E4680" s="2" t="s">
        <v>9890</v>
      </c>
    </row>
    <row r="4681" spans="1:5" x14ac:dyDescent="0.15">
      <c r="A4681" s="2">
        <v>3.4</v>
      </c>
      <c r="B4681" s="2" t="s">
        <v>150</v>
      </c>
      <c r="C4681" s="2" t="s">
        <v>1161</v>
      </c>
      <c r="D4681" s="2" t="s">
        <v>1162</v>
      </c>
      <c r="E4681" s="2" t="s">
        <v>9890</v>
      </c>
    </row>
    <row r="4682" spans="1:5" x14ac:dyDescent="0.15">
      <c r="A4682" s="2">
        <v>4.7</v>
      </c>
      <c r="B4682" s="2" t="s">
        <v>143</v>
      </c>
      <c r="C4682" s="2"/>
      <c r="D4682" s="2"/>
      <c r="E4682" s="2" t="s">
        <v>9895</v>
      </c>
    </row>
    <row r="4683" spans="1:5" x14ac:dyDescent="0.15">
      <c r="A4683" s="2">
        <v>6.8</v>
      </c>
      <c r="B4683" s="2"/>
      <c r="C4683" s="2"/>
      <c r="D4683" s="2"/>
      <c r="E4683" s="2" t="s">
        <v>9898</v>
      </c>
    </row>
    <row r="4684" spans="1:5" x14ac:dyDescent="0.15">
      <c r="A4684" s="2">
        <v>2.6</v>
      </c>
      <c r="B4684" s="2" t="s">
        <v>79</v>
      </c>
      <c r="C4684" s="2" t="s">
        <v>533</v>
      </c>
      <c r="D4684" s="2" t="s">
        <v>1451</v>
      </c>
      <c r="E4684" s="2" t="s">
        <v>9888</v>
      </c>
    </row>
    <row r="4685" spans="1:5" x14ac:dyDescent="0.15">
      <c r="A4685" s="2">
        <v>3</v>
      </c>
      <c r="B4685" s="2" t="s">
        <v>150</v>
      </c>
      <c r="C4685" s="2" t="s">
        <v>1161</v>
      </c>
      <c r="D4685" s="2" t="s">
        <v>1162</v>
      </c>
      <c r="E4685" s="2" t="s">
        <v>9890</v>
      </c>
    </row>
    <row r="4686" spans="1:5" x14ac:dyDescent="0.15">
      <c r="A4686" s="2">
        <v>3</v>
      </c>
      <c r="B4686" s="2" t="s">
        <v>150</v>
      </c>
      <c r="C4686" s="2" t="s">
        <v>1161</v>
      </c>
      <c r="D4686" s="2" t="s">
        <v>1162</v>
      </c>
      <c r="E4686" s="2" t="s">
        <v>9890</v>
      </c>
    </row>
    <row r="4687" spans="1:5" x14ac:dyDescent="0.15">
      <c r="A4687" s="2">
        <v>3.9</v>
      </c>
      <c r="B4687" s="2" t="s">
        <v>150</v>
      </c>
      <c r="C4687" s="2" t="s">
        <v>1161</v>
      </c>
      <c r="D4687" s="2" t="s">
        <v>1162</v>
      </c>
      <c r="E4687" s="2" t="s">
        <v>9890</v>
      </c>
    </row>
    <row r="4688" spans="1:5" x14ac:dyDescent="0.15">
      <c r="A4688" s="2">
        <v>3.3</v>
      </c>
      <c r="B4688" s="2" t="s">
        <v>150</v>
      </c>
      <c r="C4688" s="2" t="s">
        <v>1161</v>
      </c>
      <c r="D4688" s="2" t="s">
        <v>1162</v>
      </c>
      <c r="E4688" s="2" t="s">
        <v>9890</v>
      </c>
    </row>
    <row r="4689" spans="1:5" x14ac:dyDescent="0.15">
      <c r="A4689" s="2">
        <v>3.3</v>
      </c>
      <c r="B4689" s="2" t="s">
        <v>150</v>
      </c>
      <c r="C4689" s="2" t="s">
        <v>1161</v>
      </c>
      <c r="D4689" s="2" t="s">
        <v>1162</v>
      </c>
      <c r="E4689" s="2" t="s">
        <v>9890</v>
      </c>
    </row>
    <row r="4690" spans="1:5" x14ac:dyDescent="0.15">
      <c r="A4690" s="2">
        <v>3</v>
      </c>
      <c r="B4690" s="2" t="s">
        <v>150</v>
      </c>
      <c r="C4690" s="2" t="s">
        <v>1161</v>
      </c>
      <c r="D4690" s="2" t="s">
        <v>1162</v>
      </c>
      <c r="E4690" s="2" t="s">
        <v>9890</v>
      </c>
    </row>
    <row r="4691" spans="1:5" x14ac:dyDescent="0.15">
      <c r="A4691" s="2">
        <v>5.6</v>
      </c>
      <c r="B4691" s="2" t="s">
        <v>150</v>
      </c>
      <c r="C4691" s="2" t="s">
        <v>1161</v>
      </c>
      <c r="D4691" s="2" t="s">
        <v>1162</v>
      </c>
      <c r="E4691" s="2" t="s">
        <v>9895</v>
      </c>
    </row>
    <row r="4692" spans="1:5" x14ac:dyDescent="0.15">
      <c r="A4692" s="2">
        <v>3.1</v>
      </c>
      <c r="B4692" s="2" t="s">
        <v>10</v>
      </c>
      <c r="C4692" s="2" t="s">
        <v>63</v>
      </c>
      <c r="D4692" s="2" t="s">
        <v>2119</v>
      </c>
      <c r="E4692" s="2" t="s">
        <v>9890</v>
      </c>
    </row>
    <row r="4693" spans="1:5" x14ac:dyDescent="0.15">
      <c r="A4693" s="2">
        <v>3.6</v>
      </c>
      <c r="B4693" s="2" t="s">
        <v>95</v>
      </c>
      <c r="C4693" s="2" t="s">
        <v>212</v>
      </c>
      <c r="D4693" s="2" t="s">
        <v>357</v>
      </c>
      <c r="E4693" s="2" t="s">
        <v>9890</v>
      </c>
    </row>
    <row r="4694" spans="1:5" x14ac:dyDescent="0.15">
      <c r="A4694" s="2">
        <v>3</v>
      </c>
      <c r="B4694" s="2" t="s">
        <v>521</v>
      </c>
      <c r="C4694" s="2" t="s">
        <v>2140</v>
      </c>
      <c r="D4694" s="2" t="s">
        <v>6879</v>
      </c>
      <c r="E4694" s="2" t="s">
        <v>9890</v>
      </c>
    </row>
    <row r="4695" spans="1:5" x14ac:dyDescent="0.15">
      <c r="A4695" s="2">
        <v>5.7</v>
      </c>
      <c r="B4695" s="2" t="s">
        <v>143</v>
      </c>
      <c r="C4695" s="2"/>
      <c r="D4695" s="2"/>
      <c r="E4695" s="2" t="s">
        <v>9895</v>
      </c>
    </row>
    <row r="4696" spans="1:5" x14ac:dyDescent="0.15">
      <c r="A4696" s="2">
        <v>3.2</v>
      </c>
      <c r="B4696" s="2" t="s">
        <v>95</v>
      </c>
      <c r="C4696" s="2" t="s">
        <v>111</v>
      </c>
      <c r="D4696" s="2" t="s">
        <v>2578</v>
      </c>
      <c r="E4696" s="2" t="s">
        <v>9890</v>
      </c>
    </row>
    <row r="4697" spans="1:5" x14ac:dyDescent="0.15">
      <c r="A4697" s="2">
        <v>3.3</v>
      </c>
      <c r="B4697" s="2" t="s">
        <v>95</v>
      </c>
      <c r="C4697" s="2" t="s">
        <v>212</v>
      </c>
      <c r="D4697" s="2" t="s">
        <v>213</v>
      </c>
      <c r="E4697" s="2" t="s">
        <v>9890</v>
      </c>
    </row>
    <row r="4698" spans="1:5" x14ac:dyDescent="0.15">
      <c r="A4698" s="2">
        <v>3.1</v>
      </c>
      <c r="B4698" s="2"/>
      <c r="C4698" s="2"/>
      <c r="D4698" s="2"/>
      <c r="E4698" s="2" t="s">
        <v>9890</v>
      </c>
    </row>
    <row r="4699" spans="1:5" x14ac:dyDescent="0.15">
      <c r="A4699" s="2">
        <v>3</v>
      </c>
      <c r="B4699" s="2" t="s">
        <v>10</v>
      </c>
      <c r="C4699" s="2" t="s">
        <v>302</v>
      </c>
      <c r="D4699" s="2"/>
      <c r="E4699" s="2" t="s">
        <v>9890</v>
      </c>
    </row>
    <row r="4700" spans="1:5" x14ac:dyDescent="0.15">
      <c r="A4700" s="2">
        <v>3</v>
      </c>
      <c r="B4700" s="2" t="s">
        <v>95</v>
      </c>
      <c r="C4700" s="2" t="s">
        <v>556</v>
      </c>
      <c r="D4700" s="2" t="s">
        <v>1709</v>
      </c>
      <c r="E4700" s="2" t="s">
        <v>9890</v>
      </c>
    </row>
    <row r="4701" spans="1:5" x14ac:dyDescent="0.15">
      <c r="A4701" s="2">
        <v>3</v>
      </c>
      <c r="B4701" s="2" t="s">
        <v>95</v>
      </c>
      <c r="C4701" s="2" t="s">
        <v>212</v>
      </c>
      <c r="D4701" s="2" t="s">
        <v>311</v>
      </c>
      <c r="E4701" s="2" t="s">
        <v>9890</v>
      </c>
    </row>
    <row r="4702" spans="1:5" x14ac:dyDescent="0.15">
      <c r="A4702" s="2">
        <v>6.2</v>
      </c>
      <c r="B4702" s="2"/>
      <c r="C4702" s="2"/>
      <c r="D4702" s="2"/>
      <c r="E4702" s="2" t="s">
        <v>9898</v>
      </c>
    </row>
    <row r="4703" spans="1:5" x14ac:dyDescent="0.15">
      <c r="A4703" s="2">
        <v>6.4</v>
      </c>
      <c r="B4703" s="2"/>
      <c r="C4703" s="2"/>
      <c r="D4703" s="2"/>
      <c r="E4703" s="2" t="s">
        <v>9898</v>
      </c>
    </row>
    <row r="4704" spans="1:5" x14ac:dyDescent="0.15">
      <c r="A4704" s="2">
        <v>6.1</v>
      </c>
      <c r="B4704" s="2"/>
      <c r="C4704" s="2"/>
      <c r="D4704" s="2"/>
      <c r="E4704" s="2" t="s">
        <v>9898</v>
      </c>
    </row>
    <row r="4705" spans="1:5" x14ac:dyDescent="0.15">
      <c r="A4705" s="2">
        <v>3.4</v>
      </c>
      <c r="B4705" s="2" t="s">
        <v>10</v>
      </c>
      <c r="C4705" s="2" t="s">
        <v>252</v>
      </c>
      <c r="D4705" s="2" t="s">
        <v>1430</v>
      </c>
      <c r="E4705" s="2" t="s">
        <v>9890</v>
      </c>
    </row>
    <row r="4706" spans="1:5" x14ac:dyDescent="0.15">
      <c r="A4706" s="2">
        <v>3.2</v>
      </c>
      <c r="B4706" s="2" t="s">
        <v>10</v>
      </c>
      <c r="C4706" s="2" t="s">
        <v>252</v>
      </c>
      <c r="D4706" s="2" t="s">
        <v>1430</v>
      </c>
      <c r="E4706" s="2" t="s">
        <v>9890</v>
      </c>
    </row>
    <row r="4707" spans="1:5" x14ac:dyDescent="0.15">
      <c r="A4707" s="2">
        <v>3.6</v>
      </c>
      <c r="B4707" s="2" t="s">
        <v>95</v>
      </c>
      <c r="C4707" s="2" t="s">
        <v>212</v>
      </c>
      <c r="D4707" s="2" t="s">
        <v>281</v>
      </c>
      <c r="E4707" s="2" t="s">
        <v>9890</v>
      </c>
    </row>
    <row r="4708" spans="1:5" x14ac:dyDescent="0.15">
      <c r="A4708" s="2">
        <v>6.5</v>
      </c>
      <c r="B4708" s="2"/>
      <c r="C4708" s="2"/>
      <c r="D4708" s="2"/>
      <c r="E4708" s="2" t="s">
        <v>9898</v>
      </c>
    </row>
    <row r="4709" spans="1:5" x14ac:dyDescent="0.15">
      <c r="A4709" s="2">
        <v>3.2</v>
      </c>
      <c r="B4709" s="2" t="s">
        <v>95</v>
      </c>
      <c r="C4709" s="2" t="s">
        <v>212</v>
      </c>
      <c r="D4709" s="2" t="s">
        <v>281</v>
      </c>
      <c r="E4709" s="2" t="s">
        <v>9890</v>
      </c>
    </row>
    <row r="4710" spans="1:5" x14ac:dyDescent="0.15">
      <c r="A4710" s="2">
        <v>6.1</v>
      </c>
      <c r="B4710" s="2"/>
      <c r="C4710" s="2"/>
      <c r="D4710" s="2"/>
      <c r="E4710" s="2" t="s">
        <v>9898</v>
      </c>
    </row>
    <row r="4711" spans="1:5" x14ac:dyDescent="0.15">
      <c r="A4711" s="2">
        <v>3.6</v>
      </c>
      <c r="B4711" s="2" t="s">
        <v>10</v>
      </c>
      <c r="C4711" s="2" t="s">
        <v>170</v>
      </c>
      <c r="D4711" s="2" t="s">
        <v>6169</v>
      </c>
      <c r="E4711" s="2" t="s">
        <v>9890</v>
      </c>
    </row>
    <row r="4712" spans="1:5" x14ac:dyDescent="0.15">
      <c r="A4712" s="2">
        <v>6.6</v>
      </c>
      <c r="B4712" s="2"/>
      <c r="C4712" s="2"/>
      <c r="D4712" s="2"/>
      <c r="E4712" s="2" t="s">
        <v>9898</v>
      </c>
    </row>
    <row r="4713" spans="1:5" x14ac:dyDescent="0.15">
      <c r="A4713" s="2">
        <v>4.2</v>
      </c>
      <c r="B4713" s="2" t="s">
        <v>100</v>
      </c>
      <c r="C4713" s="2" t="s">
        <v>101</v>
      </c>
      <c r="D4713" s="2"/>
      <c r="E4713" s="2" t="s">
        <v>9890</v>
      </c>
    </row>
    <row r="4714" spans="1:5" x14ac:dyDescent="0.15">
      <c r="A4714" s="2">
        <v>3</v>
      </c>
      <c r="B4714" s="2" t="s">
        <v>150</v>
      </c>
      <c r="C4714" s="2" t="s">
        <v>1524</v>
      </c>
      <c r="D4714" s="2" t="s">
        <v>5064</v>
      </c>
      <c r="E4714" s="2" t="s">
        <v>9890</v>
      </c>
    </row>
    <row r="4715" spans="1:5" x14ac:dyDescent="0.15">
      <c r="A4715" s="2">
        <v>2</v>
      </c>
      <c r="B4715" s="2" t="s">
        <v>95</v>
      </c>
      <c r="C4715" s="2" t="s">
        <v>463</v>
      </c>
      <c r="D4715" s="2" t="s">
        <v>464</v>
      </c>
      <c r="E4715" s="2" t="s">
        <v>9888</v>
      </c>
    </row>
    <row r="4716" spans="1:5" x14ac:dyDescent="0.15">
      <c r="A4716" s="2">
        <v>3</v>
      </c>
      <c r="B4716" s="2" t="s">
        <v>95</v>
      </c>
      <c r="C4716" s="2" t="s">
        <v>212</v>
      </c>
      <c r="D4716" s="2" t="s">
        <v>311</v>
      </c>
      <c r="E4716" s="2" t="s">
        <v>9890</v>
      </c>
    </row>
    <row r="4717" spans="1:5" x14ac:dyDescent="0.15">
      <c r="A4717" s="2">
        <v>4.7</v>
      </c>
      <c r="B4717" s="2" t="s">
        <v>150</v>
      </c>
      <c r="C4717" s="2" t="s">
        <v>1524</v>
      </c>
      <c r="D4717" s="2" t="s">
        <v>5064</v>
      </c>
      <c r="E4717" s="2" t="s">
        <v>9895</v>
      </c>
    </row>
    <row r="4718" spans="1:5" x14ac:dyDescent="0.15">
      <c r="A4718" s="2">
        <v>6</v>
      </c>
      <c r="B4718" s="2"/>
      <c r="C4718" s="2"/>
      <c r="D4718" s="2"/>
      <c r="E4718" s="2" t="s">
        <v>9898</v>
      </c>
    </row>
    <row r="4719" spans="1:5" x14ac:dyDescent="0.15">
      <c r="A4719" s="2">
        <v>3.4</v>
      </c>
      <c r="B4719" s="2" t="s">
        <v>95</v>
      </c>
      <c r="C4719" s="2" t="s">
        <v>212</v>
      </c>
      <c r="D4719" s="2" t="s">
        <v>357</v>
      </c>
      <c r="E4719" s="2" t="s">
        <v>9890</v>
      </c>
    </row>
    <row r="4720" spans="1:5" x14ac:dyDescent="0.15">
      <c r="A4720" s="2">
        <v>3.4</v>
      </c>
      <c r="B4720" s="2" t="s">
        <v>72</v>
      </c>
      <c r="C4720" s="2"/>
      <c r="D4720" s="2"/>
      <c r="E4720" s="2" t="s">
        <v>9890</v>
      </c>
    </row>
    <row r="4721" spans="1:5" x14ac:dyDescent="0.15">
      <c r="A4721" s="2">
        <v>3</v>
      </c>
      <c r="B4721" s="2" t="s">
        <v>95</v>
      </c>
      <c r="C4721" s="2" t="s">
        <v>212</v>
      </c>
      <c r="D4721" s="2" t="s">
        <v>311</v>
      </c>
      <c r="E4721" s="2" t="s">
        <v>9890</v>
      </c>
    </row>
    <row r="4722" spans="1:5" x14ac:dyDescent="0.15">
      <c r="A4722" s="2">
        <v>6.4</v>
      </c>
      <c r="B4722" s="2"/>
      <c r="C4722" s="2"/>
      <c r="D4722" s="2"/>
      <c r="E4722" s="2" t="s">
        <v>9898</v>
      </c>
    </row>
    <row r="4723" spans="1:5" x14ac:dyDescent="0.15">
      <c r="A4723" s="2">
        <v>4.9000000000000004</v>
      </c>
      <c r="B4723" s="2" t="s">
        <v>95</v>
      </c>
      <c r="C4723" s="2" t="s">
        <v>212</v>
      </c>
      <c r="D4723" s="2" t="s">
        <v>213</v>
      </c>
      <c r="E4723" s="2" t="s">
        <v>9895</v>
      </c>
    </row>
    <row r="4724" spans="1:5" x14ac:dyDescent="0.15">
      <c r="A4724" s="2">
        <v>3.1</v>
      </c>
      <c r="B4724" s="2" t="s">
        <v>72</v>
      </c>
      <c r="C4724" s="2" t="s">
        <v>132</v>
      </c>
      <c r="D4724" s="2" t="s">
        <v>133</v>
      </c>
      <c r="E4724" s="2" t="s">
        <v>9890</v>
      </c>
    </row>
    <row r="4725" spans="1:5" x14ac:dyDescent="0.15">
      <c r="A4725" s="2">
        <v>3</v>
      </c>
      <c r="B4725" s="2" t="s">
        <v>72</v>
      </c>
      <c r="C4725" s="2" t="s">
        <v>552</v>
      </c>
      <c r="D4725" s="2" t="s">
        <v>849</v>
      </c>
      <c r="E4725" s="2" t="s">
        <v>9890</v>
      </c>
    </row>
    <row r="4726" spans="1:5" x14ac:dyDescent="0.15">
      <c r="A4726" s="2">
        <v>4.5</v>
      </c>
      <c r="B4726" s="2" t="s">
        <v>143</v>
      </c>
      <c r="C4726" s="2"/>
      <c r="D4726" s="2"/>
      <c r="E4726" s="2" t="s">
        <v>9895</v>
      </c>
    </row>
    <row r="4727" spans="1:5" x14ac:dyDescent="0.15">
      <c r="A4727" s="2">
        <v>6.1</v>
      </c>
      <c r="B4727" s="2"/>
      <c r="C4727" s="2"/>
      <c r="D4727" s="2"/>
      <c r="E4727" s="2" t="s">
        <v>9898</v>
      </c>
    </row>
    <row r="4728" spans="1:5" x14ac:dyDescent="0.15">
      <c r="A4728" s="2">
        <v>6.7</v>
      </c>
      <c r="B4728" s="2"/>
      <c r="C4728" s="2"/>
      <c r="D4728" s="2"/>
      <c r="E4728" s="2" t="s">
        <v>9898</v>
      </c>
    </row>
    <row r="4729" spans="1:5" x14ac:dyDescent="0.15">
      <c r="A4729" s="2">
        <v>3</v>
      </c>
      <c r="B4729" s="2" t="s">
        <v>10</v>
      </c>
      <c r="C4729" s="2" t="s">
        <v>302</v>
      </c>
      <c r="D4729" s="2"/>
      <c r="E4729" s="2" t="s">
        <v>9890</v>
      </c>
    </row>
    <row r="4730" spans="1:5" x14ac:dyDescent="0.15">
      <c r="A4730" s="2">
        <v>3.8</v>
      </c>
      <c r="B4730" s="2" t="s">
        <v>100</v>
      </c>
      <c r="C4730" s="2" t="s">
        <v>406</v>
      </c>
      <c r="D4730" s="2" t="s">
        <v>888</v>
      </c>
      <c r="E4730" s="2" t="s">
        <v>9890</v>
      </c>
    </row>
    <row r="4731" spans="1:5" x14ac:dyDescent="0.15">
      <c r="A4731" s="2">
        <v>3.8</v>
      </c>
      <c r="B4731" s="2" t="s">
        <v>100</v>
      </c>
      <c r="C4731" s="2" t="s">
        <v>406</v>
      </c>
      <c r="D4731" s="2" t="s">
        <v>888</v>
      </c>
      <c r="E4731" s="2" t="s">
        <v>9890</v>
      </c>
    </row>
    <row r="4732" spans="1:5" x14ac:dyDescent="0.15">
      <c r="A4732" s="2">
        <v>3.6</v>
      </c>
      <c r="B4732" s="2"/>
      <c r="C4732" s="2"/>
      <c r="D4732" s="2"/>
      <c r="E4732" s="2" t="s">
        <v>9890</v>
      </c>
    </row>
    <row r="4733" spans="1:5" x14ac:dyDescent="0.15">
      <c r="A4733" s="2">
        <v>3</v>
      </c>
      <c r="B4733" s="2"/>
      <c r="C4733" s="2"/>
      <c r="D4733" s="2"/>
      <c r="E4733" s="2" t="s">
        <v>9890</v>
      </c>
    </row>
    <row r="4734" spans="1:5" x14ac:dyDescent="0.15">
      <c r="A4734" s="2">
        <v>3.5</v>
      </c>
      <c r="B4734" s="2"/>
      <c r="C4734" s="2"/>
      <c r="D4734" s="2"/>
      <c r="E4734" s="2" t="s">
        <v>9890</v>
      </c>
    </row>
    <row r="4735" spans="1:5" x14ac:dyDescent="0.15">
      <c r="A4735" s="2">
        <v>3.2</v>
      </c>
      <c r="B4735" s="2" t="s">
        <v>95</v>
      </c>
      <c r="C4735" s="2" t="s">
        <v>120</v>
      </c>
      <c r="D4735" s="2" t="s">
        <v>129</v>
      </c>
      <c r="E4735" s="2" t="s">
        <v>9890</v>
      </c>
    </row>
    <row r="4736" spans="1:5" x14ac:dyDescent="0.15">
      <c r="A4736" s="2">
        <v>3.4</v>
      </c>
      <c r="B4736" s="2" t="s">
        <v>95</v>
      </c>
      <c r="C4736" s="2" t="s">
        <v>212</v>
      </c>
      <c r="D4736" s="2" t="s">
        <v>311</v>
      </c>
      <c r="E4736" s="2" t="s">
        <v>9890</v>
      </c>
    </row>
    <row r="4737" spans="1:5" x14ac:dyDescent="0.15">
      <c r="A4737" s="2">
        <v>6.7</v>
      </c>
      <c r="B4737" s="2"/>
      <c r="C4737" s="2"/>
      <c r="D4737" s="2"/>
      <c r="E4737" s="2" t="s">
        <v>9898</v>
      </c>
    </row>
    <row r="4738" spans="1:5" x14ac:dyDescent="0.15">
      <c r="A4738" s="2">
        <v>5.0999999999999996</v>
      </c>
      <c r="B4738" s="2" t="s">
        <v>95</v>
      </c>
      <c r="C4738" s="2" t="s">
        <v>277</v>
      </c>
      <c r="D4738" s="2"/>
      <c r="E4738" s="2" t="s">
        <v>9895</v>
      </c>
    </row>
    <row r="4739" spans="1:5" x14ac:dyDescent="0.15">
      <c r="A4739" s="2">
        <v>3.1</v>
      </c>
      <c r="B4739" s="2" t="s">
        <v>150</v>
      </c>
      <c r="C4739" s="2" t="s">
        <v>948</v>
      </c>
      <c r="D4739" s="2" t="s">
        <v>2808</v>
      </c>
      <c r="E4739" s="2" t="s">
        <v>9890</v>
      </c>
    </row>
    <row r="4740" spans="1:5" x14ac:dyDescent="0.15">
      <c r="A4740" s="2">
        <v>3.2</v>
      </c>
      <c r="B4740" s="2" t="s">
        <v>10</v>
      </c>
      <c r="C4740" s="2" t="s">
        <v>11</v>
      </c>
      <c r="D4740" s="2" t="s">
        <v>1226</v>
      </c>
      <c r="E4740" s="2" t="s">
        <v>9890</v>
      </c>
    </row>
    <row r="4741" spans="1:5" x14ac:dyDescent="0.15">
      <c r="A4741" s="2">
        <v>3</v>
      </c>
      <c r="B4741" s="2" t="s">
        <v>84</v>
      </c>
      <c r="C4741" s="2" t="s">
        <v>5021</v>
      </c>
      <c r="D4741" s="2" t="s">
        <v>5022</v>
      </c>
      <c r="E4741" s="2" t="s">
        <v>9890</v>
      </c>
    </row>
    <row r="4742" spans="1:5" x14ac:dyDescent="0.15">
      <c r="A4742" s="2">
        <v>3.9</v>
      </c>
      <c r="B4742" s="2" t="s">
        <v>136</v>
      </c>
      <c r="C4742" s="2" t="s">
        <v>137</v>
      </c>
      <c r="D4742" s="2" t="s">
        <v>6198</v>
      </c>
      <c r="E4742" s="2" t="s">
        <v>9890</v>
      </c>
    </row>
    <row r="4743" spans="1:5" x14ac:dyDescent="0.15">
      <c r="A4743" s="2">
        <v>5.2</v>
      </c>
      <c r="B4743" s="2"/>
      <c r="C4743" s="2"/>
      <c r="D4743" s="2"/>
      <c r="E4743" s="2" t="s">
        <v>9895</v>
      </c>
    </row>
    <row r="4744" spans="1:5" x14ac:dyDescent="0.15">
      <c r="A4744" s="2">
        <v>3.2</v>
      </c>
      <c r="B4744" s="2" t="s">
        <v>72</v>
      </c>
      <c r="C4744" s="2" t="s">
        <v>73</v>
      </c>
      <c r="D4744" s="2" t="s">
        <v>74</v>
      </c>
      <c r="E4744" s="2" t="s">
        <v>9890</v>
      </c>
    </row>
    <row r="4745" spans="1:5" x14ac:dyDescent="0.15">
      <c r="A4745" s="2">
        <v>4.4000000000000004</v>
      </c>
      <c r="B4745" s="2" t="s">
        <v>100</v>
      </c>
      <c r="C4745" s="2" t="s">
        <v>101</v>
      </c>
      <c r="D4745" s="2"/>
      <c r="E4745" s="2" t="s">
        <v>9890</v>
      </c>
    </row>
    <row r="4746" spans="1:5" x14ac:dyDescent="0.15">
      <c r="A4746" s="2">
        <v>3</v>
      </c>
      <c r="B4746" s="2" t="s">
        <v>95</v>
      </c>
      <c r="C4746" s="2" t="s">
        <v>120</v>
      </c>
      <c r="D4746" s="2" t="s">
        <v>787</v>
      </c>
      <c r="E4746" s="2" t="s">
        <v>9890</v>
      </c>
    </row>
    <row r="4747" spans="1:5" x14ac:dyDescent="0.15">
      <c r="A4747" s="2">
        <v>3.4</v>
      </c>
      <c r="B4747" s="2" t="s">
        <v>95</v>
      </c>
      <c r="C4747" s="2" t="s">
        <v>212</v>
      </c>
      <c r="D4747" s="2" t="s">
        <v>281</v>
      </c>
      <c r="E4747" s="2" t="s">
        <v>9890</v>
      </c>
    </row>
    <row r="4748" spans="1:5" x14ac:dyDescent="0.15">
      <c r="A4748" s="2">
        <v>3.4</v>
      </c>
      <c r="B4748" s="2" t="s">
        <v>293</v>
      </c>
      <c r="C4748" s="2" t="s">
        <v>2392</v>
      </c>
      <c r="D4748" s="2" t="s">
        <v>2434</v>
      </c>
      <c r="E4748" s="2" t="s">
        <v>9890</v>
      </c>
    </row>
    <row r="4749" spans="1:5" x14ac:dyDescent="0.15">
      <c r="A4749" s="2">
        <v>3.9</v>
      </c>
      <c r="B4749" s="2" t="s">
        <v>100</v>
      </c>
      <c r="C4749" s="2" t="s">
        <v>101</v>
      </c>
      <c r="D4749" s="2"/>
      <c r="E4749" s="2" t="s">
        <v>9890</v>
      </c>
    </row>
    <row r="4750" spans="1:5" x14ac:dyDescent="0.15">
      <c r="A4750" s="2">
        <v>6.2</v>
      </c>
      <c r="B4750" s="2"/>
      <c r="C4750" s="2"/>
      <c r="D4750" s="2"/>
      <c r="E4750" s="2" t="s">
        <v>9898</v>
      </c>
    </row>
    <row r="4751" spans="1:5" x14ac:dyDescent="0.15">
      <c r="A4751" s="2">
        <v>3.9</v>
      </c>
      <c r="B4751" s="2" t="s">
        <v>143</v>
      </c>
      <c r="C4751" s="2"/>
      <c r="D4751" s="2"/>
      <c r="E4751" s="2" t="s">
        <v>9890</v>
      </c>
    </row>
    <row r="4752" spans="1:5" x14ac:dyDescent="0.15">
      <c r="A4752" s="2">
        <v>3.8</v>
      </c>
      <c r="B4752" s="2" t="s">
        <v>79</v>
      </c>
      <c r="C4752" s="2" t="s">
        <v>533</v>
      </c>
      <c r="D4752" s="2" t="s">
        <v>534</v>
      </c>
      <c r="E4752" s="2" t="s">
        <v>9890</v>
      </c>
    </row>
    <row r="4753" spans="1:5" x14ac:dyDescent="0.15">
      <c r="A4753" s="2">
        <v>3</v>
      </c>
      <c r="B4753" s="2" t="s">
        <v>95</v>
      </c>
      <c r="C4753" s="2" t="s">
        <v>96</v>
      </c>
      <c r="D4753" s="2" t="s">
        <v>6541</v>
      </c>
      <c r="E4753" s="2" t="s">
        <v>9890</v>
      </c>
    </row>
    <row r="4754" spans="1:5" x14ac:dyDescent="0.15">
      <c r="A4754" s="2">
        <v>3.3</v>
      </c>
      <c r="B4754" s="2" t="s">
        <v>95</v>
      </c>
      <c r="C4754" s="2" t="s">
        <v>348</v>
      </c>
      <c r="D4754" s="2" t="s">
        <v>1576</v>
      </c>
      <c r="E4754" s="2" t="s">
        <v>9890</v>
      </c>
    </row>
    <row r="4755" spans="1:5" x14ac:dyDescent="0.15">
      <c r="A4755" s="2">
        <v>3.3</v>
      </c>
      <c r="B4755" s="2" t="s">
        <v>95</v>
      </c>
      <c r="C4755" s="2" t="s">
        <v>348</v>
      </c>
      <c r="D4755" s="2" t="s">
        <v>1576</v>
      </c>
      <c r="E4755" s="2" t="s">
        <v>9890</v>
      </c>
    </row>
    <row r="4756" spans="1:5" x14ac:dyDescent="0.15">
      <c r="A4756" s="2">
        <v>3.1</v>
      </c>
      <c r="B4756" s="2" t="s">
        <v>150</v>
      </c>
      <c r="C4756" s="2" t="s">
        <v>756</v>
      </c>
      <c r="D4756" s="2" t="s">
        <v>2227</v>
      </c>
      <c r="E4756" s="2" t="s">
        <v>9890</v>
      </c>
    </row>
    <row r="4757" spans="1:5" x14ac:dyDescent="0.15">
      <c r="A4757" s="2">
        <v>6.7</v>
      </c>
      <c r="B4757" s="2"/>
      <c r="C4757" s="2"/>
      <c r="D4757" s="2"/>
      <c r="E4757" s="2" t="s">
        <v>9898</v>
      </c>
    </row>
    <row r="4758" spans="1:5" x14ac:dyDescent="0.15">
      <c r="A4758" s="2">
        <v>3</v>
      </c>
      <c r="B4758" s="2" t="s">
        <v>150</v>
      </c>
      <c r="C4758" s="2" t="s">
        <v>151</v>
      </c>
      <c r="D4758" s="2" t="s">
        <v>152</v>
      </c>
      <c r="E4758" s="2" t="s">
        <v>9890</v>
      </c>
    </row>
    <row r="4759" spans="1:5" x14ac:dyDescent="0.15">
      <c r="A4759" s="2">
        <v>3.2</v>
      </c>
      <c r="B4759" s="2"/>
      <c r="C4759" s="2"/>
      <c r="D4759" s="2"/>
      <c r="E4759" s="2" t="s">
        <v>9890</v>
      </c>
    </row>
    <row r="4760" spans="1:5" x14ac:dyDescent="0.15">
      <c r="A4760" s="2">
        <v>3.2</v>
      </c>
      <c r="B4760" s="2" t="s">
        <v>1544</v>
      </c>
      <c r="C4760" s="2" t="s">
        <v>3188</v>
      </c>
      <c r="D4760" s="2" t="s">
        <v>3189</v>
      </c>
      <c r="E4760" s="2" t="s">
        <v>9890</v>
      </c>
    </row>
    <row r="4761" spans="1:5" x14ac:dyDescent="0.15">
      <c r="A4761" s="2">
        <v>4.3</v>
      </c>
      <c r="B4761" s="2" t="s">
        <v>458</v>
      </c>
      <c r="C4761" s="2" t="s">
        <v>3343</v>
      </c>
      <c r="D4761" s="2" t="s">
        <v>6078</v>
      </c>
      <c r="E4761" s="2" t="s">
        <v>9890</v>
      </c>
    </row>
    <row r="4762" spans="1:5" x14ac:dyDescent="0.15">
      <c r="A4762" s="2">
        <v>6</v>
      </c>
      <c r="B4762" s="2"/>
      <c r="C4762" s="2"/>
      <c r="D4762" s="2"/>
      <c r="E4762" s="2" t="s">
        <v>9898</v>
      </c>
    </row>
    <row r="4763" spans="1:5" x14ac:dyDescent="0.15">
      <c r="A4763" s="2">
        <v>4.2</v>
      </c>
      <c r="B4763" s="2" t="s">
        <v>366</v>
      </c>
      <c r="C4763" s="2" t="s">
        <v>548</v>
      </c>
      <c r="D4763" s="2" t="s">
        <v>6960</v>
      </c>
      <c r="E4763" s="2" t="s">
        <v>9890</v>
      </c>
    </row>
    <row r="4764" spans="1:5" x14ac:dyDescent="0.15">
      <c r="A4764" s="2">
        <v>2.9</v>
      </c>
      <c r="B4764" s="2" t="s">
        <v>150</v>
      </c>
      <c r="C4764" s="2" t="s">
        <v>1049</v>
      </c>
      <c r="D4764" s="2" t="s">
        <v>1840</v>
      </c>
      <c r="E4764" s="2" t="s">
        <v>9888</v>
      </c>
    </row>
    <row r="4765" spans="1:5" x14ac:dyDescent="0.15">
      <c r="A4765" s="2">
        <v>2.9</v>
      </c>
      <c r="B4765" s="2" t="s">
        <v>150</v>
      </c>
      <c r="C4765" s="2" t="s">
        <v>1049</v>
      </c>
      <c r="D4765" s="2" t="s">
        <v>1840</v>
      </c>
      <c r="E4765" s="2" t="s">
        <v>9888</v>
      </c>
    </row>
    <row r="4766" spans="1:5" x14ac:dyDescent="0.15">
      <c r="A4766" s="2">
        <v>7.6</v>
      </c>
      <c r="B4766" s="2"/>
      <c r="C4766" s="2"/>
      <c r="D4766" s="2"/>
      <c r="E4766" s="2" t="s">
        <v>9901</v>
      </c>
    </row>
    <row r="4767" spans="1:5" x14ac:dyDescent="0.15">
      <c r="A4767" s="2">
        <v>3</v>
      </c>
      <c r="B4767" s="2" t="s">
        <v>95</v>
      </c>
      <c r="C4767" s="2" t="s">
        <v>212</v>
      </c>
      <c r="D4767" s="2" t="s">
        <v>281</v>
      </c>
      <c r="E4767" s="2" t="s">
        <v>9890</v>
      </c>
    </row>
    <row r="4768" spans="1:5" x14ac:dyDescent="0.15">
      <c r="A4768" s="2">
        <v>6.5</v>
      </c>
      <c r="B4768" s="2"/>
      <c r="C4768" s="2"/>
      <c r="D4768" s="2"/>
      <c r="E4768" s="2" t="s">
        <v>9898</v>
      </c>
    </row>
    <row r="4769" spans="1:5" x14ac:dyDescent="0.15">
      <c r="A4769" s="2">
        <v>7.3</v>
      </c>
      <c r="B4769" s="2"/>
      <c r="C4769" s="2"/>
      <c r="D4769" s="2"/>
      <c r="E4769" s="2" t="s">
        <v>9901</v>
      </c>
    </row>
    <row r="4770" spans="1:5" x14ac:dyDescent="0.15">
      <c r="A4770" s="2">
        <v>3.3</v>
      </c>
      <c r="B4770" s="2" t="s">
        <v>95</v>
      </c>
      <c r="C4770" s="2" t="s">
        <v>111</v>
      </c>
      <c r="D4770" s="2" t="s">
        <v>112</v>
      </c>
      <c r="E4770" s="2" t="s">
        <v>9890</v>
      </c>
    </row>
    <row r="4771" spans="1:5" x14ac:dyDescent="0.15">
      <c r="A4771" s="2">
        <v>6</v>
      </c>
      <c r="B4771" s="2"/>
      <c r="C4771" s="2"/>
      <c r="D4771" s="2"/>
      <c r="E4771" s="2" t="s">
        <v>9898</v>
      </c>
    </row>
    <row r="4772" spans="1:5" x14ac:dyDescent="0.15">
      <c r="A4772" s="2">
        <v>3.2</v>
      </c>
      <c r="B4772" s="2" t="s">
        <v>124</v>
      </c>
      <c r="C4772" s="2" t="s">
        <v>2896</v>
      </c>
      <c r="D4772" s="2" t="s">
        <v>5378</v>
      </c>
      <c r="E4772" s="2" t="s">
        <v>9890</v>
      </c>
    </row>
    <row r="4773" spans="1:5" x14ac:dyDescent="0.15">
      <c r="A4773" s="2">
        <v>3</v>
      </c>
      <c r="B4773" s="2" t="s">
        <v>95</v>
      </c>
      <c r="C4773" s="2" t="s">
        <v>556</v>
      </c>
      <c r="D4773" s="2" t="s">
        <v>1709</v>
      </c>
      <c r="E4773" s="2" t="s">
        <v>9890</v>
      </c>
    </row>
    <row r="4774" spans="1:5" x14ac:dyDescent="0.15">
      <c r="A4774" s="2">
        <v>3.2</v>
      </c>
      <c r="B4774" s="2"/>
      <c r="C4774" s="2"/>
      <c r="D4774" s="2"/>
      <c r="E4774" s="2" t="s">
        <v>9890</v>
      </c>
    </row>
    <row r="4775" spans="1:5" x14ac:dyDescent="0.15">
      <c r="A4775" s="2">
        <v>3.1</v>
      </c>
      <c r="B4775" s="2" t="s">
        <v>136</v>
      </c>
      <c r="C4775" s="2" t="s">
        <v>343</v>
      </c>
      <c r="D4775" s="2" t="s">
        <v>6975</v>
      </c>
      <c r="E4775" s="2" t="s">
        <v>9890</v>
      </c>
    </row>
    <row r="4776" spans="1:5" x14ac:dyDescent="0.15">
      <c r="A4776" s="2">
        <v>6.8</v>
      </c>
      <c r="B4776" s="2"/>
      <c r="C4776" s="2"/>
      <c r="D4776" s="2"/>
      <c r="E4776" s="2" t="s">
        <v>9898</v>
      </c>
    </row>
    <row r="4777" spans="1:5" x14ac:dyDescent="0.15">
      <c r="A4777" s="2">
        <v>3.4</v>
      </c>
      <c r="B4777" s="2"/>
      <c r="C4777" s="2"/>
      <c r="D4777" s="2"/>
      <c r="E4777" s="2" t="s">
        <v>9890</v>
      </c>
    </row>
    <row r="4778" spans="1:5" x14ac:dyDescent="0.15">
      <c r="A4778" s="2">
        <v>3.2</v>
      </c>
      <c r="B4778" s="2" t="s">
        <v>95</v>
      </c>
      <c r="C4778" s="2" t="s">
        <v>111</v>
      </c>
      <c r="D4778" s="2" t="s">
        <v>3165</v>
      </c>
      <c r="E4778" s="2" t="s">
        <v>9890</v>
      </c>
    </row>
    <row r="4779" spans="1:5" x14ac:dyDescent="0.15">
      <c r="A4779" s="2">
        <v>2.8</v>
      </c>
      <c r="B4779" s="2" t="s">
        <v>124</v>
      </c>
      <c r="C4779" s="2" t="s">
        <v>423</v>
      </c>
      <c r="D4779" s="2" t="s">
        <v>6623</v>
      </c>
      <c r="E4779" s="2" t="s">
        <v>9888</v>
      </c>
    </row>
    <row r="4780" spans="1:5" x14ac:dyDescent="0.15">
      <c r="A4780" s="2">
        <v>3.1</v>
      </c>
      <c r="B4780" s="2" t="s">
        <v>95</v>
      </c>
      <c r="C4780" s="2" t="s">
        <v>120</v>
      </c>
      <c r="D4780" s="2" t="s">
        <v>1042</v>
      </c>
      <c r="E4780" s="2" t="s">
        <v>9890</v>
      </c>
    </row>
    <row r="4781" spans="1:5" x14ac:dyDescent="0.15">
      <c r="A4781" s="2">
        <v>7.5</v>
      </c>
      <c r="B4781" s="2"/>
      <c r="C4781" s="2"/>
      <c r="D4781" s="2"/>
      <c r="E4781" s="2" t="s">
        <v>9901</v>
      </c>
    </row>
    <row r="4782" spans="1:5" x14ac:dyDescent="0.15">
      <c r="A4782" s="2">
        <v>3.8</v>
      </c>
      <c r="B4782" s="2"/>
      <c r="C4782" s="2"/>
      <c r="D4782" s="2"/>
      <c r="E4782" s="2" t="s">
        <v>9890</v>
      </c>
    </row>
    <row r="4783" spans="1:5" x14ac:dyDescent="0.15">
      <c r="A4783" s="2">
        <v>7.8</v>
      </c>
      <c r="B4783" s="2"/>
      <c r="C4783" s="2"/>
      <c r="D4783" s="2"/>
      <c r="E4783" s="2" t="s">
        <v>9901</v>
      </c>
    </row>
    <row r="4784" spans="1:5" x14ac:dyDescent="0.15">
      <c r="A4784" s="2">
        <v>3.7</v>
      </c>
      <c r="B4784" s="2" t="s">
        <v>72</v>
      </c>
      <c r="C4784" s="2" t="s">
        <v>552</v>
      </c>
      <c r="D4784" s="2" t="s">
        <v>849</v>
      </c>
      <c r="E4784" s="2" t="s">
        <v>9890</v>
      </c>
    </row>
    <row r="4785" spans="1:5" x14ac:dyDescent="0.15">
      <c r="A4785" s="2">
        <v>2.8</v>
      </c>
      <c r="B4785" s="2" t="s">
        <v>1639</v>
      </c>
      <c r="C4785" s="2" t="s">
        <v>1667</v>
      </c>
      <c r="D4785" s="2" t="s">
        <v>1768</v>
      </c>
      <c r="E4785" s="2" t="s">
        <v>9888</v>
      </c>
    </row>
    <row r="4786" spans="1:5" x14ac:dyDescent="0.15">
      <c r="A4786" s="2">
        <v>3.1</v>
      </c>
      <c r="B4786" s="2" t="s">
        <v>72</v>
      </c>
      <c r="C4786" s="2" t="s">
        <v>502</v>
      </c>
      <c r="D4786" s="2" t="s">
        <v>4584</v>
      </c>
      <c r="E4786" s="2" t="s">
        <v>9890</v>
      </c>
    </row>
    <row r="4787" spans="1:5" x14ac:dyDescent="0.15">
      <c r="A4787" s="2">
        <v>6.4</v>
      </c>
      <c r="B4787" s="2"/>
      <c r="C4787" s="2"/>
      <c r="D4787" s="2"/>
      <c r="E4787" s="2" t="s">
        <v>9898</v>
      </c>
    </row>
    <row r="4788" spans="1:5" x14ac:dyDescent="0.15">
      <c r="A4788" s="2">
        <v>2.9</v>
      </c>
      <c r="B4788" s="2" t="s">
        <v>10</v>
      </c>
      <c r="C4788" s="2" t="s">
        <v>63</v>
      </c>
      <c r="D4788" s="2" t="s">
        <v>795</v>
      </c>
      <c r="E4788" s="2" t="s">
        <v>9888</v>
      </c>
    </row>
    <row r="4789" spans="1:5" x14ac:dyDescent="0.15">
      <c r="A4789" s="2">
        <v>6.4</v>
      </c>
      <c r="B4789" s="2"/>
      <c r="C4789" s="2"/>
      <c r="D4789" s="2"/>
      <c r="E4789" s="2" t="s">
        <v>9898</v>
      </c>
    </row>
    <row r="4790" spans="1:5" x14ac:dyDescent="0.15">
      <c r="A4790" s="2">
        <v>7</v>
      </c>
      <c r="B4790" s="2"/>
      <c r="C4790" s="2"/>
      <c r="D4790" s="2"/>
      <c r="E4790" s="2" t="s">
        <v>9901</v>
      </c>
    </row>
    <row r="4791" spans="1:5" x14ac:dyDescent="0.15">
      <c r="A4791" s="2">
        <v>4.8</v>
      </c>
      <c r="B4791" s="2" t="s">
        <v>10</v>
      </c>
      <c r="C4791" s="2" t="s">
        <v>63</v>
      </c>
      <c r="D4791" s="2" t="s">
        <v>2318</v>
      </c>
      <c r="E4791" s="2" t="s">
        <v>9895</v>
      </c>
    </row>
    <row r="4792" spans="1:5" x14ac:dyDescent="0.15">
      <c r="A4792" s="2">
        <v>6.1</v>
      </c>
      <c r="B4792" s="2"/>
      <c r="C4792" s="2"/>
      <c r="D4792" s="2"/>
      <c r="E4792" s="2" t="s">
        <v>9898</v>
      </c>
    </row>
    <row r="4793" spans="1:5" x14ac:dyDescent="0.15">
      <c r="A4793" s="2">
        <v>2.6</v>
      </c>
      <c r="B4793" s="2" t="s">
        <v>95</v>
      </c>
      <c r="C4793" s="2" t="s">
        <v>463</v>
      </c>
      <c r="D4793" s="2" t="s">
        <v>627</v>
      </c>
      <c r="E4793" s="2" t="s">
        <v>9888</v>
      </c>
    </row>
    <row r="4794" spans="1:5" x14ac:dyDescent="0.15">
      <c r="A4794" s="2">
        <v>3.2</v>
      </c>
      <c r="B4794" s="2" t="s">
        <v>95</v>
      </c>
      <c r="C4794" s="2" t="s">
        <v>212</v>
      </c>
      <c r="D4794" s="2" t="s">
        <v>311</v>
      </c>
      <c r="E4794" s="2" t="s">
        <v>9890</v>
      </c>
    </row>
    <row r="4795" spans="1:5" x14ac:dyDescent="0.15">
      <c r="A4795" s="2">
        <v>4.3</v>
      </c>
      <c r="B4795" s="2"/>
      <c r="C4795" s="2"/>
      <c r="D4795" s="2"/>
      <c r="E4795" s="2" t="s">
        <v>9890</v>
      </c>
    </row>
    <row r="4796" spans="1:5" x14ac:dyDescent="0.15">
      <c r="A4796" s="2">
        <v>3.4</v>
      </c>
      <c r="B4796" s="2"/>
      <c r="C4796" s="2"/>
      <c r="D4796" s="2"/>
      <c r="E4796" s="2" t="s">
        <v>9890</v>
      </c>
    </row>
    <row r="4797" spans="1:5" x14ac:dyDescent="0.15">
      <c r="A4797" s="2">
        <v>6</v>
      </c>
      <c r="B4797" s="2"/>
      <c r="C4797" s="2"/>
      <c r="D4797" s="2"/>
      <c r="E4797" s="2" t="s">
        <v>9898</v>
      </c>
    </row>
    <row r="4798" spans="1:5" x14ac:dyDescent="0.15">
      <c r="A4798" s="2">
        <v>5.2</v>
      </c>
      <c r="B4798" s="2"/>
      <c r="C4798" s="2"/>
      <c r="D4798" s="2"/>
      <c r="E4798" s="2" t="s">
        <v>9895</v>
      </c>
    </row>
    <row r="4799" spans="1:5" x14ac:dyDescent="0.15">
      <c r="A4799" s="2">
        <v>3</v>
      </c>
      <c r="B4799" s="2" t="s">
        <v>95</v>
      </c>
      <c r="C4799" s="2" t="s">
        <v>212</v>
      </c>
      <c r="D4799" s="2" t="s">
        <v>311</v>
      </c>
      <c r="E4799" s="2" t="s">
        <v>9890</v>
      </c>
    </row>
    <row r="4800" spans="1:5" x14ac:dyDescent="0.15">
      <c r="A4800" s="2">
        <v>3.6</v>
      </c>
      <c r="B4800" s="2"/>
      <c r="C4800" s="2"/>
      <c r="D4800" s="2"/>
      <c r="E4800" s="2" t="s">
        <v>9890</v>
      </c>
    </row>
    <row r="4801" spans="1:5" x14ac:dyDescent="0.15">
      <c r="A4801" s="2">
        <v>3</v>
      </c>
      <c r="B4801" s="2" t="s">
        <v>95</v>
      </c>
      <c r="C4801" s="2" t="s">
        <v>212</v>
      </c>
      <c r="D4801" s="2" t="s">
        <v>311</v>
      </c>
      <c r="E4801" s="2" t="s">
        <v>9890</v>
      </c>
    </row>
    <row r="4802" spans="1:5" x14ac:dyDescent="0.15">
      <c r="A4802" s="2">
        <v>3</v>
      </c>
      <c r="B4802" s="2" t="s">
        <v>95</v>
      </c>
      <c r="C4802" s="2" t="s">
        <v>212</v>
      </c>
      <c r="D4802" s="2" t="s">
        <v>311</v>
      </c>
      <c r="E4802" s="2" t="s">
        <v>9890</v>
      </c>
    </row>
    <row r="4803" spans="1:5" x14ac:dyDescent="0.15">
      <c r="A4803" s="2">
        <v>5.3</v>
      </c>
      <c r="B4803" s="2" t="s">
        <v>150</v>
      </c>
      <c r="C4803" s="2" t="s">
        <v>151</v>
      </c>
      <c r="D4803" s="2" t="s">
        <v>152</v>
      </c>
      <c r="E4803" s="2" t="s">
        <v>9895</v>
      </c>
    </row>
    <row r="4804" spans="1:5" x14ac:dyDescent="0.15">
      <c r="A4804" s="2">
        <v>3.6</v>
      </c>
      <c r="B4804" s="2" t="s">
        <v>10</v>
      </c>
      <c r="C4804" s="2" t="s">
        <v>444</v>
      </c>
      <c r="D4804" s="2" t="s">
        <v>2750</v>
      </c>
      <c r="E4804" s="2" t="s">
        <v>9890</v>
      </c>
    </row>
    <row r="4805" spans="1:5" x14ac:dyDescent="0.15">
      <c r="A4805" s="2">
        <v>3.2</v>
      </c>
      <c r="B4805" s="2" t="s">
        <v>106</v>
      </c>
      <c r="C4805" s="2" t="s">
        <v>3183</v>
      </c>
      <c r="D4805" s="2" t="s">
        <v>7013</v>
      </c>
      <c r="E4805" s="2" t="s">
        <v>9890</v>
      </c>
    </row>
    <row r="4806" spans="1:5" x14ac:dyDescent="0.15">
      <c r="A4806" s="2">
        <v>3.7</v>
      </c>
      <c r="B4806" s="2" t="s">
        <v>521</v>
      </c>
      <c r="C4806" s="2" t="s">
        <v>2140</v>
      </c>
      <c r="D4806" s="2" t="s">
        <v>7016</v>
      </c>
      <c r="E4806" s="2" t="s">
        <v>9890</v>
      </c>
    </row>
    <row r="4807" spans="1:5" x14ac:dyDescent="0.15">
      <c r="A4807" s="2">
        <v>3</v>
      </c>
      <c r="B4807" s="2" t="s">
        <v>95</v>
      </c>
      <c r="C4807" s="2" t="s">
        <v>556</v>
      </c>
      <c r="D4807" s="2" t="s">
        <v>557</v>
      </c>
      <c r="E4807" s="2" t="s">
        <v>9890</v>
      </c>
    </row>
    <row r="4808" spans="1:5" x14ac:dyDescent="0.15">
      <c r="A4808" s="2">
        <v>6</v>
      </c>
      <c r="B4808" s="2"/>
      <c r="C4808" s="2"/>
      <c r="D4808" s="2"/>
      <c r="E4808" s="2" t="s">
        <v>9898</v>
      </c>
    </row>
    <row r="4809" spans="1:5" x14ac:dyDescent="0.15">
      <c r="A4809" s="2">
        <v>3</v>
      </c>
      <c r="B4809" s="2" t="s">
        <v>150</v>
      </c>
      <c r="C4809" s="2" t="s">
        <v>948</v>
      </c>
      <c r="D4809" s="2" t="s">
        <v>2808</v>
      </c>
      <c r="E4809" s="2" t="s">
        <v>9890</v>
      </c>
    </row>
    <row r="4810" spans="1:5" x14ac:dyDescent="0.15">
      <c r="A4810" s="2">
        <v>6</v>
      </c>
      <c r="B4810" s="2"/>
      <c r="C4810" s="2"/>
      <c r="D4810" s="2"/>
      <c r="E4810" s="2" t="s">
        <v>9898</v>
      </c>
    </row>
    <row r="4811" spans="1:5" x14ac:dyDescent="0.15">
      <c r="A4811" s="2">
        <v>3.1</v>
      </c>
      <c r="B4811" s="2" t="s">
        <v>150</v>
      </c>
      <c r="C4811" s="2" t="s">
        <v>948</v>
      </c>
      <c r="D4811" s="2" t="s">
        <v>2808</v>
      </c>
      <c r="E4811" s="2" t="s">
        <v>9890</v>
      </c>
    </row>
    <row r="4812" spans="1:5" x14ac:dyDescent="0.15">
      <c r="A4812" s="2">
        <v>4.2</v>
      </c>
      <c r="B4812" s="2" t="s">
        <v>150</v>
      </c>
      <c r="C4812" s="2" t="s">
        <v>948</v>
      </c>
      <c r="D4812" s="2" t="s">
        <v>2808</v>
      </c>
      <c r="E4812" s="2" t="s">
        <v>9890</v>
      </c>
    </row>
    <row r="4813" spans="1:5" x14ac:dyDescent="0.15">
      <c r="A4813" s="2">
        <v>4</v>
      </c>
      <c r="B4813" s="2" t="s">
        <v>106</v>
      </c>
      <c r="C4813" s="2" t="s">
        <v>3103</v>
      </c>
      <c r="D4813" s="2" t="s">
        <v>3993</v>
      </c>
      <c r="E4813" s="2" t="s">
        <v>9890</v>
      </c>
    </row>
    <row r="4814" spans="1:5" x14ac:dyDescent="0.15">
      <c r="A4814" s="2">
        <v>3.2</v>
      </c>
      <c r="B4814" s="2" t="s">
        <v>150</v>
      </c>
      <c r="C4814" s="2" t="s">
        <v>948</v>
      </c>
      <c r="D4814" s="2" t="s">
        <v>2808</v>
      </c>
      <c r="E4814" s="2" t="s">
        <v>9890</v>
      </c>
    </row>
    <row r="4815" spans="1:5" x14ac:dyDescent="0.15">
      <c r="A4815" s="2">
        <v>3.4</v>
      </c>
      <c r="B4815" s="2" t="s">
        <v>95</v>
      </c>
      <c r="C4815" s="2" t="s">
        <v>96</v>
      </c>
      <c r="D4815" s="2" t="s">
        <v>744</v>
      </c>
      <c r="E4815" s="2" t="s">
        <v>9890</v>
      </c>
    </row>
    <row r="4816" spans="1:5" x14ac:dyDescent="0.15">
      <c r="A4816" s="2">
        <v>6.3</v>
      </c>
      <c r="B4816" s="2"/>
      <c r="C4816" s="2"/>
      <c r="D4816" s="2"/>
      <c r="E4816" s="2" t="s">
        <v>9898</v>
      </c>
    </row>
    <row r="4817" spans="1:5" x14ac:dyDescent="0.15">
      <c r="A4817" s="2">
        <v>7.8</v>
      </c>
      <c r="B4817" s="2"/>
      <c r="C4817" s="2"/>
      <c r="D4817" s="2"/>
      <c r="E4817" s="2" t="s">
        <v>9901</v>
      </c>
    </row>
    <row r="4818" spans="1:5" x14ac:dyDescent="0.15">
      <c r="A4818" s="2">
        <v>6.4</v>
      </c>
      <c r="B4818" s="2"/>
      <c r="C4818" s="2"/>
      <c r="D4818" s="2"/>
      <c r="E4818" s="2" t="s">
        <v>9898</v>
      </c>
    </row>
    <row r="4819" spans="1:5" x14ac:dyDescent="0.15">
      <c r="A4819" s="2">
        <v>3</v>
      </c>
      <c r="B4819" s="2" t="s">
        <v>150</v>
      </c>
      <c r="C4819" s="2" t="s">
        <v>948</v>
      </c>
      <c r="D4819" s="2" t="s">
        <v>2808</v>
      </c>
      <c r="E4819" s="2" t="s">
        <v>9890</v>
      </c>
    </row>
    <row r="4820" spans="1:5" x14ac:dyDescent="0.15">
      <c r="A4820" s="2">
        <v>3.2</v>
      </c>
      <c r="B4820" s="2"/>
      <c r="C4820" s="2"/>
      <c r="D4820" s="2"/>
      <c r="E4820" s="2" t="s">
        <v>9890</v>
      </c>
    </row>
    <row r="4821" spans="1:5" x14ac:dyDescent="0.15">
      <c r="A4821" s="2">
        <v>4</v>
      </c>
      <c r="B4821" s="2" t="s">
        <v>10</v>
      </c>
      <c r="C4821" s="2" t="s">
        <v>1031</v>
      </c>
      <c r="D4821" s="2" t="s">
        <v>5347</v>
      </c>
      <c r="E4821" s="2" t="s">
        <v>9890</v>
      </c>
    </row>
    <row r="4822" spans="1:5" x14ac:dyDescent="0.15">
      <c r="A4822" s="2">
        <v>8.1</v>
      </c>
      <c r="B4822" s="2"/>
      <c r="C4822" s="2"/>
      <c r="D4822" s="2"/>
      <c r="E4822" s="2" t="s">
        <v>9904</v>
      </c>
    </row>
    <row r="4823" spans="1:5" x14ac:dyDescent="0.15">
      <c r="A4823" s="2">
        <v>3.3</v>
      </c>
      <c r="B4823" s="2" t="s">
        <v>10</v>
      </c>
      <c r="C4823" s="2" t="s">
        <v>170</v>
      </c>
      <c r="D4823" s="2" t="s">
        <v>6169</v>
      </c>
      <c r="E4823" s="2" t="s">
        <v>9890</v>
      </c>
    </row>
    <row r="4824" spans="1:5" x14ac:dyDescent="0.15">
      <c r="A4824" s="2">
        <v>3</v>
      </c>
      <c r="B4824" s="2" t="s">
        <v>366</v>
      </c>
      <c r="C4824" s="2" t="s">
        <v>367</v>
      </c>
      <c r="D4824" s="2" t="s">
        <v>1144</v>
      </c>
      <c r="E4824" s="2" t="s">
        <v>9890</v>
      </c>
    </row>
    <row r="4825" spans="1:5" x14ac:dyDescent="0.15">
      <c r="A4825" s="2">
        <v>3.4</v>
      </c>
      <c r="B4825" s="2" t="s">
        <v>95</v>
      </c>
      <c r="C4825" s="2" t="s">
        <v>212</v>
      </c>
      <c r="D4825" s="2" t="s">
        <v>357</v>
      </c>
      <c r="E4825" s="2" t="s">
        <v>9890</v>
      </c>
    </row>
    <row r="4826" spans="1:5" x14ac:dyDescent="0.15">
      <c r="A4826" s="2">
        <v>2.9</v>
      </c>
      <c r="B4826" s="2" t="s">
        <v>1087</v>
      </c>
      <c r="C4826" s="2" t="s">
        <v>3570</v>
      </c>
      <c r="D4826" s="2" t="s">
        <v>3571</v>
      </c>
      <c r="E4826" s="2" t="s">
        <v>9888</v>
      </c>
    </row>
    <row r="4827" spans="1:5" x14ac:dyDescent="0.15">
      <c r="A4827" s="2">
        <v>4.8</v>
      </c>
      <c r="B4827" s="2"/>
      <c r="C4827" s="2"/>
      <c r="D4827" s="2"/>
      <c r="E4827" s="2" t="s">
        <v>9895</v>
      </c>
    </row>
    <row r="4828" spans="1:5" x14ac:dyDescent="0.15">
      <c r="A4828" s="2">
        <v>3.1</v>
      </c>
      <c r="B4828" s="2" t="s">
        <v>150</v>
      </c>
      <c r="C4828" s="2" t="s">
        <v>151</v>
      </c>
      <c r="D4828" s="2" t="s">
        <v>152</v>
      </c>
      <c r="E4828" s="2" t="s">
        <v>9890</v>
      </c>
    </row>
    <row r="4829" spans="1:5" x14ac:dyDescent="0.15">
      <c r="A4829" s="2">
        <v>3.8</v>
      </c>
      <c r="B4829" s="2" t="s">
        <v>72</v>
      </c>
      <c r="C4829" s="2" t="s">
        <v>552</v>
      </c>
      <c r="D4829" s="2" t="s">
        <v>849</v>
      </c>
      <c r="E4829" s="2" t="s">
        <v>9890</v>
      </c>
    </row>
    <row r="4830" spans="1:5" x14ac:dyDescent="0.15">
      <c r="A4830" s="2">
        <v>5.5</v>
      </c>
      <c r="B4830" s="2" t="s">
        <v>72</v>
      </c>
      <c r="C4830" s="2" t="s">
        <v>552</v>
      </c>
      <c r="D4830" s="2" t="s">
        <v>849</v>
      </c>
      <c r="E4830" s="2" t="s">
        <v>9895</v>
      </c>
    </row>
    <row r="4831" spans="1:5" x14ac:dyDescent="0.15">
      <c r="A4831" s="2">
        <v>3</v>
      </c>
      <c r="B4831" s="2" t="s">
        <v>95</v>
      </c>
      <c r="C4831" s="2" t="s">
        <v>111</v>
      </c>
      <c r="D4831" s="2" t="s">
        <v>1374</v>
      </c>
      <c r="E4831" s="2" t="s">
        <v>9890</v>
      </c>
    </row>
    <row r="4832" spans="1:5" x14ac:dyDescent="0.15">
      <c r="A4832" s="2">
        <v>4.7</v>
      </c>
      <c r="B4832" s="2" t="s">
        <v>1544</v>
      </c>
      <c r="C4832" s="2" t="s">
        <v>1545</v>
      </c>
      <c r="D4832" s="2" t="s">
        <v>1546</v>
      </c>
      <c r="E4832" s="2" t="s">
        <v>9895</v>
      </c>
    </row>
    <row r="4833" spans="1:5" x14ac:dyDescent="0.15">
      <c r="A4833" s="2">
        <v>3</v>
      </c>
      <c r="B4833" s="2" t="s">
        <v>10</v>
      </c>
      <c r="C4833" s="2" t="s">
        <v>11</v>
      </c>
      <c r="D4833" s="2" t="s">
        <v>1226</v>
      </c>
      <c r="E4833" s="2" t="s">
        <v>9890</v>
      </c>
    </row>
    <row r="4834" spans="1:5" x14ac:dyDescent="0.15">
      <c r="A4834" s="2">
        <v>3</v>
      </c>
      <c r="B4834" s="2" t="s">
        <v>10</v>
      </c>
      <c r="C4834" s="2" t="s">
        <v>884</v>
      </c>
      <c r="D4834" s="2" t="s">
        <v>3365</v>
      </c>
      <c r="E4834" s="2" t="s">
        <v>9890</v>
      </c>
    </row>
    <row r="4835" spans="1:5" x14ac:dyDescent="0.15">
      <c r="A4835" s="2">
        <v>3.1</v>
      </c>
      <c r="B4835" s="2" t="s">
        <v>95</v>
      </c>
      <c r="C4835" s="2" t="s">
        <v>111</v>
      </c>
      <c r="D4835" s="2" t="s">
        <v>1374</v>
      </c>
      <c r="E4835" s="2" t="s">
        <v>9890</v>
      </c>
    </row>
    <row r="4836" spans="1:5" x14ac:dyDescent="0.15">
      <c r="A4836" s="2">
        <v>3</v>
      </c>
      <c r="B4836" s="2" t="s">
        <v>95</v>
      </c>
      <c r="C4836" s="2" t="s">
        <v>212</v>
      </c>
      <c r="D4836" s="2" t="s">
        <v>357</v>
      </c>
      <c r="E4836" s="2" t="s">
        <v>9890</v>
      </c>
    </row>
    <row r="4837" spans="1:5" x14ac:dyDescent="0.15">
      <c r="A4837" s="2">
        <v>4.3</v>
      </c>
      <c r="B4837" s="2" t="s">
        <v>1544</v>
      </c>
      <c r="C4837" s="2" t="s">
        <v>1545</v>
      </c>
      <c r="D4837" s="2" t="s">
        <v>1546</v>
      </c>
      <c r="E4837" s="2" t="s">
        <v>9890</v>
      </c>
    </row>
    <row r="4838" spans="1:5" x14ac:dyDescent="0.15">
      <c r="A4838" s="2">
        <v>6.4</v>
      </c>
      <c r="B4838" s="2"/>
      <c r="C4838" s="2"/>
      <c r="D4838" s="2"/>
      <c r="E4838" s="2" t="s">
        <v>9898</v>
      </c>
    </row>
    <row r="4839" spans="1:5" x14ac:dyDescent="0.15">
      <c r="A4839" s="2">
        <v>3.2</v>
      </c>
      <c r="B4839" s="2" t="s">
        <v>124</v>
      </c>
      <c r="C4839" s="2" t="s">
        <v>2896</v>
      </c>
      <c r="D4839" s="2" t="s">
        <v>6524</v>
      </c>
      <c r="E4839" s="2" t="s">
        <v>9890</v>
      </c>
    </row>
    <row r="4840" spans="1:5" x14ac:dyDescent="0.15">
      <c r="A4840" s="2">
        <v>6.2</v>
      </c>
      <c r="B4840" s="2"/>
      <c r="C4840" s="2"/>
      <c r="D4840" s="2"/>
      <c r="E4840" s="2" t="s">
        <v>9898</v>
      </c>
    </row>
    <row r="4841" spans="1:5" x14ac:dyDescent="0.15">
      <c r="A4841" s="2">
        <v>3.2</v>
      </c>
      <c r="B4841" s="2" t="s">
        <v>95</v>
      </c>
      <c r="C4841" s="2" t="s">
        <v>111</v>
      </c>
      <c r="D4841" s="2" t="s">
        <v>1374</v>
      </c>
      <c r="E4841" s="2" t="s">
        <v>9890</v>
      </c>
    </row>
    <row r="4842" spans="1:5" x14ac:dyDescent="0.15">
      <c r="A4842" s="2">
        <v>6.2</v>
      </c>
      <c r="B4842" s="2"/>
      <c r="C4842" s="2"/>
      <c r="D4842" s="2"/>
      <c r="E4842" s="2" t="s">
        <v>9898</v>
      </c>
    </row>
    <row r="4843" spans="1:5" x14ac:dyDescent="0.15">
      <c r="A4843" s="2">
        <v>5</v>
      </c>
      <c r="B4843" s="2" t="s">
        <v>95</v>
      </c>
      <c r="C4843" s="2" t="s">
        <v>111</v>
      </c>
      <c r="D4843" s="2" t="s">
        <v>1374</v>
      </c>
      <c r="E4843" s="2" t="s">
        <v>9895</v>
      </c>
    </row>
    <row r="4844" spans="1:5" x14ac:dyDescent="0.15">
      <c r="A4844" s="2">
        <v>2.6</v>
      </c>
      <c r="B4844" s="2" t="s">
        <v>1087</v>
      </c>
      <c r="C4844" s="2" t="s">
        <v>2496</v>
      </c>
      <c r="D4844" s="2" t="s">
        <v>2497</v>
      </c>
      <c r="E4844" s="2" t="s">
        <v>9888</v>
      </c>
    </row>
    <row r="4845" spans="1:5" x14ac:dyDescent="0.15">
      <c r="A4845" s="2">
        <v>3.8</v>
      </c>
      <c r="B4845" s="2" t="s">
        <v>95</v>
      </c>
      <c r="C4845" s="2" t="s">
        <v>111</v>
      </c>
      <c r="D4845" s="2" t="s">
        <v>3165</v>
      </c>
      <c r="E4845" s="2" t="s">
        <v>9890</v>
      </c>
    </row>
    <row r="4846" spans="1:5" x14ac:dyDescent="0.15">
      <c r="A4846" s="2">
        <v>6.4</v>
      </c>
      <c r="B4846" s="2"/>
      <c r="C4846" s="2"/>
      <c r="D4846" s="2"/>
      <c r="E4846" s="2" t="s">
        <v>9898</v>
      </c>
    </row>
    <row r="4847" spans="1:5" x14ac:dyDescent="0.15">
      <c r="A4847" s="2">
        <v>4.0999999999999996</v>
      </c>
      <c r="B4847" s="2" t="s">
        <v>95</v>
      </c>
      <c r="C4847" s="2" t="s">
        <v>111</v>
      </c>
      <c r="D4847" s="2" t="s">
        <v>3165</v>
      </c>
      <c r="E4847" s="2" t="s">
        <v>9890</v>
      </c>
    </row>
    <row r="4848" spans="1:5" x14ac:dyDescent="0.15">
      <c r="A4848" s="2">
        <v>3.2</v>
      </c>
      <c r="B4848" s="2"/>
      <c r="C4848" s="2"/>
      <c r="D4848" s="2"/>
      <c r="E4848" s="2" t="s">
        <v>9890</v>
      </c>
    </row>
    <row r="4849" spans="1:5" x14ac:dyDescent="0.15">
      <c r="A4849" s="2">
        <v>5.6</v>
      </c>
      <c r="B4849" s="2" t="s">
        <v>143</v>
      </c>
      <c r="C4849" s="2"/>
      <c r="D4849" s="2"/>
      <c r="E4849" s="2" t="s">
        <v>9895</v>
      </c>
    </row>
    <row r="4850" spans="1:5" x14ac:dyDescent="0.15">
      <c r="A4850" s="2">
        <v>3</v>
      </c>
      <c r="B4850" s="2" t="s">
        <v>95</v>
      </c>
      <c r="C4850" s="2" t="s">
        <v>212</v>
      </c>
      <c r="D4850" s="2" t="s">
        <v>281</v>
      </c>
      <c r="E4850" s="2" t="s">
        <v>9890</v>
      </c>
    </row>
    <row r="4851" spans="1:5" x14ac:dyDescent="0.15">
      <c r="A4851" s="2">
        <v>3</v>
      </c>
      <c r="B4851" s="2" t="s">
        <v>366</v>
      </c>
      <c r="C4851" s="2" t="s">
        <v>367</v>
      </c>
      <c r="D4851" s="2" t="s">
        <v>1144</v>
      </c>
      <c r="E4851" s="2" t="s">
        <v>9890</v>
      </c>
    </row>
    <row r="4852" spans="1:5" x14ac:dyDescent="0.15">
      <c r="A4852" s="2">
        <v>3.9</v>
      </c>
      <c r="B4852" s="2" t="s">
        <v>95</v>
      </c>
      <c r="C4852" s="2" t="s">
        <v>212</v>
      </c>
      <c r="D4852" s="2" t="s">
        <v>213</v>
      </c>
      <c r="E4852" s="2" t="s">
        <v>9890</v>
      </c>
    </row>
    <row r="4853" spans="1:5" x14ac:dyDescent="0.15">
      <c r="A4853" s="2">
        <v>3</v>
      </c>
      <c r="B4853" s="2" t="s">
        <v>150</v>
      </c>
      <c r="C4853" s="2" t="s">
        <v>756</v>
      </c>
      <c r="D4853" s="2" t="s">
        <v>2033</v>
      </c>
      <c r="E4853" s="2" t="s">
        <v>9890</v>
      </c>
    </row>
    <row r="4854" spans="1:5" x14ac:dyDescent="0.15">
      <c r="A4854" s="2">
        <v>4.9000000000000004</v>
      </c>
      <c r="B4854" s="2" t="s">
        <v>143</v>
      </c>
      <c r="C4854" s="2"/>
      <c r="D4854" s="2"/>
      <c r="E4854" s="2" t="s">
        <v>9895</v>
      </c>
    </row>
    <row r="4855" spans="1:5" x14ac:dyDescent="0.15">
      <c r="A4855" s="2">
        <v>6.2</v>
      </c>
      <c r="B4855" s="2"/>
      <c r="C4855" s="2"/>
      <c r="D4855" s="2"/>
      <c r="E4855" s="2" t="s">
        <v>9898</v>
      </c>
    </row>
    <row r="4856" spans="1:5" x14ac:dyDescent="0.15">
      <c r="A4856" s="2">
        <v>6.9</v>
      </c>
      <c r="B4856" s="2"/>
      <c r="C4856" s="2"/>
      <c r="D4856" s="2"/>
      <c r="E4856" s="2" t="s">
        <v>9898</v>
      </c>
    </row>
    <row r="4857" spans="1:5" x14ac:dyDescent="0.15">
      <c r="A4857" s="2">
        <v>2.9</v>
      </c>
      <c r="B4857" s="2" t="s">
        <v>458</v>
      </c>
      <c r="C4857" s="2" t="s">
        <v>6664</v>
      </c>
      <c r="D4857" s="2" t="s">
        <v>7072</v>
      </c>
      <c r="E4857" s="2" t="s">
        <v>9888</v>
      </c>
    </row>
    <row r="4858" spans="1:5" x14ac:dyDescent="0.15">
      <c r="A4858" s="2">
        <v>4.2</v>
      </c>
      <c r="B4858" s="2"/>
      <c r="C4858" s="2"/>
      <c r="D4858" s="2"/>
      <c r="E4858" s="2" t="s">
        <v>9890</v>
      </c>
    </row>
    <row r="4859" spans="1:5" x14ac:dyDescent="0.15">
      <c r="A4859" s="2">
        <v>6.1</v>
      </c>
      <c r="B4859" s="2"/>
      <c r="C4859" s="2"/>
      <c r="D4859" s="2"/>
      <c r="E4859" s="2" t="s">
        <v>9898</v>
      </c>
    </row>
    <row r="4860" spans="1:5" x14ac:dyDescent="0.15">
      <c r="A4860" s="2">
        <v>4.7</v>
      </c>
      <c r="B4860" s="2" t="s">
        <v>143</v>
      </c>
      <c r="C4860" s="2"/>
      <c r="D4860" s="2"/>
      <c r="E4860" s="2" t="s">
        <v>9895</v>
      </c>
    </row>
    <row r="4861" spans="1:5" x14ac:dyDescent="0.15">
      <c r="A4861" s="2">
        <v>6</v>
      </c>
      <c r="B4861" s="2"/>
      <c r="C4861" s="2"/>
      <c r="D4861" s="2"/>
      <c r="E4861" s="2" t="s">
        <v>9898</v>
      </c>
    </row>
    <row r="4862" spans="1:5" x14ac:dyDescent="0.15">
      <c r="A4862" s="2">
        <v>3</v>
      </c>
      <c r="B4862" s="2" t="s">
        <v>95</v>
      </c>
      <c r="C4862" s="2" t="s">
        <v>165</v>
      </c>
      <c r="D4862" s="2" t="s">
        <v>1235</v>
      </c>
      <c r="E4862" s="2" t="s">
        <v>9890</v>
      </c>
    </row>
    <row r="4863" spans="1:5" x14ac:dyDescent="0.15">
      <c r="A4863" s="2">
        <v>3.1</v>
      </c>
      <c r="B4863" s="2" t="s">
        <v>124</v>
      </c>
      <c r="C4863" s="2" t="s">
        <v>7081</v>
      </c>
      <c r="D4863" s="2" t="s">
        <v>7082</v>
      </c>
      <c r="E4863" s="2" t="s">
        <v>9890</v>
      </c>
    </row>
    <row r="4864" spans="1:5" x14ac:dyDescent="0.15">
      <c r="A4864" s="2">
        <v>3.3</v>
      </c>
      <c r="B4864" s="2" t="s">
        <v>656</v>
      </c>
      <c r="C4864" s="2" t="s">
        <v>6684</v>
      </c>
      <c r="D4864" s="2" t="s">
        <v>6685</v>
      </c>
      <c r="E4864" s="2" t="s">
        <v>9890</v>
      </c>
    </row>
    <row r="4865" spans="1:5" x14ac:dyDescent="0.15">
      <c r="A4865" s="2">
        <v>4.0999999999999996</v>
      </c>
      <c r="B4865" s="2"/>
      <c r="C4865" s="2"/>
      <c r="D4865" s="2"/>
      <c r="E4865" s="2" t="s">
        <v>9890</v>
      </c>
    </row>
    <row r="4866" spans="1:5" x14ac:dyDescent="0.15">
      <c r="A4866" s="2">
        <v>3.5</v>
      </c>
      <c r="B4866" s="2" t="s">
        <v>100</v>
      </c>
      <c r="C4866" s="2" t="s">
        <v>101</v>
      </c>
      <c r="D4866" s="2"/>
      <c r="E4866" s="2" t="s">
        <v>9890</v>
      </c>
    </row>
    <row r="4867" spans="1:5" x14ac:dyDescent="0.15">
      <c r="A4867" s="2">
        <v>6</v>
      </c>
      <c r="B4867" s="2"/>
      <c r="C4867" s="2"/>
      <c r="D4867" s="2"/>
      <c r="E4867" s="2" t="s">
        <v>9898</v>
      </c>
    </row>
    <row r="4868" spans="1:5" x14ac:dyDescent="0.15">
      <c r="A4868" s="2">
        <v>3.7</v>
      </c>
      <c r="B4868" s="2" t="s">
        <v>10</v>
      </c>
      <c r="C4868" s="2" t="s">
        <v>63</v>
      </c>
      <c r="D4868" s="2" t="s">
        <v>64</v>
      </c>
      <c r="E4868" s="2" t="s">
        <v>9890</v>
      </c>
    </row>
    <row r="4869" spans="1:5" x14ac:dyDescent="0.15">
      <c r="A4869" s="2">
        <v>3</v>
      </c>
      <c r="B4869" s="2" t="s">
        <v>95</v>
      </c>
      <c r="C4869" s="2" t="s">
        <v>111</v>
      </c>
      <c r="D4869" s="2" t="s">
        <v>112</v>
      </c>
      <c r="E4869" s="2" t="s">
        <v>9890</v>
      </c>
    </row>
    <row r="4870" spans="1:5" x14ac:dyDescent="0.15">
      <c r="A4870" s="2">
        <v>2.9</v>
      </c>
      <c r="B4870" s="2" t="s">
        <v>124</v>
      </c>
      <c r="C4870" s="2" t="s">
        <v>2572</v>
      </c>
      <c r="D4870" s="2" t="s">
        <v>7091</v>
      </c>
      <c r="E4870" s="2" t="s">
        <v>9888</v>
      </c>
    </row>
    <row r="4871" spans="1:5" x14ac:dyDescent="0.15">
      <c r="A4871" s="2">
        <v>4.5</v>
      </c>
      <c r="B4871" s="2" t="s">
        <v>95</v>
      </c>
      <c r="C4871" s="2" t="s">
        <v>111</v>
      </c>
      <c r="D4871" s="2" t="s">
        <v>1374</v>
      </c>
      <c r="E4871" s="2" t="s">
        <v>9895</v>
      </c>
    </row>
    <row r="4872" spans="1:5" x14ac:dyDescent="0.15">
      <c r="A4872" s="2">
        <v>3</v>
      </c>
      <c r="B4872" s="2" t="s">
        <v>72</v>
      </c>
      <c r="C4872" s="2" t="s">
        <v>132</v>
      </c>
      <c r="D4872" s="2" t="s">
        <v>452</v>
      </c>
      <c r="E4872" s="2" t="s">
        <v>9890</v>
      </c>
    </row>
    <row r="4873" spans="1:5" x14ac:dyDescent="0.15">
      <c r="A4873" s="2">
        <v>3</v>
      </c>
      <c r="B4873" s="2" t="s">
        <v>150</v>
      </c>
      <c r="C4873" s="2" t="s">
        <v>756</v>
      </c>
      <c r="D4873" s="2" t="s">
        <v>2033</v>
      </c>
      <c r="E4873" s="2" t="s">
        <v>9890</v>
      </c>
    </row>
    <row r="4874" spans="1:5" x14ac:dyDescent="0.15">
      <c r="A4874" s="2">
        <v>3.6</v>
      </c>
      <c r="B4874" s="2" t="s">
        <v>136</v>
      </c>
      <c r="C4874" s="2" t="s">
        <v>1322</v>
      </c>
      <c r="D4874" s="2" t="s">
        <v>7097</v>
      </c>
      <c r="E4874" s="2" t="s">
        <v>9890</v>
      </c>
    </row>
    <row r="4875" spans="1:5" x14ac:dyDescent="0.15">
      <c r="A4875" s="2">
        <v>3</v>
      </c>
      <c r="B4875" s="2" t="s">
        <v>72</v>
      </c>
      <c r="C4875" s="2" t="s">
        <v>132</v>
      </c>
      <c r="D4875" s="2" t="s">
        <v>452</v>
      </c>
      <c r="E4875" s="2" t="s">
        <v>9890</v>
      </c>
    </row>
    <row r="4876" spans="1:5" x14ac:dyDescent="0.15">
      <c r="A4876" s="2">
        <v>6.1</v>
      </c>
      <c r="B4876" s="2"/>
      <c r="C4876" s="2"/>
      <c r="D4876" s="2"/>
      <c r="E4876" s="2" t="s">
        <v>9898</v>
      </c>
    </row>
    <row r="4877" spans="1:5" x14ac:dyDescent="0.15">
      <c r="A4877" s="2">
        <v>3.9</v>
      </c>
      <c r="B4877" s="2" t="s">
        <v>100</v>
      </c>
      <c r="C4877" s="2" t="s">
        <v>101</v>
      </c>
      <c r="D4877" s="2"/>
      <c r="E4877" s="2" t="s">
        <v>9890</v>
      </c>
    </row>
    <row r="4878" spans="1:5" x14ac:dyDescent="0.15">
      <c r="A4878" s="2">
        <v>3.2</v>
      </c>
      <c r="B4878" s="2" t="s">
        <v>100</v>
      </c>
      <c r="C4878" s="2" t="s">
        <v>101</v>
      </c>
      <c r="D4878" s="2"/>
      <c r="E4878" s="2" t="s">
        <v>9890</v>
      </c>
    </row>
    <row r="4879" spans="1:5" x14ac:dyDescent="0.15">
      <c r="A4879" s="2">
        <v>6.3</v>
      </c>
      <c r="B4879" s="2"/>
      <c r="C4879" s="2"/>
      <c r="D4879" s="2"/>
      <c r="E4879" s="2" t="s">
        <v>9898</v>
      </c>
    </row>
    <row r="4880" spans="1:5" x14ac:dyDescent="0.15">
      <c r="A4880" s="2">
        <v>3</v>
      </c>
      <c r="B4880" s="2" t="s">
        <v>95</v>
      </c>
      <c r="C4880" s="2" t="s">
        <v>212</v>
      </c>
      <c r="D4880" s="2" t="s">
        <v>281</v>
      </c>
      <c r="E4880" s="2" t="s">
        <v>9890</v>
      </c>
    </row>
    <row r="4881" spans="1:5" x14ac:dyDescent="0.15">
      <c r="A4881" s="2">
        <v>3.1</v>
      </c>
      <c r="B4881" s="2" t="s">
        <v>10</v>
      </c>
      <c r="C4881" s="2" t="s">
        <v>884</v>
      </c>
      <c r="D4881" s="2" t="s">
        <v>885</v>
      </c>
      <c r="E4881" s="2" t="s">
        <v>9890</v>
      </c>
    </row>
    <row r="4882" spans="1:5" x14ac:dyDescent="0.15">
      <c r="A4882" s="2">
        <v>7</v>
      </c>
      <c r="B4882" s="2"/>
      <c r="C4882" s="2"/>
      <c r="D4882" s="2"/>
      <c r="E4882" s="2" t="s">
        <v>9901</v>
      </c>
    </row>
    <row r="4883" spans="1:5" x14ac:dyDescent="0.15">
      <c r="A4883" s="2">
        <v>6</v>
      </c>
      <c r="B4883" s="2"/>
      <c r="C4883" s="2"/>
      <c r="D4883" s="2"/>
      <c r="E4883" s="2" t="s">
        <v>9898</v>
      </c>
    </row>
    <row r="4884" spans="1:5" x14ac:dyDescent="0.15">
      <c r="A4884" s="2">
        <v>3.1</v>
      </c>
      <c r="B4884" s="2" t="s">
        <v>72</v>
      </c>
      <c r="C4884" s="2" t="s">
        <v>132</v>
      </c>
      <c r="D4884" s="2" t="s">
        <v>452</v>
      </c>
      <c r="E4884" s="2" t="s">
        <v>9890</v>
      </c>
    </row>
    <row r="4885" spans="1:5" x14ac:dyDescent="0.15">
      <c r="A4885" s="2">
        <v>3</v>
      </c>
      <c r="B4885" s="2" t="s">
        <v>10</v>
      </c>
      <c r="C4885" s="2" t="s">
        <v>1031</v>
      </c>
      <c r="D4885" s="2" t="s">
        <v>5347</v>
      </c>
      <c r="E4885" s="2" t="s">
        <v>9890</v>
      </c>
    </row>
    <row r="4886" spans="1:5" x14ac:dyDescent="0.15">
      <c r="A4886" s="2">
        <v>4.2</v>
      </c>
      <c r="B4886" s="2" t="s">
        <v>72</v>
      </c>
      <c r="C4886" s="2"/>
      <c r="D4886" s="2"/>
      <c r="E4886" s="2" t="s">
        <v>9890</v>
      </c>
    </row>
    <row r="4887" spans="1:5" x14ac:dyDescent="0.15">
      <c r="A4887" s="2">
        <v>3</v>
      </c>
      <c r="B4887" s="2" t="s">
        <v>95</v>
      </c>
      <c r="C4887" s="2" t="s">
        <v>111</v>
      </c>
      <c r="D4887" s="2" t="s">
        <v>1374</v>
      </c>
      <c r="E4887" s="2" t="s">
        <v>9890</v>
      </c>
    </row>
    <row r="4888" spans="1:5" x14ac:dyDescent="0.15">
      <c r="A4888" s="2">
        <v>6.1</v>
      </c>
      <c r="B4888" s="2"/>
      <c r="C4888" s="2"/>
      <c r="D4888" s="2"/>
      <c r="E4888" s="2" t="s">
        <v>9898</v>
      </c>
    </row>
    <row r="4889" spans="1:5" x14ac:dyDescent="0.15">
      <c r="A4889" s="2">
        <v>3.2</v>
      </c>
      <c r="B4889" s="2" t="s">
        <v>95</v>
      </c>
      <c r="C4889" s="2" t="s">
        <v>111</v>
      </c>
      <c r="D4889" s="2" t="s">
        <v>3165</v>
      </c>
      <c r="E4889" s="2" t="s">
        <v>9890</v>
      </c>
    </row>
    <row r="4890" spans="1:5" x14ac:dyDescent="0.15">
      <c r="A4890" s="2">
        <v>3.2</v>
      </c>
      <c r="B4890" s="2" t="s">
        <v>95</v>
      </c>
      <c r="C4890" s="2" t="s">
        <v>111</v>
      </c>
      <c r="D4890" s="2" t="s">
        <v>3165</v>
      </c>
      <c r="E4890" s="2" t="s">
        <v>9890</v>
      </c>
    </row>
    <row r="4891" spans="1:5" x14ac:dyDescent="0.15">
      <c r="A4891" s="2">
        <v>2.9</v>
      </c>
      <c r="B4891" s="2" t="s">
        <v>124</v>
      </c>
      <c r="C4891" s="2" t="s">
        <v>2896</v>
      </c>
      <c r="D4891" s="2" t="s">
        <v>6524</v>
      </c>
      <c r="E4891" s="2" t="s">
        <v>9888</v>
      </c>
    </row>
    <row r="4892" spans="1:5" x14ac:dyDescent="0.15">
      <c r="A4892" s="2">
        <v>6.7</v>
      </c>
      <c r="B4892" s="2"/>
      <c r="C4892" s="2"/>
      <c r="D4892" s="2"/>
      <c r="E4892" s="2" t="s">
        <v>9898</v>
      </c>
    </row>
    <row r="4893" spans="1:5" x14ac:dyDescent="0.15">
      <c r="A4893" s="2">
        <v>3.2</v>
      </c>
      <c r="B4893" s="2" t="s">
        <v>366</v>
      </c>
      <c r="C4893" s="2" t="s">
        <v>367</v>
      </c>
      <c r="D4893" s="2" t="s">
        <v>838</v>
      </c>
      <c r="E4893" s="2" t="s">
        <v>9890</v>
      </c>
    </row>
    <row r="4894" spans="1:5" x14ac:dyDescent="0.15">
      <c r="A4894" s="2">
        <v>3.7</v>
      </c>
      <c r="B4894" s="2" t="s">
        <v>72</v>
      </c>
      <c r="C4894" s="2" t="s">
        <v>132</v>
      </c>
      <c r="D4894" s="2" t="s">
        <v>2643</v>
      </c>
      <c r="E4894" s="2" t="s">
        <v>9890</v>
      </c>
    </row>
    <row r="4895" spans="1:5" x14ac:dyDescent="0.15">
      <c r="A4895" s="2">
        <v>3.2</v>
      </c>
      <c r="B4895" s="2"/>
      <c r="C4895" s="2"/>
      <c r="D4895" s="2"/>
      <c r="E4895" s="2" t="s">
        <v>9890</v>
      </c>
    </row>
    <row r="4896" spans="1:5" x14ac:dyDescent="0.15">
      <c r="A4896" s="2">
        <v>6.2</v>
      </c>
      <c r="B4896" s="2"/>
      <c r="C4896" s="2"/>
      <c r="D4896" s="2"/>
      <c r="E4896" s="2" t="s">
        <v>9898</v>
      </c>
    </row>
    <row r="4897" spans="1:5" x14ac:dyDescent="0.15">
      <c r="A4897" s="2">
        <v>3.2</v>
      </c>
      <c r="B4897" s="2" t="s">
        <v>100</v>
      </c>
      <c r="C4897" s="2" t="s">
        <v>101</v>
      </c>
      <c r="D4897" s="2" t="s">
        <v>2368</v>
      </c>
      <c r="E4897" s="2" t="s">
        <v>9890</v>
      </c>
    </row>
    <row r="4898" spans="1:5" x14ac:dyDescent="0.15">
      <c r="A4898" s="2">
        <v>3.5</v>
      </c>
      <c r="B4898" s="2" t="s">
        <v>72</v>
      </c>
      <c r="C4898" s="2" t="s">
        <v>132</v>
      </c>
      <c r="D4898" s="2" t="s">
        <v>133</v>
      </c>
      <c r="E4898" s="2" t="s">
        <v>9890</v>
      </c>
    </row>
    <row r="4899" spans="1:5" x14ac:dyDescent="0.15">
      <c r="A4899" s="2">
        <v>3.2</v>
      </c>
      <c r="B4899" s="2"/>
      <c r="C4899" s="2"/>
      <c r="D4899" s="2"/>
      <c r="E4899" s="2" t="s">
        <v>9890</v>
      </c>
    </row>
    <row r="4900" spans="1:5" x14ac:dyDescent="0.15">
      <c r="A4900" s="2">
        <v>4.9000000000000004</v>
      </c>
      <c r="B4900" s="2"/>
      <c r="C4900" s="2"/>
      <c r="D4900" s="2"/>
      <c r="E4900" s="2" t="s">
        <v>9895</v>
      </c>
    </row>
    <row r="4901" spans="1:5" x14ac:dyDescent="0.15">
      <c r="A4901" s="2">
        <v>3.1</v>
      </c>
      <c r="B4901" s="2" t="s">
        <v>72</v>
      </c>
      <c r="C4901" s="2" t="s">
        <v>132</v>
      </c>
      <c r="D4901" s="2" t="s">
        <v>452</v>
      </c>
      <c r="E4901" s="2" t="s">
        <v>9890</v>
      </c>
    </row>
    <row r="4902" spans="1:5" x14ac:dyDescent="0.15">
      <c r="A4902" s="2">
        <v>3</v>
      </c>
      <c r="B4902" s="2" t="s">
        <v>293</v>
      </c>
      <c r="C4902" s="2" t="s">
        <v>2801</v>
      </c>
      <c r="D4902" s="2" t="s">
        <v>7136</v>
      </c>
      <c r="E4902" s="2" t="s">
        <v>9890</v>
      </c>
    </row>
    <row r="4903" spans="1:5" x14ac:dyDescent="0.15">
      <c r="A4903" s="2">
        <v>3.8</v>
      </c>
      <c r="B4903" s="2" t="s">
        <v>293</v>
      </c>
      <c r="C4903" s="2" t="s">
        <v>2801</v>
      </c>
      <c r="D4903" s="2" t="s">
        <v>7136</v>
      </c>
      <c r="E4903" s="2" t="s">
        <v>9890</v>
      </c>
    </row>
    <row r="4904" spans="1:5" x14ac:dyDescent="0.15">
      <c r="A4904" s="2">
        <v>3.9</v>
      </c>
      <c r="B4904" s="2" t="s">
        <v>95</v>
      </c>
      <c r="C4904" s="2" t="s">
        <v>111</v>
      </c>
      <c r="D4904" s="2" t="s">
        <v>1374</v>
      </c>
      <c r="E4904" s="2" t="s">
        <v>9890</v>
      </c>
    </row>
    <row r="4905" spans="1:5" x14ac:dyDescent="0.15">
      <c r="A4905" s="2">
        <v>3.6</v>
      </c>
      <c r="B4905" s="2" t="s">
        <v>95</v>
      </c>
      <c r="C4905" s="2" t="s">
        <v>111</v>
      </c>
      <c r="D4905" s="2" t="s">
        <v>1374</v>
      </c>
      <c r="E4905" s="2" t="s">
        <v>9890</v>
      </c>
    </row>
    <row r="4906" spans="1:5" x14ac:dyDescent="0.15">
      <c r="A4906" s="2">
        <v>3.7</v>
      </c>
      <c r="B4906" s="2" t="s">
        <v>100</v>
      </c>
      <c r="C4906" s="2" t="s">
        <v>101</v>
      </c>
      <c r="D4906" s="2" t="s">
        <v>475</v>
      </c>
      <c r="E4906" s="2" t="s">
        <v>9890</v>
      </c>
    </row>
    <row r="4907" spans="1:5" x14ac:dyDescent="0.15">
      <c r="A4907" s="2">
        <v>3</v>
      </c>
      <c r="B4907" s="2" t="s">
        <v>95</v>
      </c>
      <c r="C4907" s="2" t="s">
        <v>111</v>
      </c>
      <c r="D4907" s="2" t="s">
        <v>1374</v>
      </c>
      <c r="E4907" s="2" t="s">
        <v>9890</v>
      </c>
    </row>
    <row r="4908" spans="1:5" x14ac:dyDescent="0.15">
      <c r="A4908" s="2">
        <v>3</v>
      </c>
      <c r="B4908" s="2" t="s">
        <v>95</v>
      </c>
      <c r="C4908" s="2" t="s">
        <v>111</v>
      </c>
      <c r="D4908" s="2" t="s">
        <v>3165</v>
      </c>
      <c r="E4908" s="2" t="s">
        <v>9890</v>
      </c>
    </row>
    <row r="4909" spans="1:5" x14ac:dyDescent="0.15">
      <c r="A4909" s="2">
        <v>3.4</v>
      </c>
      <c r="B4909" s="2" t="s">
        <v>95</v>
      </c>
      <c r="C4909" s="2" t="s">
        <v>111</v>
      </c>
      <c r="D4909" s="2" t="s">
        <v>3165</v>
      </c>
      <c r="E4909" s="2" t="s">
        <v>9890</v>
      </c>
    </row>
    <row r="4910" spans="1:5" x14ac:dyDescent="0.15">
      <c r="A4910" s="2">
        <v>3</v>
      </c>
      <c r="B4910" s="2" t="s">
        <v>124</v>
      </c>
      <c r="C4910" s="2" t="s">
        <v>2896</v>
      </c>
      <c r="D4910" s="2" t="s">
        <v>6524</v>
      </c>
      <c r="E4910" s="2" t="s">
        <v>9890</v>
      </c>
    </row>
    <row r="4911" spans="1:5" x14ac:dyDescent="0.15">
      <c r="A4911" s="2">
        <v>3</v>
      </c>
      <c r="B4911" s="2" t="s">
        <v>95</v>
      </c>
      <c r="C4911" s="2" t="s">
        <v>212</v>
      </c>
      <c r="D4911" s="2" t="s">
        <v>281</v>
      </c>
      <c r="E4911" s="2" t="s">
        <v>9890</v>
      </c>
    </row>
    <row r="4912" spans="1:5" x14ac:dyDescent="0.15">
      <c r="A4912" s="2">
        <v>3.7</v>
      </c>
      <c r="B4912" s="2" t="s">
        <v>72</v>
      </c>
      <c r="C4912" s="2" t="s">
        <v>1295</v>
      </c>
      <c r="D4912" s="2" t="s">
        <v>4783</v>
      </c>
      <c r="E4912" s="2" t="s">
        <v>9890</v>
      </c>
    </row>
    <row r="4913" spans="1:5" x14ac:dyDescent="0.15">
      <c r="A4913" s="2">
        <v>3.5</v>
      </c>
      <c r="B4913" s="2" t="s">
        <v>667</v>
      </c>
      <c r="C4913" s="2" t="s">
        <v>667</v>
      </c>
      <c r="D4913" s="2"/>
      <c r="E4913" s="2" t="s">
        <v>9890</v>
      </c>
    </row>
    <row r="4914" spans="1:5" x14ac:dyDescent="0.15">
      <c r="A4914" s="2">
        <v>3.1</v>
      </c>
      <c r="B4914" s="2" t="s">
        <v>95</v>
      </c>
      <c r="C4914" s="2" t="s">
        <v>111</v>
      </c>
      <c r="D4914" s="2" t="s">
        <v>1374</v>
      </c>
      <c r="E4914" s="2" t="s">
        <v>9890</v>
      </c>
    </row>
    <row r="4915" spans="1:5" x14ac:dyDescent="0.15">
      <c r="A4915" s="2">
        <v>4.3</v>
      </c>
      <c r="B4915" s="2" t="s">
        <v>136</v>
      </c>
      <c r="C4915" s="2" t="s">
        <v>1322</v>
      </c>
      <c r="D4915" s="2" t="s">
        <v>7097</v>
      </c>
      <c r="E4915" s="2" t="s">
        <v>9890</v>
      </c>
    </row>
    <row r="4916" spans="1:5" x14ac:dyDescent="0.15">
      <c r="A4916" s="2">
        <v>4.3</v>
      </c>
      <c r="B4916" s="2" t="s">
        <v>143</v>
      </c>
      <c r="C4916" s="2"/>
      <c r="D4916" s="2"/>
      <c r="E4916" s="2" t="s">
        <v>9890</v>
      </c>
    </row>
    <row r="4917" spans="1:5" x14ac:dyDescent="0.15">
      <c r="A4917" s="2">
        <v>2.8</v>
      </c>
      <c r="B4917" s="2" t="s">
        <v>10</v>
      </c>
      <c r="C4917" s="2" t="s">
        <v>1792</v>
      </c>
      <c r="D4917" s="2" t="s">
        <v>2654</v>
      </c>
      <c r="E4917" s="2" t="s">
        <v>9888</v>
      </c>
    </row>
    <row r="4918" spans="1:5" x14ac:dyDescent="0.15">
      <c r="A4918" s="2">
        <v>4.9000000000000004</v>
      </c>
      <c r="B4918" s="2"/>
      <c r="C4918" s="2"/>
      <c r="D4918" s="2"/>
      <c r="E4918" s="2" t="s">
        <v>9895</v>
      </c>
    </row>
    <row r="4919" spans="1:5" x14ac:dyDescent="0.15">
      <c r="A4919" s="2">
        <v>3.1</v>
      </c>
      <c r="B4919" s="2" t="s">
        <v>95</v>
      </c>
      <c r="C4919" s="2" t="s">
        <v>556</v>
      </c>
      <c r="D4919" s="2" t="s">
        <v>1709</v>
      </c>
      <c r="E4919" s="2" t="s">
        <v>9890</v>
      </c>
    </row>
    <row r="4920" spans="1:5" x14ac:dyDescent="0.15">
      <c r="A4920" s="2">
        <v>3.3</v>
      </c>
      <c r="B4920" s="2" t="s">
        <v>95</v>
      </c>
      <c r="C4920" s="2" t="s">
        <v>348</v>
      </c>
      <c r="D4920" s="2" t="s">
        <v>349</v>
      </c>
      <c r="E4920" s="2" t="s">
        <v>9890</v>
      </c>
    </row>
    <row r="4921" spans="1:5" x14ac:dyDescent="0.15">
      <c r="A4921" s="2">
        <v>6.6</v>
      </c>
      <c r="B4921" s="2"/>
      <c r="C4921" s="2"/>
      <c r="D4921" s="2"/>
      <c r="E4921" s="2" t="s">
        <v>9898</v>
      </c>
    </row>
    <row r="4922" spans="1:5" x14ac:dyDescent="0.15">
      <c r="A4922" s="2">
        <v>3.2</v>
      </c>
      <c r="B4922" s="2" t="s">
        <v>72</v>
      </c>
      <c r="C4922" s="2"/>
      <c r="D4922" s="2"/>
      <c r="E4922" s="2" t="s">
        <v>9890</v>
      </c>
    </row>
    <row r="4923" spans="1:5" x14ac:dyDescent="0.15">
      <c r="A4923" s="2">
        <v>3.7</v>
      </c>
      <c r="B4923" s="2" t="s">
        <v>95</v>
      </c>
      <c r="C4923" s="2" t="s">
        <v>348</v>
      </c>
      <c r="D4923" s="2" t="s">
        <v>349</v>
      </c>
      <c r="E4923" s="2" t="s">
        <v>9890</v>
      </c>
    </row>
    <row r="4924" spans="1:5" x14ac:dyDescent="0.15">
      <c r="A4924" s="2">
        <v>2.6</v>
      </c>
      <c r="B4924" s="2" t="s">
        <v>124</v>
      </c>
      <c r="C4924" s="2" t="s">
        <v>2209</v>
      </c>
      <c r="D4924" s="2" t="s">
        <v>7163</v>
      </c>
      <c r="E4924" s="2" t="s">
        <v>9888</v>
      </c>
    </row>
    <row r="4925" spans="1:5" x14ac:dyDescent="0.15">
      <c r="A4925" s="2">
        <v>3.1</v>
      </c>
      <c r="B4925" s="2"/>
      <c r="C4925" s="2"/>
      <c r="D4925" s="2"/>
      <c r="E4925" s="2" t="s">
        <v>9890</v>
      </c>
    </row>
    <row r="4926" spans="1:5" x14ac:dyDescent="0.15">
      <c r="A4926" s="2">
        <v>3.1</v>
      </c>
      <c r="B4926" s="2" t="s">
        <v>95</v>
      </c>
      <c r="C4926" s="2" t="s">
        <v>111</v>
      </c>
      <c r="D4926" s="2" t="s">
        <v>1374</v>
      </c>
      <c r="E4926" s="2" t="s">
        <v>9890</v>
      </c>
    </row>
    <row r="4927" spans="1:5" x14ac:dyDescent="0.15">
      <c r="A4927" s="2">
        <v>3</v>
      </c>
      <c r="B4927" s="2" t="s">
        <v>95</v>
      </c>
      <c r="C4927" s="2" t="s">
        <v>111</v>
      </c>
      <c r="D4927" s="2" t="s">
        <v>1374</v>
      </c>
      <c r="E4927" s="2" t="s">
        <v>9890</v>
      </c>
    </row>
    <row r="4928" spans="1:5" x14ac:dyDescent="0.15">
      <c r="A4928" s="2">
        <v>3.1</v>
      </c>
      <c r="B4928" s="2" t="s">
        <v>95</v>
      </c>
      <c r="C4928" s="2" t="s">
        <v>111</v>
      </c>
      <c r="D4928" s="2" t="s">
        <v>1374</v>
      </c>
      <c r="E4928" s="2" t="s">
        <v>9890</v>
      </c>
    </row>
    <row r="4929" spans="1:5" x14ac:dyDescent="0.15">
      <c r="A4929" s="2">
        <v>4.5999999999999996</v>
      </c>
      <c r="B4929" s="2" t="s">
        <v>95</v>
      </c>
      <c r="C4929" s="2" t="s">
        <v>111</v>
      </c>
      <c r="D4929" s="2" t="s">
        <v>1374</v>
      </c>
      <c r="E4929" s="2" t="s">
        <v>9895</v>
      </c>
    </row>
    <row r="4930" spans="1:5" x14ac:dyDescent="0.15">
      <c r="A4930" s="2">
        <v>3.7</v>
      </c>
      <c r="B4930" s="2" t="s">
        <v>95</v>
      </c>
      <c r="C4930" s="2" t="s">
        <v>111</v>
      </c>
      <c r="D4930" s="2" t="s">
        <v>1374</v>
      </c>
      <c r="E4930" s="2" t="s">
        <v>9890</v>
      </c>
    </row>
    <row r="4931" spans="1:5" x14ac:dyDescent="0.15">
      <c r="A4931" s="2">
        <v>3</v>
      </c>
      <c r="B4931" s="2" t="s">
        <v>95</v>
      </c>
      <c r="C4931" s="2" t="s">
        <v>111</v>
      </c>
      <c r="D4931" s="2" t="s">
        <v>1374</v>
      </c>
      <c r="E4931" s="2" t="s">
        <v>9890</v>
      </c>
    </row>
    <row r="4932" spans="1:5" x14ac:dyDescent="0.15">
      <c r="A4932" s="2">
        <v>3.8</v>
      </c>
      <c r="B4932" s="2" t="s">
        <v>95</v>
      </c>
      <c r="C4932" s="2" t="s">
        <v>111</v>
      </c>
      <c r="D4932" s="2" t="s">
        <v>1374</v>
      </c>
      <c r="E4932" s="2" t="s">
        <v>9890</v>
      </c>
    </row>
    <row r="4933" spans="1:5" x14ac:dyDescent="0.15">
      <c r="A4933" s="2">
        <v>3</v>
      </c>
      <c r="B4933" s="2" t="s">
        <v>95</v>
      </c>
      <c r="C4933" s="2" t="s">
        <v>111</v>
      </c>
      <c r="D4933" s="2" t="s">
        <v>1374</v>
      </c>
      <c r="E4933" s="2" t="s">
        <v>9890</v>
      </c>
    </row>
    <row r="4934" spans="1:5" x14ac:dyDescent="0.15">
      <c r="A4934" s="2">
        <v>3.3</v>
      </c>
      <c r="B4934" s="2" t="s">
        <v>95</v>
      </c>
      <c r="C4934" s="2" t="s">
        <v>111</v>
      </c>
      <c r="D4934" s="2" t="s">
        <v>1374</v>
      </c>
      <c r="E4934" s="2" t="s">
        <v>9890</v>
      </c>
    </row>
    <row r="4935" spans="1:5" x14ac:dyDescent="0.15">
      <c r="A4935" s="2">
        <v>3.1</v>
      </c>
      <c r="B4935" s="2" t="s">
        <v>95</v>
      </c>
      <c r="C4935" s="2" t="s">
        <v>111</v>
      </c>
      <c r="D4935" s="2" t="s">
        <v>1374</v>
      </c>
      <c r="E4935" s="2" t="s">
        <v>9890</v>
      </c>
    </row>
    <row r="4936" spans="1:5" x14ac:dyDescent="0.15">
      <c r="A4936" s="2">
        <v>3.2</v>
      </c>
      <c r="B4936" s="2" t="s">
        <v>95</v>
      </c>
      <c r="C4936" s="2" t="s">
        <v>111</v>
      </c>
      <c r="D4936" s="2" t="s">
        <v>1374</v>
      </c>
      <c r="E4936" s="2" t="s">
        <v>9890</v>
      </c>
    </row>
    <row r="4937" spans="1:5" x14ac:dyDescent="0.15">
      <c r="A4937" s="2">
        <v>3.2</v>
      </c>
      <c r="B4937" s="2" t="s">
        <v>95</v>
      </c>
      <c r="C4937" s="2" t="s">
        <v>111</v>
      </c>
      <c r="D4937" s="2" t="s">
        <v>1374</v>
      </c>
      <c r="E4937" s="2" t="s">
        <v>9890</v>
      </c>
    </row>
    <row r="4938" spans="1:5" x14ac:dyDescent="0.15">
      <c r="A4938" s="2">
        <v>4.0999999999999996</v>
      </c>
      <c r="B4938" s="2" t="s">
        <v>95</v>
      </c>
      <c r="C4938" s="2" t="s">
        <v>111</v>
      </c>
      <c r="D4938" s="2" t="s">
        <v>1374</v>
      </c>
      <c r="E4938" s="2" t="s">
        <v>9890</v>
      </c>
    </row>
    <row r="4939" spans="1:5" x14ac:dyDescent="0.15">
      <c r="A4939" s="2">
        <v>4</v>
      </c>
      <c r="B4939" s="2" t="s">
        <v>95</v>
      </c>
      <c r="C4939" s="2" t="s">
        <v>111</v>
      </c>
      <c r="D4939" s="2" t="s">
        <v>1374</v>
      </c>
      <c r="E4939" s="2" t="s">
        <v>9890</v>
      </c>
    </row>
    <row r="4940" spans="1:5" x14ac:dyDescent="0.15">
      <c r="A4940" s="2">
        <v>3.7</v>
      </c>
      <c r="B4940" s="2" t="s">
        <v>95</v>
      </c>
      <c r="C4940" s="2" t="s">
        <v>111</v>
      </c>
      <c r="D4940" s="2" t="s">
        <v>1374</v>
      </c>
      <c r="E4940" s="2" t="s">
        <v>9890</v>
      </c>
    </row>
    <row r="4941" spans="1:5" x14ac:dyDescent="0.15">
      <c r="A4941" s="2">
        <v>3.1</v>
      </c>
      <c r="B4941" s="2" t="s">
        <v>72</v>
      </c>
      <c r="C4941" s="2"/>
      <c r="D4941" s="2"/>
      <c r="E4941" s="2" t="s">
        <v>9890</v>
      </c>
    </row>
    <row r="4942" spans="1:5" x14ac:dyDescent="0.15">
      <c r="A4942" s="2">
        <v>3</v>
      </c>
      <c r="B4942" s="2" t="s">
        <v>95</v>
      </c>
      <c r="C4942" s="2" t="s">
        <v>111</v>
      </c>
      <c r="D4942" s="2" t="s">
        <v>1374</v>
      </c>
      <c r="E4942" s="2" t="s">
        <v>9890</v>
      </c>
    </row>
    <row r="4943" spans="1:5" x14ac:dyDescent="0.15">
      <c r="A4943" s="2">
        <v>3</v>
      </c>
      <c r="B4943" s="2" t="s">
        <v>95</v>
      </c>
      <c r="C4943" s="2" t="s">
        <v>111</v>
      </c>
      <c r="D4943" s="2" t="s">
        <v>1374</v>
      </c>
      <c r="E4943" s="2" t="s">
        <v>9890</v>
      </c>
    </row>
    <row r="4944" spans="1:5" x14ac:dyDescent="0.15">
      <c r="A4944" s="2">
        <v>3</v>
      </c>
      <c r="B4944" s="2" t="s">
        <v>95</v>
      </c>
      <c r="C4944" s="2" t="s">
        <v>111</v>
      </c>
      <c r="D4944" s="2" t="s">
        <v>1374</v>
      </c>
      <c r="E4944" s="2" t="s">
        <v>9890</v>
      </c>
    </row>
    <row r="4945" spans="1:5" x14ac:dyDescent="0.15">
      <c r="A4945" s="2">
        <v>3.8</v>
      </c>
      <c r="B4945" s="2" t="s">
        <v>72</v>
      </c>
      <c r="C4945" s="2"/>
      <c r="D4945" s="2"/>
      <c r="E4945" s="2" t="s">
        <v>9890</v>
      </c>
    </row>
    <row r="4946" spans="1:5" x14ac:dyDescent="0.15">
      <c r="A4946" s="2">
        <v>3</v>
      </c>
      <c r="B4946" s="2" t="s">
        <v>95</v>
      </c>
      <c r="C4946" s="2" t="s">
        <v>111</v>
      </c>
      <c r="D4946" s="2" t="s">
        <v>1374</v>
      </c>
      <c r="E4946" s="2" t="s">
        <v>9890</v>
      </c>
    </row>
    <row r="4947" spans="1:5" x14ac:dyDescent="0.15">
      <c r="A4947" s="2">
        <v>3.8</v>
      </c>
      <c r="B4947" s="2" t="s">
        <v>95</v>
      </c>
      <c r="C4947" s="2" t="s">
        <v>111</v>
      </c>
      <c r="D4947" s="2" t="s">
        <v>1374</v>
      </c>
      <c r="E4947" s="2" t="s">
        <v>9890</v>
      </c>
    </row>
    <row r="4948" spans="1:5" x14ac:dyDescent="0.15">
      <c r="A4948" s="2">
        <v>3</v>
      </c>
      <c r="B4948" s="2" t="s">
        <v>95</v>
      </c>
      <c r="C4948" s="2" t="s">
        <v>111</v>
      </c>
      <c r="D4948" s="2" t="s">
        <v>1374</v>
      </c>
      <c r="E4948" s="2" t="s">
        <v>9890</v>
      </c>
    </row>
    <row r="4949" spans="1:5" x14ac:dyDescent="0.15">
      <c r="A4949" s="2">
        <v>4.0999999999999996</v>
      </c>
      <c r="B4949" s="2" t="s">
        <v>95</v>
      </c>
      <c r="C4949" s="2" t="s">
        <v>111</v>
      </c>
      <c r="D4949" s="2" t="s">
        <v>1374</v>
      </c>
      <c r="E4949" s="2" t="s">
        <v>9890</v>
      </c>
    </row>
    <row r="4950" spans="1:5" x14ac:dyDescent="0.15">
      <c r="A4950" s="2">
        <v>2.9</v>
      </c>
      <c r="B4950" s="2" t="s">
        <v>150</v>
      </c>
      <c r="C4950" s="2" t="s">
        <v>1524</v>
      </c>
      <c r="D4950" s="2" t="s">
        <v>2197</v>
      </c>
      <c r="E4950" s="2" t="s">
        <v>9888</v>
      </c>
    </row>
    <row r="4951" spans="1:5" x14ac:dyDescent="0.15">
      <c r="A4951" s="2">
        <v>3.2</v>
      </c>
      <c r="B4951" s="2" t="s">
        <v>95</v>
      </c>
      <c r="C4951" s="2" t="s">
        <v>111</v>
      </c>
      <c r="D4951" s="2" t="s">
        <v>3165</v>
      </c>
      <c r="E4951" s="2" t="s">
        <v>9890</v>
      </c>
    </row>
    <row r="4952" spans="1:5" x14ac:dyDescent="0.15">
      <c r="A4952" s="2">
        <v>3.2</v>
      </c>
      <c r="B4952" s="2" t="s">
        <v>95</v>
      </c>
      <c r="C4952" s="2" t="s">
        <v>111</v>
      </c>
      <c r="D4952" s="2" t="s">
        <v>1374</v>
      </c>
      <c r="E4952" s="2" t="s">
        <v>9890</v>
      </c>
    </row>
    <row r="4953" spans="1:5" x14ac:dyDescent="0.15">
      <c r="A4953" s="2">
        <v>4.7</v>
      </c>
      <c r="B4953" s="2" t="s">
        <v>95</v>
      </c>
      <c r="C4953" s="2" t="s">
        <v>111</v>
      </c>
      <c r="D4953" s="2" t="s">
        <v>1374</v>
      </c>
      <c r="E4953" s="2" t="s">
        <v>9895</v>
      </c>
    </row>
    <row r="4954" spans="1:5" x14ac:dyDescent="0.15">
      <c r="A4954" s="2">
        <v>4.5</v>
      </c>
      <c r="B4954" s="2" t="s">
        <v>95</v>
      </c>
      <c r="C4954" s="2" t="s">
        <v>111</v>
      </c>
      <c r="D4954" s="2" t="s">
        <v>1374</v>
      </c>
      <c r="E4954" s="2" t="s">
        <v>9895</v>
      </c>
    </row>
    <row r="4955" spans="1:5" x14ac:dyDescent="0.15">
      <c r="A4955" s="2">
        <v>3.3</v>
      </c>
      <c r="B4955" s="2" t="s">
        <v>95</v>
      </c>
      <c r="C4955" s="2" t="s">
        <v>111</v>
      </c>
      <c r="D4955" s="2" t="s">
        <v>1374</v>
      </c>
      <c r="E4955" s="2" t="s">
        <v>9890</v>
      </c>
    </row>
    <row r="4956" spans="1:5" x14ac:dyDescent="0.15">
      <c r="A4956" s="2">
        <v>3.3</v>
      </c>
      <c r="B4956" s="2" t="s">
        <v>95</v>
      </c>
      <c r="C4956" s="2" t="s">
        <v>111</v>
      </c>
      <c r="D4956" s="2" t="s">
        <v>1374</v>
      </c>
      <c r="E4956" s="2" t="s">
        <v>9890</v>
      </c>
    </row>
    <row r="4957" spans="1:5" x14ac:dyDescent="0.15">
      <c r="A4957" s="2">
        <v>4.2</v>
      </c>
      <c r="B4957" s="2" t="s">
        <v>95</v>
      </c>
      <c r="C4957" s="2" t="s">
        <v>111</v>
      </c>
      <c r="D4957" s="2" t="s">
        <v>1374</v>
      </c>
      <c r="E4957" s="2" t="s">
        <v>9890</v>
      </c>
    </row>
    <row r="4958" spans="1:5" x14ac:dyDescent="0.15">
      <c r="A4958" s="2">
        <v>4.9000000000000004</v>
      </c>
      <c r="B4958" s="2" t="s">
        <v>95</v>
      </c>
      <c r="C4958" s="2" t="s">
        <v>111</v>
      </c>
      <c r="D4958" s="2" t="s">
        <v>1374</v>
      </c>
      <c r="E4958" s="2" t="s">
        <v>9895</v>
      </c>
    </row>
    <row r="4959" spans="1:5" x14ac:dyDescent="0.15">
      <c r="A4959" s="2">
        <v>3.2</v>
      </c>
      <c r="B4959" s="2" t="s">
        <v>95</v>
      </c>
      <c r="C4959" s="2" t="s">
        <v>111</v>
      </c>
      <c r="D4959" s="2" t="s">
        <v>1374</v>
      </c>
      <c r="E4959" s="2" t="s">
        <v>9890</v>
      </c>
    </row>
    <row r="4960" spans="1:5" x14ac:dyDescent="0.15">
      <c r="A4960" s="2">
        <v>4.5</v>
      </c>
      <c r="B4960" s="2" t="s">
        <v>95</v>
      </c>
      <c r="C4960" s="2" t="s">
        <v>111</v>
      </c>
      <c r="D4960" s="2" t="s">
        <v>1374</v>
      </c>
      <c r="E4960" s="2" t="s">
        <v>9895</v>
      </c>
    </row>
    <row r="4961" spans="1:5" x14ac:dyDescent="0.15">
      <c r="A4961" s="2">
        <v>3</v>
      </c>
      <c r="B4961" s="2" t="s">
        <v>95</v>
      </c>
      <c r="C4961" s="2" t="s">
        <v>111</v>
      </c>
      <c r="D4961" s="2" t="s">
        <v>1374</v>
      </c>
      <c r="E4961" s="2" t="s">
        <v>9890</v>
      </c>
    </row>
    <row r="4962" spans="1:5" x14ac:dyDescent="0.15">
      <c r="A4962" s="2">
        <v>3.4</v>
      </c>
      <c r="B4962" s="2" t="s">
        <v>95</v>
      </c>
      <c r="C4962" s="2" t="s">
        <v>111</v>
      </c>
      <c r="D4962" s="2" t="s">
        <v>1374</v>
      </c>
      <c r="E4962" s="2" t="s">
        <v>9890</v>
      </c>
    </row>
    <row r="4963" spans="1:5" x14ac:dyDescent="0.15">
      <c r="A4963" s="2">
        <v>3.2</v>
      </c>
      <c r="B4963" s="2" t="s">
        <v>95</v>
      </c>
      <c r="C4963" s="2" t="s">
        <v>111</v>
      </c>
      <c r="D4963" s="2" t="s">
        <v>1374</v>
      </c>
      <c r="E4963" s="2" t="s">
        <v>9890</v>
      </c>
    </row>
    <row r="4964" spans="1:5" x14ac:dyDescent="0.15">
      <c r="A4964" s="2">
        <v>4.2</v>
      </c>
      <c r="B4964" s="2" t="s">
        <v>95</v>
      </c>
      <c r="C4964" s="2" t="s">
        <v>111</v>
      </c>
      <c r="D4964" s="2" t="s">
        <v>3165</v>
      </c>
      <c r="E4964" s="2" t="s">
        <v>9890</v>
      </c>
    </row>
    <row r="4965" spans="1:5" x14ac:dyDescent="0.15">
      <c r="A4965" s="2">
        <v>3.2</v>
      </c>
      <c r="B4965" s="2" t="s">
        <v>95</v>
      </c>
      <c r="C4965" s="2" t="s">
        <v>111</v>
      </c>
      <c r="D4965" s="2" t="s">
        <v>1374</v>
      </c>
      <c r="E4965" s="2" t="s">
        <v>9890</v>
      </c>
    </row>
    <row r="4966" spans="1:5" x14ac:dyDescent="0.15">
      <c r="A4966" s="2">
        <v>3.7</v>
      </c>
      <c r="B4966" s="2" t="s">
        <v>95</v>
      </c>
      <c r="C4966" s="2" t="s">
        <v>111</v>
      </c>
      <c r="D4966" s="2" t="s">
        <v>1374</v>
      </c>
      <c r="E4966" s="2" t="s">
        <v>9890</v>
      </c>
    </row>
    <row r="4967" spans="1:5" x14ac:dyDescent="0.15">
      <c r="A4967" s="2">
        <v>3</v>
      </c>
      <c r="B4967" s="2" t="s">
        <v>95</v>
      </c>
      <c r="C4967" s="2" t="s">
        <v>111</v>
      </c>
      <c r="D4967" s="2" t="s">
        <v>1374</v>
      </c>
      <c r="E4967" s="2" t="s">
        <v>9890</v>
      </c>
    </row>
    <row r="4968" spans="1:5" x14ac:dyDescent="0.15">
      <c r="A4968" s="2">
        <v>4.5999999999999996</v>
      </c>
      <c r="B4968" s="2" t="s">
        <v>95</v>
      </c>
      <c r="C4968" s="2" t="s">
        <v>111</v>
      </c>
      <c r="D4968" s="2" t="s">
        <v>1374</v>
      </c>
      <c r="E4968" s="2" t="s">
        <v>9895</v>
      </c>
    </row>
    <row r="4969" spans="1:5" x14ac:dyDescent="0.15">
      <c r="A4969" s="2">
        <v>3.4</v>
      </c>
      <c r="B4969" s="2" t="s">
        <v>95</v>
      </c>
      <c r="C4969" s="2" t="s">
        <v>111</v>
      </c>
      <c r="D4969" s="2" t="s">
        <v>1374</v>
      </c>
      <c r="E4969" s="2" t="s">
        <v>9890</v>
      </c>
    </row>
    <row r="4970" spans="1:5" x14ac:dyDescent="0.15">
      <c r="A4970" s="2">
        <v>3.2</v>
      </c>
      <c r="B4970" s="2" t="s">
        <v>95</v>
      </c>
      <c r="C4970" s="2" t="s">
        <v>111</v>
      </c>
      <c r="D4970" s="2" t="s">
        <v>1374</v>
      </c>
      <c r="E4970" s="2" t="s">
        <v>9890</v>
      </c>
    </row>
    <row r="4971" spans="1:5" x14ac:dyDescent="0.15">
      <c r="A4971" s="2">
        <v>3.1</v>
      </c>
      <c r="B4971" s="2" t="s">
        <v>95</v>
      </c>
      <c r="C4971" s="2" t="s">
        <v>111</v>
      </c>
      <c r="D4971" s="2" t="s">
        <v>1374</v>
      </c>
      <c r="E4971" s="2" t="s">
        <v>9890</v>
      </c>
    </row>
    <row r="4972" spans="1:5" x14ac:dyDescent="0.15">
      <c r="A4972" s="2">
        <v>4.9000000000000004</v>
      </c>
      <c r="B4972" s="2" t="s">
        <v>95</v>
      </c>
      <c r="C4972" s="2" t="s">
        <v>111</v>
      </c>
      <c r="D4972" s="2" t="s">
        <v>1374</v>
      </c>
      <c r="E4972" s="2" t="s">
        <v>9895</v>
      </c>
    </row>
    <row r="4973" spans="1:5" x14ac:dyDescent="0.15">
      <c r="A4973" s="2">
        <v>3.4</v>
      </c>
      <c r="B4973" s="2" t="s">
        <v>95</v>
      </c>
      <c r="C4973" s="2" t="s">
        <v>111</v>
      </c>
      <c r="D4973" s="2" t="s">
        <v>1374</v>
      </c>
      <c r="E4973" s="2" t="s">
        <v>9890</v>
      </c>
    </row>
    <row r="4974" spans="1:5" x14ac:dyDescent="0.15">
      <c r="A4974" s="2">
        <v>3.8</v>
      </c>
      <c r="B4974" s="2" t="s">
        <v>95</v>
      </c>
      <c r="C4974" s="2" t="s">
        <v>111</v>
      </c>
      <c r="D4974" s="2" t="s">
        <v>1374</v>
      </c>
      <c r="E4974" s="2" t="s">
        <v>9890</v>
      </c>
    </row>
    <row r="4975" spans="1:5" x14ac:dyDescent="0.15">
      <c r="A4975" s="2">
        <v>4.2</v>
      </c>
      <c r="B4975" s="2" t="s">
        <v>95</v>
      </c>
      <c r="C4975" s="2" t="s">
        <v>111</v>
      </c>
      <c r="D4975" s="2" t="s">
        <v>1374</v>
      </c>
      <c r="E4975" s="2" t="s">
        <v>9890</v>
      </c>
    </row>
    <row r="4976" spans="1:5" x14ac:dyDescent="0.15">
      <c r="A4976" s="2">
        <v>3</v>
      </c>
      <c r="B4976" s="2" t="s">
        <v>95</v>
      </c>
      <c r="C4976" s="2" t="s">
        <v>111</v>
      </c>
      <c r="D4976" s="2" t="s">
        <v>1374</v>
      </c>
      <c r="E4976" s="2" t="s">
        <v>9890</v>
      </c>
    </row>
    <row r="4977" spans="1:5" x14ac:dyDescent="0.15">
      <c r="A4977" s="2">
        <v>3.4</v>
      </c>
      <c r="B4977" s="2" t="s">
        <v>95</v>
      </c>
      <c r="C4977" s="2" t="s">
        <v>111</v>
      </c>
      <c r="D4977" s="2" t="s">
        <v>1374</v>
      </c>
      <c r="E4977" s="2" t="s">
        <v>9890</v>
      </c>
    </row>
    <row r="4978" spans="1:5" x14ac:dyDescent="0.15">
      <c r="A4978" s="2">
        <v>3.3</v>
      </c>
      <c r="B4978" s="2" t="s">
        <v>95</v>
      </c>
      <c r="C4978" s="2" t="s">
        <v>111</v>
      </c>
      <c r="D4978" s="2" t="s">
        <v>1374</v>
      </c>
      <c r="E4978" s="2" t="s">
        <v>9890</v>
      </c>
    </row>
    <row r="4979" spans="1:5" x14ac:dyDescent="0.15">
      <c r="A4979" s="2">
        <v>3.7</v>
      </c>
      <c r="B4979" s="2" t="s">
        <v>95</v>
      </c>
      <c r="C4979" s="2" t="s">
        <v>111</v>
      </c>
      <c r="D4979" s="2" t="s">
        <v>1374</v>
      </c>
      <c r="E4979" s="2" t="s">
        <v>9890</v>
      </c>
    </row>
    <row r="4980" spans="1:5" x14ac:dyDescent="0.15">
      <c r="A4980" s="2">
        <v>4.2</v>
      </c>
      <c r="B4980" s="2" t="s">
        <v>95</v>
      </c>
      <c r="C4980" s="2" t="s">
        <v>111</v>
      </c>
      <c r="D4980" s="2" t="s">
        <v>1374</v>
      </c>
      <c r="E4980" s="2" t="s">
        <v>9890</v>
      </c>
    </row>
    <row r="4981" spans="1:5" x14ac:dyDescent="0.15">
      <c r="A4981" s="2">
        <v>3.4</v>
      </c>
      <c r="B4981" s="2" t="s">
        <v>95</v>
      </c>
      <c r="C4981" s="2" t="s">
        <v>111</v>
      </c>
      <c r="D4981" s="2" t="s">
        <v>1374</v>
      </c>
      <c r="E4981" s="2" t="s">
        <v>9890</v>
      </c>
    </row>
    <row r="4982" spans="1:5" x14ac:dyDescent="0.15">
      <c r="A4982" s="2">
        <v>3.6</v>
      </c>
      <c r="B4982" s="2" t="s">
        <v>95</v>
      </c>
      <c r="C4982" s="2" t="s">
        <v>111</v>
      </c>
      <c r="D4982" s="2" t="s">
        <v>1374</v>
      </c>
      <c r="E4982" s="2" t="s">
        <v>9890</v>
      </c>
    </row>
    <row r="4983" spans="1:5" x14ac:dyDescent="0.15">
      <c r="A4983" s="2">
        <v>5.7</v>
      </c>
      <c r="B4983" s="2" t="s">
        <v>95</v>
      </c>
      <c r="C4983" s="2" t="s">
        <v>111</v>
      </c>
      <c r="D4983" s="2" t="s">
        <v>1374</v>
      </c>
      <c r="E4983" s="2" t="s">
        <v>9895</v>
      </c>
    </row>
    <row r="4984" spans="1:5" x14ac:dyDescent="0.15">
      <c r="A4984" s="2">
        <v>4.0999999999999996</v>
      </c>
      <c r="B4984" s="2" t="s">
        <v>95</v>
      </c>
      <c r="C4984" s="2" t="s">
        <v>111</v>
      </c>
      <c r="D4984" s="2" t="s">
        <v>1374</v>
      </c>
      <c r="E4984" s="2" t="s">
        <v>9890</v>
      </c>
    </row>
    <row r="4985" spans="1:5" x14ac:dyDescent="0.15">
      <c r="A4985" s="2">
        <v>4.3</v>
      </c>
      <c r="B4985" s="2" t="s">
        <v>95</v>
      </c>
      <c r="C4985" s="2" t="s">
        <v>111</v>
      </c>
      <c r="D4985" s="2" t="s">
        <v>1374</v>
      </c>
      <c r="E4985" s="2" t="s">
        <v>9890</v>
      </c>
    </row>
    <row r="4986" spans="1:5" x14ac:dyDescent="0.15">
      <c r="A4986" s="2">
        <v>7.3</v>
      </c>
      <c r="B4986" s="2" t="s">
        <v>95</v>
      </c>
      <c r="C4986" s="2" t="s">
        <v>111</v>
      </c>
      <c r="D4986" s="2" t="s">
        <v>1374</v>
      </c>
      <c r="E4986" s="2" t="s">
        <v>9901</v>
      </c>
    </row>
    <row r="4987" spans="1:5" x14ac:dyDescent="0.15">
      <c r="A4987" s="2">
        <v>3.6</v>
      </c>
      <c r="B4987" s="2" t="s">
        <v>72</v>
      </c>
      <c r="C4987" s="2" t="s">
        <v>552</v>
      </c>
      <c r="D4987" s="2" t="s">
        <v>849</v>
      </c>
      <c r="E4987" s="2" t="s">
        <v>9890</v>
      </c>
    </row>
    <row r="4988" spans="1:5" x14ac:dyDescent="0.15">
      <c r="A4988" s="2">
        <v>3.1</v>
      </c>
      <c r="B4988" s="2" t="s">
        <v>95</v>
      </c>
      <c r="C4988" s="2" t="s">
        <v>111</v>
      </c>
      <c r="D4988" s="2" t="s">
        <v>1374</v>
      </c>
      <c r="E4988" s="2" t="s">
        <v>9890</v>
      </c>
    </row>
    <row r="4989" spans="1:5" x14ac:dyDescent="0.15">
      <c r="A4989" s="2">
        <v>3.7</v>
      </c>
      <c r="B4989" s="2" t="s">
        <v>95</v>
      </c>
      <c r="C4989" s="2" t="s">
        <v>111</v>
      </c>
      <c r="D4989" s="2" t="s">
        <v>1374</v>
      </c>
      <c r="E4989" s="2" t="s">
        <v>9890</v>
      </c>
    </row>
    <row r="4990" spans="1:5" x14ac:dyDescent="0.15">
      <c r="A4990" s="2">
        <v>5.4</v>
      </c>
      <c r="B4990" s="2" t="s">
        <v>95</v>
      </c>
      <c r="C4990" s="2" t="s">
        <v>111</v>
      </c>
      <c r="D4990" s="2" t="s">
        <v>1374</v>
      </c>
      <c r="E4990" s="2" t="s">
        <v>9895</v>
      </c>
    </row>
    <row r="4991" spans="1:5" x14ac:dyDescent="0.15">
      <c r="A4991" s="2">
        <v>5.0999999999999996</v>
      </c>
      <c r="B4991" s="2" t="s">
        <v>72</v>
      </c>
      <c r="C4991" s="2" t="s">
        <v>552</v>
      </c>
      <c r="D4991" s="2" t="s">
        <v>849</v>
      </c>
      <c r="E4991" s="2" t="s">
        <v>9895</v>
      </c>
    </row>
    <row r="4992" spans="1:5" x14ac:dyDescent="0.15">
      <c r="A4992" s="2">
        <v>3.2</v>
      </c>
      <c r="B4992" s="2" t="s">
        <v>124</v>
      </c>
      <c r="C4992" s="2" t="s">
        <v>2896</v>
      </c>
      <c r="D4992" s="2" t="s">
        <v>5378</v>
      </c>
      <c r="E4992" s="2" t="s">
        <v>9890</v>
      </c>
    </row>
    <row r="4993" spans="1:5" x14ac:dyDescent="0.15">
      <c r="A4993" s="2">
        <v>3.2</v>
      </c>
      <c r="B4993" s="2"/>
      <c r="C4993" s="2"/>
      <c r="D4993" s="2"/>
      <c r="E4993" s="2" t="s">
        <v>9890</v>
      </c>
    </row>
    <row r="4994" spans="1:5" x14ac:dyDescent="0.15">
      <c r="A4994" s="2">
        <v>2.4</v>
      </c>
      <c r="B4994" s="2" t="s">
        <v>521</v>
      </c>
      <c r="C4994" s="2" t="s">
        <v>522</v>
      </c>
      <c r="D4994" s="2" t="s">
        <v>2565</v>
      </c>
      <c r="E4994" s="2" t="s">
        <v>9888</v>
      </c>
    </row>
    <row r="4995" spans="1:5" x14ac:dyDescent="0.15">
      <c r="A4995" s="2">
        <v>4</v>
      </c>
      <c r="B4995" s="2" t="s">
        <v>143</v>
      </c>
      <c r="C4995" s="2"/>
      <c r="D4995" s="2"/>
      <c r="E4995" s="2" t="s">
        <v>9890</v>
      </c>
    </row>
    <row r="4996" spans="1:5" x14ac:dyDescent="0.15">
      <c r="A4996" s="2">
        <v>4.3</v>
      </c>
      <c r="B4996" s="2" t="s">
        <v>72</v>
      </c>
      <c r="C4996" s="2" t="s">
        <v>552</v>
      </c>
      <c r="D4996" s="2" t="s">
        <v>2302</v>
      </c>
      <c r="E4996" s="2" t="s">
        <v>9890</v>
      </c>
    </row>
    <row r="4997" spans="1:5" x14ac:dyDescent="0.15">
      <c r="A4997" s="2">
        <v>6.4</v>
      </c>
      <c r="B4997" s="2"/>
      <c r="C4997" s="2"/>
      <c r="D4997" s="2"/>
      <c r="E4997" s="2" t="s">
        <v>9898</v>
      </c>
    </row>
    <row r="4998" spans="1:5" x14ac:dyDescent="0.15">
      <c r="A4998" s="2">
        <v>3</v>
      </c>
      <c r="B4998" s="2" t="s">
        <v>95</v>
      </c>
      <c r="C4998" s="2" t="s">
        <v>391</v>
      </c>
      <c r="D4998" s="2" t="s">
        <v>1506</v>
      </c>
      <c r="E4998" s="2" t="s">
        <v>9890</v>
      </c>
    </row>
    <row r="4999" spans="1:5" x14ac:dyDescent="0.15">
      <c r="A4999" s="2">
        <v>4</v>
      </c>
      <c r="B4999" s="2" t="s">
        <v>95</v>
      </c>
      <c r="C4999" s="2" t="s">
        <v>212</v>
      </c>
      <c r="D4999" s="2" t="s">
        <v>281</v>
      </c>
      <c r="E4999" s="2" t="s">
        <v>9890</v>
      </c>
    </row>
    <row r="5000" spans="1:5" x14ac:dyDescent="0.15">
      <c r="A5000" s="2">
        <v>3.6</v>
      </c>
      <c r="B5000" s="2" t="s">
        <v>150</v>
      </c>
      <c r="C5000" s="2" t="s">
        <v>374</v>
      </c>
      <c r="D5000" s="2"/>
      <c r="E5000" s="2" t="s">
        <v>9890</v>
      </c>
    </row>
    <row r="5001" spans="1:5" x14ac:dyDescent="0.15">
      <c r="A5001" s="2">
        <v>3.8</v>
      </c>
      <c r="B5001" s="2" t="s">
        <v>72</v>
      </c>
      <c r="C5001" s="2" t="s">
        <v>132</v>
      </c>
      <c r="D5001" s="2" t="s">
        <v>2643</v>
      </c>
      <c r="E5001" s="2" t="s">
        <v>9890</v>
      </c>
    </row>
    <row r="5002" spans="1:5" x14ac:dyDescent="0.15">
      <c r="A5002" s="2">
        <v>3.4</v>
      </c>
      <c r="B5002" s="2" t="s">
        <v>366</v>
      </c>
      <c r="C5002" s="2" t="s">
        <v>548</v>
      </c>
      <c r="D5002" s="2" t="s">
        <v>7247</v>
      </c>
      <c r="E5002" s="2" t="s">
        <v>9890</v>
      </c>
    </row>
    <row r="5003" spans="1:5" x14ac:dyDescent="0.15">
      <c r="A5003" s="2">
        <v>4.2</v>
      </c>
      <c r="B5003" s="2"/>
      <c r="C5003" s="2"/>
      <c r="D5003" s="2"/>
      <c r="E5003" s="2" t="s">
        <v>9890</v>
      </c>
    </row>
    <row r="5004" spans="1:5" x14ac:dyDescent="0.15">
      <c r="A5004" s="2">
        <v>6.1</v>
      </c>
      <c r="B5004" s="2"/>
      <c r="C5004" s="2"/>
      <c r="D5004" s="2"/>
      <c r="E5004" s="2" t="s">
        <v>9898</v>
      </c>
    </row>
    <row r="5005" spans="1:5" x14ac:dyDescent="0.15">
      <c r="A5005" s="2">
        <v>4.5</v>
      </c>
      <c r="B5005" s="2"/>
      <c r="C5005" s="2"/>
      <c r="D5005" s="2"/>
      <c r="E5005" s="2" t="s">
        <v>9895</v>
      </c>
    </row>
    <row r="5006" spans="1:5" x14ac:dyDescent="0.15">
      <c r="A5006" s="2">
        <v>4.9000000000000004</v>
      </c>
      <c r="B5006" s="2" t="s">
        <v>143</v>
      </c>
      <c r="C5006" s="2"/>
      <c r="D5006" s="2"/>
      <c r="E5006" s="2" t="s">
        <v>9895</v>
      </c>
    </row>
    <row r="5007" spans="1:5" x14ac:dyDescent="0.15">
      <c r="A5007" s="2">
        <v>6.4</v>
      </c>
      <c r="B5007" s="2"/>
      <c r="C5007" s="2"/>
      <c r="D5007" s="2"/>
      <c r="E5007" s="2" t="s">
        <v>9898</v>
      </c>
    </row>
    <row r="5008" spans="1:5" x14ac:dyDescent="0.15">
      <c r="A5008" s="2">
        <v>3.1</v>
      </c>
      <c r="B5008" s="2" t="s">
        <v>10</v>
      </c>
      <c r="C5008" s="2" t="s">
        <v>252</v>
      </c>
      <c r="D5008" s="2" t="s">
        <v>2218</v>
      </c>
      <c r="E5008" s="2" t="s">
        <v>9890</v>
      </c>
    </row>
    <row r="5009" spans="1:5" x14ac:dyDescent="0.15">
      <c r="A5009" s="2">
        <v>6.3</v>
      </c>
      <c r="B5009" s="2"/>
      <c r="C5009" s="2"/>
      <c r="D5009" s="2"/>
      <c r="E5009" s="2" t="s">
        <v>9898</v>
      </c>
    </row>
    <row r="5010" spans="1:5" x14ac:dyDescent="0.15">
      <c r="A5010" s="2">
        <v>3.6</v>
      </c>
      <c r="B5010" s="2" t="s">
        <v>10</v>
      </c>
      <c r="C5010" s="2" t="s">
        <v>252</v>
      </c>
      <c r="D5010" s="2" t="s">
        <v>3229</v>
      </c>
      <c r="E5010" s="2" t="s">
        <v>9890</v>
      </c>
    </row>
    <row r="5011" spans="1:5" x14ac:dyDescent="0.15">
      <c r="A5011" s="2">
        <v>3.2</v>
      </c>
      <c r="B5011" s="2" t="s">
        <v>10</v>
      </c>
      <c r="C5011" s="2" t="s">
        <v>252</v>
      </c>
      <c r="D5011" s="2" t="s">
        <v>3229</v>
      </c>
      <c r="E5011" s="2" t="s">
        <v>9890</v>
      </c>
    </row>
    <row r="5012" spans="1:5" x14ac:dyDescent="0.15">
      <c r="A5012" s="2">
        <v>3</v>
      </c>
      <c r="B5012" s="2" t="s">
        <v>10</v>
      </c>
      <c r="C5012" s="2" t="s">
        <v>63</v>
      </c>
      <c r="D5012" s="2" t="s">
        <v>795</v>
      </c>
      <c r="E5012" s="2" t="s">
        <v>9890</v>
      </c>
    </row>
    <row r="5013" spans="1:5" x14ac:dyDescent="0.15">
      <c r="A5013" s="2">
        <v>4.0999999999999996</v>
      </c>
      <c r="B5013" s="2" t="s">
        <v>143</v>
      </c>
      <c r="C5013" s="2"/>
      <c r="D5013" s="2"/>
      <c r="E5013" s="2" t="s">
        <v>9890</v>
      </c>
    </row>
    <row r="5014" spans="1:5" x14ac:dyDescent="0.15">
      <c r="A5014" s="2">
        <v>3</v>
      </c>
      <c r="B5014" s="2" t="s">
        <v>95</v>
      </c>
      <c r="C5014" s="2" t="s">
        <v>212</v>
      </c>
      <c r="D5014" s="2" t="s">
        <v>357</v>
      </c>
      <c r="E5014" s="2" t="s">
        <v>9890</v>
      </c>
    </row>
    <row r="5015" spans="1:5" x14ac:dyDescent="0.15">
      <c r="A5015" s="2">
        <v>3.2</v>
      </c>
      <c r="B5015" s="2" t="s">
        <v>72</v>
      </c>
      <c r="C5015" s="2" t="s">
        <v>956</v>
      </c>
      <c r="D5015" s="2" t="s">
        <v>7266</v>
      </c>
      <c r="E5015" s="2" t="s">
        <v>9890</v>
      </c>
    </row>
    <row r="5016" spans="1:5" x14ac:dyDescent="0.15">
      <c r="A5016" s="2">
        <v>4.5999999999999996</v>
      </c>
      <c r="B5016" s="2" t="s">
        <v>150</v>
      </c>
      <c r="C5016" s="2" t="s">
        <v>805</v>
      </c>
      <c r="D5016" s="2" t="s">
        <v>2013</v>
      </c>
      <c r="E5016" s="2" t="s">
        <v>9895</v>
      </c>
    </row>
    <row r="5017" spans="1:5" x14ac:dyDescent="0.15">
      <c r="A5017" s="2">
        <v>3</v>
      </c>
      <c r="B5017" s="2" t="s">
        <v>95</v>
      </c>
      <c r="C5017" s="2" t="s">
        <v>212</v>
      </c>
      <c r="D5017" s="2" t="s">
        <v>357</v>
      </c>
      <c r="E5017" s="2" t="s">
        <v>9890</v>
      </c>
    </row>
    <row r="5018" spans="1:5" x14ac:dyDescent="0.15">
      <c r="A5018" s="2">
        <v>6.1</v>
      </c>
      <c r="B5018" s="2"/>
      <c r="C5018" s="2"/>
      <c r="D5018" s="2"/>
      <c r="E5018" s="2" t="s">
        <v>9898</v>
      </c>
    </row>
    <row r="5019" spans="1:5" x14ac:dyDescent="0.15">
      <c r="A5019" s="2">
        <v>3.3</v>
      </c>
      <c r="B5019" s="2" t="s">
        <v>95</v>
      </c>
      <c r="C5019" s="2" t="s">
        <v>96</v>
      </c>
      <c r="D5019" s="2" t="s">
        <v>744</v>
      </c>
      <c r="E5019" s="2" t="s">
        <v>9890</v>
      </c>
    </row>
    <row r="5020" spans="1:5" x14ac:dyDescent="0.15">
      <c r="A5020" s="2">
        <v>6</v>
      </c>
      <c r="B5020" s="2"/>
      <c r="C5020" s="2"/>
      <c r="D5020" s="2"/>
      <c r="E5020" s="2" t="s">
        <v>9898</v>
      </c>
    </row>
    <row r="5021" spans="1:5" x14ac:dyDescent="0.15">
      <c r="A5021" s="2">
        <v>4</v>
      </c>
      <c r="B5021" s="2" t="s">
        <v>143</v>
      </c>
      <c r="C5021" s="2"/>
      <c r="D5021" s="2"/>
      <c r="E5021" s="2" t="s">
        <v>9890</v>
      </c>
    </row>
    <row r="5022" spans="1:5" x14ac:dyDescent="0.15">
      <c r="A5022" s="2">
        <v>3.1</v>
      </c>
      <c r="B5022" s="2"/>
      <c r="C5022" s="2"/>
      <c r="D5022" s="2"/>
      <c r="E5022" s="2" t="s">
        <v>9890</v>
      </c>
    </row>
    <row r="5023" spans="1:5" x14ac:dyDescent="0.15">
      <c r="A5023" s="2">
        <v>4</v>
      </c>
      <c r="B5023" s="2" t="s">
        <v>95</v>
      </c>
      <c r="C5023" s="2" t="s">
        <v>348</v>
      </c>
      <c r="D5023" s="2" t="s">
        <v>1576</v>
      </c>
      <c r="E5023" s="2" t="s">
        <v>9890</v>
      </c>
    </row>
    <row r="5024" spans="1:5" x14ac:dyDescent="0.15">
      <c r="A5024" s="2">
        <v>3.1</v>
      </c>
      <c r="B5024" s="2" t="s">
        <v>95</v>
      </c>
      <c r="C5024" s="2" t="s">
        <v>111</v>
      </c>
      <c r="D5024" s="2" t="s">
        <v>1550</v>
      </c>
      <c r="E5024" s="2" t="s">
        <v>9890</v>
      </c>
    </row>
    <row r="5025" spans="1:5" x14ac:dyDescent="0.15">
      <c r="A5025" s="2">
        <v>3.9</v>
      </c>
      <c r="B5025" s="2" t="s">
        <v>143</v>
      </c>
      <c r="C5025" s="2"/>
      <c r="D5025" s="2"/>
      <c r="E5025" s="2" t="s">
        <v>9890</v>
      </c>
    </row>
    <row r="5026" spans="1:5" x14ac:dyDescent="0.15">
      <c r="A5026" s="2">
        <v>3.1</v>
      </c>
      <c r="B5026" s="2" t="s">
        <v>10</v>
      </c>
      <c r="C5026" s="2" t="s">
        <v>170</v>
      </c>
      <c r="D5026" s="2" t="s">
        <v>6169</v>
      </c>
      <c r="E5026" s="2" t="s">
        <v>9890</v>
      </c>
    </row>
    <row r="5027" spans="1:5" x14ac:dyDescent="0.15">
      <c r="A5027" s="2">
        <v>2.4</v>
      </c>
      <c r="B5027" s="2" t="s">
        <v>293</v>
      </c>
      <c r="C5027" s="2" t="s">
        <v>294</v>
      </c>
      <c r="D5027" s="2" t="s">
        <v>7282</v>
      </c>
      <c r="E5027" s="2" t="s">
        <v>9888</v>
      </c>
    </row>
    <row r="5028" spans="1:5" x14ac:dyDescent="0.15">
      <c r="A5028" s="2">
        <v>3.6</v>
      </c>
      <c r="B5028" s="2" t="s">
        <v>72</v>
      </c>
      <c r="C5028" s="2" t="s">
        <v>73</v>
      </c>
      <c r="D5028" s="2" t="s">
        <v>245</v>
      </c>
      <c r="E5028" s="2" t="s">
        <v>9890</v>
      </c>
    </row>
    <row r="5029" spans="1:5" x14ac:dyDescent="0.15">
      <c r="A5029" s="2">
        <v>3.8</v>
      </c>
      <c r="B5029" s="2" t="s">
        <v>72</v>
      </c>
      <c r="C5029" s="2" t="s">
        <v>132</v>
      </c>
      <c r="D5029" s="2" t="s">
        <v>452</v>
      </c>
      <c r="E5029" s="2" t="s">
        <v>9890</v>
      </c>
    </row>
    <row r="5030" spans="1:5" x14ac:dyDescent="0.15">
      <c r="A5030" s="2">
        <v>3.5</v>
      </c>
      <c r="B5030" s="2" t="s">
        <v>150</v>
      </c>
      <c r="C5030" s="2" t="s">
        <v>790</v>
      </c>
      <c r="D5030" s="2" t="s">
        <v>1479</v>
      </c>
      <c r="E5030" s="2" t="s">
        <v>9890</v>
      </c>
    </row>
    <row r="5031" spans="1:5" x14ac:dyDescent="0.15">
      <c r="A5031" s="2">
        <v>3.1</v>
      </c>
      <c r="B5031" s="2" t="s">
        <v>100</v>
      </c>
      <c r="C5031" s="2" t="s">
        <v>101</v>
      </c>
      <c r="D5031" s="2" t="s">
        <v>102</v>
      </c>
      <c r="E5031" s="2" t="s">
        <v>9890</v>
      </c>
    </row>
    <row r="5032" spans="1:5" x14ac:dyDescent="0.15">
      <c r="A5032" s="2">
        <v>6.1</v>
      </c>
      <c r="B5032" s="2"/>
      <c r="C5032" s="2"/>
      <c r="D5032" s="2"/>
      <c r="E5032" s="2" t="s">
        <v>9898</v>
      </c>
    </row>
    <row r="5033" spans="1:5" x14ac:dyDescent="0.15">
      <c r="A5033" s="2">
        <v>3.3</v>
      </c>
      <c r="B5033" s="2" t="s">
        <v>10</v>
      </c>
      <c r="C5033" s="2" t="s">
        <v>63</v>
      </c>
      <c r="D5033" s="2" t="s">
        <v>64</v>
      </c>
      <c r="E5033" s="2" t="s">
        <v>9890</v>
      </c>
    </row>
    <row r="5034" spans="1:5" x14ac:dyDescent="0.15">
      <c r="A5034" s="2">
        <v>3</v>
      </c>
      <c r="B5034" s="2" t="s">
        <v>1544</v>
      </c>
      <c r="C5034" s="2" t="s">
        <v>3188</v>
      </c>
      <c r="D5034" s="2" t="s">
        <v>3189</v>
      </c>
      <c r="E5034" s="2" t="s">
        <v>9890</v>
      </c>
    </row>
    <row r="5035" spans="1:5" x14ac:dyDescent="0.15">
      <c r="A5035" s="2">
        <v>6.2</v>
      </c>
      <c r="B5035" s="2"/>
      <c r="C5035" s="2"/>
      <c r="D5035" s="2"/>
      <c r="E5035" s="2" t="s">
        <v>9898</v>
      </c>
    </row>
    <row r="5036" spans="1:5" x14ac:dyDescent="0.15">
      <c r="A5036" s="2">
        <v>4.2</v>
      </c>
      <c r="B5036" s="2" t="s">
        <v>100</v>
      </c>
      <c r="C5036" s="2" t="s">
        <v>406</v>
      </c>
      <c r="D5036" s="2" t="s">
        <v>407</v>
      </c>
      <c r="E5036" s="2" t="s">
        <v>9890</v>
      </c>
    </row>
    <row r="5037" spans="1:5" x14ac:dyDescent="0.15">
      <c r="A5037" s="2">
        <v>3.2</v>
      </c>
      <c r="B5037" s="2" t="s">
        <v>10</v>
      </c>
      <c r="C5037" s="2" t="s">
        <v>444</v>
      </c>
      <c r="D5037" s="2" t="s">
        <v>445</v>
      </c>
      <c r="E5037" s="2" t="s">
        <v>9890</v>
      </c>
    </row>
    <row r="5038" spans="1:5" x14ac:dyDescent="0.15">
      <c r="A5038" s="2">
        <v>3</v>
      </c>
      <c r="B5038" s="2" t="s">
        <v>10</v>
      </c>
      <c r="C5038" s="2" t="s">
        <v>302</v>
      </c>
      <c r="D5038" s="2" t="s">
        <v>980</v>
      </c>
      <c r="E5038" s="2" t="s">
        <v>9890</v>
      </c>
    </row>
    <row r="5039" spans="1:5" x14ac:dyDescent="0.15">
      <c r="A5039" s="2">
        <v>3.7</v>
      </c>
      <c r="B5039" s="2" t="s">
        <v>594</v>
      </c>
      <c r="C5039" s="2" t="s">
        <v>6593</v>
      </c>
      <c r="D5039" s="2" t="s">
        <v>7297</v>
      </c>
      <c r="E5039" s="2" t="s">
        <v>9890</v>
      </c>
    </row>
    <row r="5040" spans="1:5" x14ac:dyDescent="0.15">
      <c r="A5040" s="2">
        <v>3.5</v>
      </c>
      <c r="B5040" s="2" t="s">
        <v>150</v>
      </c>
      <c r="C5040" s="2" t="s">
        <v>1161</v>
      </c>
      <c r="D5040" s="2" t="s">
        <v>1162</v>
      </c>
      <c r="E5040" s="2" t="s">
        <v>9890</v>
      </c>
    </row>
    <row r="5041" spans="1:5" x14ac:dyDescent="0.15">
      <c r="A5041" s="2">
        <v>3.4</v>
      </c>
      <c r="B5041" s="2" t="s">
        <v>72</v>
      </c>
      <c r="C5041" s="2" t="s">
        <v>552</v>
      </c>
      <c r="D5041" s="2" t="s">
        <v>849</v>
      </c>
      <c r="E5041" s="2" t="s">
        <v>9890</v>
      </c>
    </row>
    <row r="5042" spans="1:5" x14ac:dyDescent="0.15">
      <c r="A5042" s="2">
        <v>3.1</v>
      </c>
      <c r="B5042" s="2" t="s">
        <v>10</v>
      </c>
      <c r="C5042" s="2" t="s">
        <v>884</v>
      </c>
      <c r="D5042" s="2" t="s">
        <v>885</v>
      </c>
      <c r="E5042" s="2" t="s">
        <v>9890</v>
      </c>
    </row>
    <row r="5043" spans="1:5" x14ac:dyDescent="0.15">
      <c r="A5043" s="2">
        <v>3.3</v>
      </c>
      <c r="B5043" s="2" t="s">
        <v>72</v>
      </c>
      <c r="C5043" s="2" t="s">
        <v>132</v>
      </c>
      <c r="D5043" s="2" t="s">
        <v>133</v>
      </c>
      <c r="E5043" s="2" t="s">
        <v>9890</v>
      </c>
    </row>
    <row r="5044" spans="1:5" x14ac:dyDescent="0.15">
      <c r="A5044" s="2">
        <v>3.3</v>
      </c>
      <c r="B5044" s="2"/>
      <c r="C5044" s="2"/>
      <c r="D5044" s="2"/>
      <c r="E5044" s="2" t="s">
        <v>9890</v>
      </c>
    </row>
    <row r="5045" spans="1:5" x14ac:dyDescent="0.15">
      <c r="A5045" s="2">
        <v>3.1</v>
      </c>
      <c r="B5045" s="2" t="s">
        <v>10</v>
      </c>
      <c r="C5045" s="2" t="s">
        <v>544</v>
      </c>
      <c r="D5045" s="2" t="s">
        <v>7305</v>
      </c>
      <c r="E5045" s="2" t="s">
        <v>9890</v>
      </c>
    </row>
    <row r="5046" spans="1:5" x14ac:dyDescent="0.15">
      <c r="A5046" s="2">
        <v>4.8</v>
      </c>
      <c r="B5046" s="2" t="s">
        <v>72</v>
      </c>
      <c r="C5046" s="2" t="s">
        <v>552</v>
      </c>
      <c r="D5046" s="2" t="s">
        <v>2302</v>
      </c>
      <c r="E5046" s="2" t="s">
        <v>9895</v>
      </c>
    </row>
    <row r="5047" spans="1:5" x14ac:dyDescent="0.15">
      <c r="A5047" s="2">
        <v>3</v>
      </c>
      <c r="B5047" s="2" t="s">
        <v>667</v>
      </c>
      <c r="C5047" s="2" t="s">
        <v>667</v>
      </c>
      <c r="D5047" s="2" t="s">
        <v>3517</v>
      </c>
      <c r="E5047" s="2" t="s">
        <v>9890</v>
      </c>
    </row>
    <row r="5048" spans="1:5" x14ac:dyDescent="0.15">
      <c r="A5048" s="2">
        <v>3</v>
      </c>
      <c r="B5048" s="2" t="s">
        <v>95</v>
      </c>
      <c r="C5048" s="2" t="s">
        <v>96</v>
      </c>
      <c r="D5048" s="2" t="s">
        <v>318</v>
      </c>
      <c r="E5048" s="2" t="s">
        <v>9890</v>
      </c>
    </row>
    <row r="5049" spans="1:5" x14ac:dyDescent="0.15">
      <c r="A5049" s="2">
        <v>3.5</v>
      </c>
      <c r="B5049" s="2" t="s">
        <v>72</v>
      </c>
      <c r="C5049" s="2" t="s">
        <v>552</v>
      </c>
      <c r="D5049" s="2" t="s">
        <v>849</v>
      </c>
      <c r="E5049" s="2" t="s">
        <v>9890</v>
      </c>
    </row>
    <row r="5050" spans="1:5" x14ac:dyDescent="0.15">
      <c r="A5050" s="2">
        <v>4.5</v>
      </c>
      <c r="B5050" s="2" t="s">
        <v>143</v>
      </c>
      <c r="C5050" s="2"/>
      <c r="D5050" s="2"/>
      <c r="E5050" s="2" t="s">
        <v>9895</v>
      </c>
    </row>
    <row r="5051" spans="1:5" x14ac:dyDescent="0.15">
      <c r="A5051" s="2">
        <v>4.4000000000000004</v>
      </c>
      <c r="B5051" s="2" t="s">
        <v>150</v>
      </c>
      <c r="C5051" s="2" t="s">
        <v>948</v>
      </c>
      <c r="D5051" s="2" t="s">
        <v>7314</v>
      </c>
      <c r="E5051" s="2" t="s">
        <v>9890</v>
      </c>
    </row>
    <row r="5052" spans="1:5" x14ac:dyDescent="0.15">
      <c r="A5052" s="2">
        <v>4.5999999999999996</v>
      </c>
      <c r="B5052" s="2" t="s">
        <v>143</v>
      </c>
      <c r="C5052" s="2"/>
      <c r="D5052" s="2"/>
      <c r="E5052" s="2" t="s">
        <v>9895</v>
      </c>
    </row>
    <row r="5053" spans="1:5" x14ac:dyDescent="0.15">
      <c r="A5053" s="2">
        <v>4.4000000000000004</v>
      </c>
      <c r="B5053" s="2" t="s">
        <v>143</v>
      </c>
      <c r="C5053" s="2"/>
      <c r="D5053" s="2"/>
      <c r="E5053" s="2" t="s">
        <v>9890</v>
      </c>
    </row>
    <row r="5054" spans="1:5" x14ac:dyDescent="0.15">
      <c r="A5054" s="2">
        <v>3.2</v>
      </c>
      <c r="B5054" s="2" t="s">
        <v>10</v>
      </c>
      <c r="C5054" s="2" t="s">
        <v>11</v>
      </c>
      <c r="D5054" s="2" t="s">
        <v>15</v>
      </c>
      <c r="E5054" s="2" t="s">
        <v>9890</v>
      </c>
    </row>
    <row r="5055" spans="1:5" x14ac:dyDescent="0.15">
      <c r="A5055" s="2">
        <v>6.2</v>
      </c>
      <c r="B5055" s="2"/>
      <c r="C5055" s="2"/>
      <c r="D5055" s="2"/>
      <c r="E5055" s="2" t="s">
        <v>9898</v>
      </c>
    </row>
    <row r="5056" spans="1:5" x14ac:dyDescent="0.15">
      <c r="A5056" s="2">
        <v>3.6</v>
      </c>
      <c r="B5056" s="2" t="s">
        <v>72</v>
      </c>
      <c r="C5056" s="2" t="s">
        <v>552</v>
      </c>
      <c r="D5056" s="2" t="s">
        <v>2302</v>
      </c>
      <c r="E5056" s="2" t="s">
        <v>9890</v>
      </c>
    </row>
    <row r="5057" spans="1:5" x14ac:dyDescent="0.15">
      <c r="A5057" s="2">
        <v>3.2</v>
      </c>
      <c r="B5057" s="2" t="s">
        <v>10</v>
      </c>
      <c r="C5057" s="2" t="s">
        <v>170</v>
      </c>
      <c r="D5057" s="2" t="s">
        <v>6169</v>
      </c>
      <c r="E5057" s="2" t="s">
        <v>9890</v>
      </c>
    </row>
    <row r="5058" spans="1:5" x14ac:dyDescent="0.15">
      <c r="A5058" s="2">
        <v>3.2</v>
      </c>
      <c r="B5058" s="2" t="s">
        <v>10</v>
      </c>
      <c r="C5058" s="2" t="s">
        <v>63</v>
      </c>
      <c r="D5058" s="2" t="s">
        <v>2318</v>
      </c>
      <c r="E5058" s="2" t="s">
        <v>9890</v>
      </c>
    </row>
    <row r="5059" spans="1:5" x14ac:dyDescent="0.15">
      <c r="A5059" s="2">
        <v>4.3</v>
      </c>
      <c r="B5059" s="2" t="s">
        <v>106</v>
      </c>
      <c r="C5059" s="2" t="s">
        <v>3103</v>
      </c>
      <c r="D5059" s="2" t="s">
        <v>3993</v>
      </c>
      <c r="E5059" s="2" t="s">
        <v>9890</v>
      </c>
    </row>
    <row r="5060" spans="1:5" x14ac:dyDescent="0.15">
      <c r="A5060" s="2">
        <v>4.4000000000000004</v>
      </c>
      <c r="B5060" s="2" t="s">
        <v>143</v>
      </c>
      <c r="C5060" s="2"/>
      <c r="D5060" s="2"/>
      <c r="E5060" s="2" t="s">
        <v>9890</v>
      </c>
    </row>
    <row r="5061" spans="1:5" x14ac:dyDescent="0.15">
      <c r="A5061" s="2">
        <v>3.9</v>
      </c>
      <c r="B5061" s="2" t="s">
        <v>10</v>
      </c>
      <c r="C5061" s="2" t="s">
        <v>444</v>
      </c>
      <c r="D5061" s="2" t="s">
        <v>445</v>
      </c>
      <c r="E5061" s="2" t="s">
        <v>9890</v>
      </c>
    </row>
    <row r="5062" spans="1:5" x14ac:dyDescent="0.15">
      <c r="A5062" s="2">
        <v>3</v>
      </c>
      <c r="B5062" s="2"/>
      <c r="C5062" s="2"/>
      <c r="D5062" s="2"/>
      <c r="E5062" s="2" t="s">
        <v>9890</v>
      </c>
    </row>
    <row r="5063" spans="1:5" x14ac:dyDescent="0.15">
      <c r="A5063" s="2">
        <v>2.9</v>
      </c>
      <c r="B5063" s="2" t="s">
        <v>95</v>
      </c>
      <c r="C5063" s="2" t="s">
        <v>212</v>
      </c>
      <c r="D5063" s="2" t="s">
        <v>357</v>
      </c>
      <c r="E5063" s="2" t="s">
        <v>9888</v>
      </c>
    </row>
    <row r="5064" spans="1:5" x14ac:dyDescent="0.15">
      <c r="A5064" s="2">
        <v>3</v>
      </c>
      <c r="B5064" s="2" t="s">
        <v>95</v>
      </c>
      <c r="C5064" s="2" t="s">
        <v>212</v>
      </c>
      <c r="D5064" s="2" t="s">
        <v>281</v>
      </c>
      <c r="E5064" s="2" t="s">
        <v>9890</v>
      </c>
    </row>
    <row r="5065" spans="1:5" x14ac:dyDescent="0.15">
      <c r="A5065" s="2">
        <v>3.3</v>
      </c>
      <c r="B5065" s="2" t="s">
        <v>10</v>
      </c>
      <c r="C5065" s="2" t="s">
        <v>170</v>
      </c>
      <c r="D5065" s="2" t="s">
        <v>6169</v>
      </c>
      <c r="E5065" s="2" t="s">
        <v>9890</v>
      </c>
    </row>
    <row r="5066" spans="1:5" x14ac:dyDescent="0.15">
      <c r="A5066" s="2">
        <v>3</v>
      </c>
      <c r="B5066" s="2" t="s">
        <v>366</v>
      </c>
      <c r="C5066" s="2" t="s">
        <v>367</v>
      </c>
      <c r="D5066" s="2" t="s">
        <v>1144</v>
      </c>
      <c r="E5066" s="2" t="s">
        <v>9890</v>
      </c>
    </row>
    <row r="5067" spans="1:5" x14ac:dyDescent="0.15">
      <c r="A5067" s="2">
        <v>6.8</v>
      </c>
      <c r="B5067" s="2"/>
      <c r="C5067" s="2"/>
      <c r="D5067" s="2"/>
      <c r="E5067" s="2" t="s">
        <v>9898</v>
      </c>
    </row>
    <row r="5068" spans="1:5" x14ac:dyDescent="0.15">
      <c r="A5068" s="2">
        <v>3.3</v>
      </c>
      <c r="B5068" s="2" t="s">
        <v>95</v>
      </c>
      <c r="C5068" s="2" t="s">
        <v>212</v>
      </c>
      <c r="D5068" s="2" t="s">
        <v>357</v>
      </c>
      <c r="E5068" s="2" t="s">
        <v>9890</v>
      </c>
    </row>
    <row r="5069" spans="1:5" x14ac:dyDescent="0.15">
      <c r="A5069" s="2">
        <v>3.1</v>
      </c>
      <c r="B5069" s="2"/>
      <c r="C5069" s="2"/>
      <c r="D5069" s="2"/>
      <c r="E5069" s="2" t="s">
        <v>9890</v>
      </c>
    </row>
    <row r="5070" spans="1:5" x14ac:dyDescent="0.15">
      <c r="A5070" s="2">
        <v>3.2</v>
      </c>
      <c r="B5070" s="2" t="s">
        <v>366</v>
      </c>
      <c r="C5070" s="2" t="s">
        <v>548</v>
      </c>
      <c r="D5070" s="2" t="s">
        <v>7337</v>
      </c>
      <c r="E5070" s="2" t="s">
        <v>9890</v>
      </c>
    </row>
    <row r="5071" spans="1:5" x14ac:dyDescent="0.15">
      <c r="A5071" s="2">
        <v>3</v>
      </c>
      <c r="B5071" s="2" t="s">
        <v>95</v>
      </c>
      <c r="C5071" s="2" t="s">
        <v>120</v>
      </c>
      <c r="D5071" s="2" t="s">
        <v>121</v>
      </c>
      <c r="E5071" s="2" t="s">
        <v>9890</v>
      </c>
    </row>
    <row r="5072" spans="1:5" x14ac:dyDescent="0.15">
      <c r="A5072" s="2">
        <v>3.3</v>
      </c>
      <c r="B5072" s="2" t="s">
        <v>95</v>
      </c>
      <c r="C5072" s="2" t="s">
        <v>348</v>
      </c>
      <c r="D5072" s="2" t="s">
        <v>1229</v>
      </c>
      <c r="E5072" s="2" t="s">
        <v>9890</v>
      </c>
    </row>
    <row r="5073" spans="1:5" x14ac:dyDescent="0.15">
      <c r="A5073" s="2">
        <v>3.4</v>
      </c>
      <c r="B5073" s="2" t="s">
        <v>10</v>
      </c>
      <c r="C5073" s="2" t="s">
        <v>252</v>
      </c>
      <c r="D5073" s="2" t="s">
        <v>3509</v>
      </c>
      <c r="E5073" s="2" t="s">
        <v>9890</v>
      </c>
    </row>
    <row r="5074" spans="1:5" x14ac:dyDescent="0.15">
      <c r="A5074" s="2">
        <v>4.2</v>
      </c>
      <c r="B5074" s="2" t="s">
        <v>72</v>
      </c>
      <c r="C5074" s="2" t="s">
        <v>552</v>
      </c>
      <c r="D5074" s="2" t="s">
        <v>849</v>
      </c>
      <c r="E5074" s="2" t="s">
        <v>9890</v>
      </c>
    </row>
    <row r="5075" spans="1:5" x14ac:dyDescent="0.15">
      <c r="A5075" s="2">
        <v>3.1</v>
      </c>
      <c r="B5075" s="2" t="s">
        <v>1544</v>
      </c>
      <c r="C5075" s="2" t="s">
        <v>3188</v>
      </c>
      <c r="D5075" s="2" t="s">
        <v>3189</v>
      </c>
      <c r="E5075" s="2" t="s">
        <v>9890</v>
      </c>
    </row>
    <row r="5076" spans="1:5" x14ac:dyDescent="0.15">
      <c r="A5076" s="2">
        <v>2.8</v>
      </c>
      <c r="B5076" s="2" t="s">
        <v>1544</v>
      </c>
      <c r="C5076" s="2" t="s">
        <v>3188</v>
      </c>
      <c r="D5076" s="2" t="s">
        <v>3189</v>
      </c>
      <c r="E5076" s="2" t="s">
        <v>9888</v>
      </c>
    </row>
    <row r="5077" spans="1:5" x14ac:dyDescent="0.15">
      <c r="A5077" s="2">
        <v>3.2</v>
      </c>
      <c r="B5077" s="2" t="s">
        <v>95</v>
      </c>
      <c r="C5077" s="2" t="s">
        <v>348</v>
      </c>
      <c r="D5077" s="2" t="s">
        <v>349</v>
      </c>
      <c r="E5077" s="2" t="s">
        <v>9890</v>
      </c>
    </row>
    <row r="5078" spans="1:5" x14ac:dyDescent="0.15">
      <c r="A5078" s="2">
        <v>3.7</v>
      </c>
      <c r="B5078" s="2" t="s">
        <v>72</v>
      </c>
      <c r="C5078" s="2" t="s">
        <v>552</v>
      </c>
      <c r="D5078" s="2" t="s">
        <v>849</v>
      </c>
      <c r="E5078" s="2" t="s">
        <v>9890</v>
      </c>
    </row>
    <row r="5079" spans="1:5" x14ac:dyDescent="0.15">
      <c r="A5079" s="2">
        <v>3</v>
      </c>
      <c r="B5079" s="2"/>
      <c r="C5079" s="2"/>
      <c r="D5079" s="2"/>
      <c r="E5079" s="2" t="s">
        <v>9890</v>
      </c>
    </row>
    <row r="5080" spans="1:5" x14ac:dyDescent="0.15">
      <c r="A5080" s="2">
        <v>3.9</v>
      </c>
      <c r="B5080" s="2"/>
      <c r="C5080" s="2"/>
      <c r="D5080" s="2"/>
      <c r="E5080" s="2" t="s">
        <v>9890</v>
      </c>
    </row>
    <row r="5081" spans="1:5" x14ac:dyDescent="0.15">
      <c r="A5081" s="2">
        <v>2.8</v>
      </c>
      <c r="B5081" s="2" t="s">
        <v>95</v>
      </c>
      <c r="C5081" s="2" t="s">
        <v>556</v>
      </c>
      <c r="D5081" s="2" t="s">
        <v>825</v>
      </c>
      <c r="E5081" s="2" t="s">
        <v>9888</v>
      </c>
    </row>
    <row r="5082" spans="1:5" x14ac:dyDescent="0.15">
      <c r="A5082" s="2">
        <v>3.6</v>
      </c>
      <c r="B5082" s="2" t="s">
        <v>10</v>
      </c>
      <c r="C5082" s="2" t="s">
        <v>302</v>
      </c>
      <c r="D5082" s="2" t="s">
        <v>980</v>
      </c>
      <c r="E5082" s="2" t="s">
        <v>9890</v>
      </c>
    </row>
    <row r="5083" spans="1:5" x14ac:dyDescent="0.15">
      <c r="A5083" s="2">
        <v>3.3</v>
      </c>
      <c r="B5083" s="2" t="s">
        <v>366</v>
      </c>
      <c r="C5083" s="2" t="s">
        <v>685</v>
      </c>
      <c r="D5083" s="2" t="s">
        <v>7353</v>
      </c>
      <c r="E5083" s="2" t="s">
        <v>9890</v>
      </c>
    </row>
    <row r="5084" spans="1:5" x14ac:dyDescent="0.15">
      <c r="A5084" s="2">
        <v>3.5</v>
      </c>
      <c r="B5084" s="2" t="s">
        <v>143</v>
      </c>
      <c r="C5084" s="2"/>
      <c r="D5084" s="2"/>
      <c r="E5084" s="2" t="s">
        <v>9890</v>
      </c>
    </row>
    <row r="5085" spans="1:5" x14ac:dyDescent="0.15">
      <c r="A5085" s="2">
        <v>3</v>
      </c>
      <c r="B5085" s="2" t="s">
        <v>95</v>
      </c>
      <c r="C5085" s="2" t="s">
        <v>212</v>
      </c>
      <c r="D5085" s="2" t="s">
        <v>311</v>
      </c>
      <c r="E5085" s="2" t="s">
        <v>9890</v>
      </c>
    </row>
    <row r="5086" spans="1:5" x14ac:dyDescent="0.15">
      <c r="A5086" s="2">
        <v>4.5</v>
      </c>
      <c r="B5086" s="2"/>
      <c r="C5086" s="2"/>
      <c r="D5086" s="2"/>
      <c r="E5086" s="2" t="s">
        <v>9895</v>
      </c>
    </row>
    <row r="5087" spans="1:5" x14ac:dyDescent="0.15">
      <c r="A5087" s="2">
        <v>3</v>
      </c>
      <c r="B5087" s="2" t="s">
        <v>95</v>
      </c>
      <c r="C5087" s="2" t="s">
        <v>111</v>
      </c>
      <c r="D5087" s="2" t="s">
        <v>1550</v>
      </c>
      <c r="E5087" s="2" t="s">
        <v>9890</v>
      </c>
    </row>
    <row r="5088" spans="1:5" x14ac:dyDescent="0.15">
      <c r="A5088" s="2">
        <v>3.3</v>
      </c>
      <c r="B5088" s="2"/>
      <c r="C5088" s="2"/>
      <c r="D5088" s="2"/>
      <c r="E5088" s="2" t="s">
        <v>9890</v>
      </c>
    </row>
    <row r="5089" spans="1:5" x14ac:dyDescent="0.15">
      <c r="A5089" s="2">
        <v>3.4</v>
      </c>
      <c r="B5089" s="2" t="s">
        <v>366</v>
      </c>
      <c r="C5089" s="2" t="s">
        <v>548</v>
      </c>
      <c r="D5089" s="2" t="s">
        <v>6960</v>
      </c>
      <c r="E5089" s="2" t="s">
        <v>9890</v>
      </c>
    </row>
    <row r="5090" spans="1:5" x14ac:dyDescent="0.15">
      <c r="A5090" s="2">
        <v>4.4000000000000004</v>
      </c>
      <c r="B5090" s="2" t="s">
        <v>100</v>
      </c>
      <c r="C5090" s="2" t="s">
        <v>406</v>
      </c>
      <c r="D5090" s="2" t="s">
        <v>407</v>
      </c>
      <c r="E5090" s="2" t="s">
        <v>9890</v>
      </c>
    </row>
    <row r="5091" spans="1:5" x14ac:dyDescent="0.15">
      <c r="A5091" s="2">
        <v>3.3</v>
      </c>
      <c r="B5091" s="2" t="s">
        <v>95</v>
      </c>
      <c r="C5091" s="2" t="s">
        <v>212</v>
      </c>
      <c r="D5091" s="2" t="s">
        <v>213</v>
      </c>
      <c r="E5091" s="2" t="s">
        <v>9890</v>
      </c>
    </row>
    <row r="5092" spans="1:5" x14ac:dyDescent="0.15">
      <c r="A5092" s="2">
        <v>3.6</v>
      </c>
      <c r="B5092" s="2" t="s">
        <v>95</v>
      </c>
      <c r="C5092" s="2" t="s">
        <v>111</v>
      </c>
      <c r="D5092" s="2" t="s">
        <v>112</v>
      </c>
      <c r="E5092" s="2" t="s">
        <v>9890</v>
      </c>
    </row>
    <row r="5093" spans="1:5" x14ac:dyDescent="0.15">
      <c r="A5093" s="2">
        <v>2.8</v>
      </c>
      <c r="B5093" s="2" t="s">
        <v>10</v>
      </c>
      <c r="C5093" s="2" t="s">
        <v>63</v>
      </c>
      <c r="D5093" s="2" t="s">
        <v>2119</v>
      </c>
      <c r="E5093" s="2" t="s">
        <v>9888</v>
      </c>
    </row>
    <row r="5094" spans="1:5" x14ac:dyDescent="0.15">
      <c r="A5094" s="2">
        <v>5.0999999999999996</v>
      </c>
      <c r="B5094" s="2" t="s">
        <v>1544</v>
      </c>
      <c r="C5094" s="2" t="s">
        <v>3188</v>
      </c>
      <c r="D5094" s="2" t="s">
        <v>3189</v>
      </c>
      <c r="E5094" s="2" t="s">
        <v>9895</v>
      </c>
    </row>
    <row r="5095" spans="1:5" x14ac:dyDescent="0.15">
      <c r="A5095" s="2">
        <v>3.3</v>
      </c>
      <c r="B5095" s="2"/>
      <c r="C5095" s="2"/>
      <c r="D5095" s="2"/>
      <c r="E5095" s="2" t="s">
        <v>9890</v>
      </c>
    </row>
    <row r="5096" spans="1:5" x14ac:dyDescent="0.15">
      <c r="A5096" s="2">
        <v>3.3</v>
      </c>
      <c r="B5096" s="2" t="s">
        <v>100</v>
      </c>
      <c r="C5096" s="2" t="s">
        <v>406</v>
      </c>
      <c r="D5096" s="2" t="s">
        <v>407</v>
      </c>
      <c r="E5096" s="2" t="s">
        <v>9890</v>
      </c>
    </row>
    <row r="5097" spans="1:5" x14ac:dyDescent="0.15">
      <c r="A5097" s="2">
        <v>3.2</v>
      </c>
      <c r="B5097" s="2" t="s">
        <v>95</v>
      </c>
      <c r="C5097" s="2" t="s">
        <v>96</v>
      </c>
      <c r="D5097" s="2" t="s">
        <v>1092</v>
      </c>
      <c r="E5097" s="2" t="s">
        <v>9890</v>
      </c>
    </row>
    <row r="5098" spans="1:5" x14ac:dyDescent="0.15">
      <c r="A5098" s="2">
        <v>3.2</v>
      </c>
      <c r="B5098" s="2" t="s">
        <v>95</v>
      </c>
      <c r="C5098" s="2" t="s">
        <v>212</v>
      </c>
      <c r="D5098" s="2" t="s">
        <v>311</v>
      </c>
      <c r="E5098" s="2" t="s">
        <v>9890</v>
      </c>
    </row>
    <row r="5099" spans="1:5" x14ac:dyDescent="0.15">
      <c r="A5099" s="2">
        <v>3.1</v>
      </c>
      <c r="B5099" s="2" t="s">
        <v>95</v>
      </c>
      <c r="C5099" s="2" t="s">
        <v>96</v>
      </c>
      <c r="D5099" s="2" t="s">
        <v>1092</v>
      </c>
      <c r="E5099" s="2" t="s">
        <v>9890</v>
      </c>
    </row>
    <row r="5100" spans="1:5" x14ac:dyDescent="0.15">
      <c r="A5100" s="2">
        <v>3</v>
      </c>
      <c r="B5100" s="2" t="s">
        <v>95</v>
      </c>
      <c r="C5100" s="2" t="s">
        <v>96</v>
      </c>
      <c r="D5100" s="2" t="s">
        <v>1092</v>
      </c>
      <c r="E5100" s="2" t="s">
        <v>9890</v>
      </c>
    </row>
    <row r="5101" spans="1:5" x14ac:dyDescent="0.15">
      <c r="A5101" s="2">
        <v>3</v>
      </c>
      <c r="B5101" s="2" t="s">
        <v>95</v>
      </c>
      <c r="C5101" s="2" t="s">
        <v>96</v>
      </c>
      <c r="D5101" s="2" t="s">
        <v>318</v>
      </c>
      <c r="E5101" s="2" t="s">
        <v>9890</v>
      </c>
    </row>
    <row r="5102" spans="1:5" x14ac:dyDescent="0.15">
      <c r="A5102" s="2">
        <v>3.1</v>
      </c>
      <c r="B5102" s="2"/>
      <c r="C5102" s="2"/>
      <c r="D5102" s="2"/>
      <c r="E5102" s="2" t="s">
        <v>9890</v>
      </c>
    </row>
    <row r="5103" spans="1:5" x14ac:dyDescent="0.15">
      <c r="A5103" s="2">
        <v>4</v>
      </c>
      <c r="B5103" s="2" t="s">
        <v>72</v>
      </c>
      <c r="C5103" s="2" t="s">
        <v>552</v>
      </c>
      <c r="D5103" s="2" t="s">
        <v>849</v>
      </c>
      <c r="E5103" s="2" t="s">
        <v>9890</v>
      </c>
    </row>
    <row r="5104" spans="1:5" x14ac:dyDescent="0.15">
      <c r="A5104" s="2">
        <v>3.3</v>
      </c>
      <c r="B5104" s="2" t="s">
        <v>72</v>
      </c>
      <c r="C5104" s="2" t="s">
        <v>552</v>
      </c>
      <c r="D5104" s="2" t="s">
        <v>849</v>
      </c>
      <c r="E5104" s="2" t="s">
        <v>9890</v>
      </c>
    </row>
    <row r="5105" spans="1:5" x14ac:dyDescent="0.15">
      <c r="A5105" s="2">
        <v>3.2</v>
      </c>
      <c r="B5105" s="2" t="s">
        <v>10</v>
      </c>
      <c r="C5105" s="2" t="s">
        <v>170</v>
      </c>
      <c r="D5105" s="2" t="s">
        <v>6169</v>
      </c>
      <c r="E5105" s="2" t="s">
        <v>9890</v>
      </c>
    </row>
    <row r="5106" spans="1:5" x14ac:dyDescent="0.15">
      <c r="A5106" s="2">
        <v>3</v>
      </c>
      <c r="B5106" s="2" t="s">
        <v>95</v>
      </c>
      <c r="C5106" s="2" t="s">
        <v>212</v>
      </c>
      <c r="D5106" s="2" t="s">
        <v>311</v>
      </c>
      <c r="E5106" s="2" t="s">
        <v>9890</v>
      </c>
    </row>
    <row r="5107" spans="1:5" x14ac:dyDescent="0.15">
      <c r="A5107" s="2">
        <v>3.7</v>
      </c>
      <c r="B5107" s="2" t="s">
        <v>95</v>
      </c>
      <c r="C5107" s="2" t="s">
        <v>556</v>
      </c>
      <c r="D5107" s="2" t="s">
        <v>2360</v>
      </c>
      <c r="E5107" s="2" t="s">
        <v>9890</v>
      </c>
    </row>
    <row r="5108" spans="1:5" x14ac:dyDescent="0.15">
      <c r="A5108" s="2">
        <v>3.9</v>
      </c>
      <c r="B5108" s="2" t="s">
        <v>72</v>
      </c>
      <c r="C5108" s="2" t="s">
        <v>552</v>
      </c>
      <c r="D5108" s="2" t="s">
        <v>1263</v>
      </c>
      <c r="E5108" s="2" t="s">
        <v>9890</v>
      </c>
    </row>
    <row r="5109" spans="1:5" x14ac:dyDescent="0.15">
      <c r="A5109" s="2">
        <v>4.7</v>
      </c>
      <c r="B5109" s="2" t="s">
        <v>72</v>
      </c>
      <c r="C5109" s="2" t="s">
        <v>552</v>
      </c>
      <c r="D5109" s="2" t="s">
        <v>849</v>
      </c>
      <c r="E5109" s="2" t="s">
        <v>9895</v>
      </c>
    </row>
    <row r="5110" spans="1:5" x14ac:dyDescent="0.15">
      <c r="A5110" s="2">
        <v>3</v>
      </c>
      <c r="B5110" s="2" t="s">
        <v>106</v>
      </c>
      <c r="C5110" s="2" t="s">
        <v>3183</v>
      </c>
      <c r="D5110" s="2" t="s">
        <v>7382</v>
      </c>
      <c r="E5110" s="2" t="s">
        <v>9890</v>
      </c>
    </row>
    <row r="5111" spans="1:5" x14ac:dyDescent="0.15">
      <c r="A5111" s="2">
        <v>3</v>
      </c>
      <c r="B5111" s="2" t="s">
        <v>95</v>
      </c>
      <c r="C5111" s="2" t="s">
        <v>212</v>
      </c>
      <c r="D5111" s="2" t="s">
        <v>311</v>
      </c>
      <c r="E5111" s="2" t="s">
        <v>9890</v>
      </c>
    </row>
    <row r="5112" spans="1:5" x14ac:dyDescent="0.15">
      <c r="A5112" s="2">
        <v>4</v>
      </c>
      <c r="B5112" s="2" t="s">
        <v>72</v>
      </c>
      <c r="C5112" s="2" t="s">
        <v>552</v>
      </c>
      <c r="D5112" s="2" t="s">
        <v>849</v>
      </c>
      <c r="E5112" s="2" t="s">
        <v>9890</v>
      </c>
    </row>
    <row r="5113" spans="1:5" x14ac:dyDescent="0.15">
      <c r="A5113" s="2">
        <v>2.2000000000000002</v>
      </c>
      <c r="B5113" s="2" t="s">
        <v>95</v>
      </c>
      <c r="C5113" s="2" t="s">
        <v>463</v>
      </c>
      <c r="D5113" s="2" t="s">
        <v>464</v>
      </c>
      <c r="E5113" s="2" t="s">
        <v>9888</v>
      </c>
    </row>
    <row r="5114" spans="1:5" x14ac:dyDescent="0.15">
      <c r="A5114" s="2">
        <v>4.2</v>
      </c>
      <c r="B5114" s="2"/>
      <c r="C5114" s="2"/>
      <c r="D5114" s="2"/>
      <c r="E5114" s="2" t="s">
        <v>9890</v>
      </c>
    </row>
    <row r="5115" spans="1:5" x14ac:dyDescent="0.15">
      <c r="A5115" s="2">
        <v>3.1</v>
      </c>
      <c r="B5115" s="2" t="s">
        <v>95</v>
      </c>
      <c r="C5115" s="2" t="s">
        <v>212</v>
      </c>
      <c r="D5115" s="2" t="s">
        <v>311</v>
      </c>
      <c r="E5115" s="2" t="s">
        <v>9890</v>
      </c>
    </row>
    <row r="5116" spans="1:5" x14ac:dyDescent="0.15">
      <c r="A5116" s="2">
        <v>6</v>
      </c>
      <c r="B5116" s="2"/>
      <c r="C5116" s="2"/>
      <c r="D5116" s="2"/>
      <c r="E5116" s="2" t="s">
        <v>9898</v>
      </c>
    </row>
    <row r="5117" spans="1:5" x14ac:dyDescent="0.15">
      <c r="A5117" s="2">
        <v>1.5</v>
      </c>
      <c r="B5117" s="2" t="s">
        <v>72</v>
      </c>
      <c r="C5117" s="2" t="s">
        <v>4687</v>
      </c>
      <c r="D5117" s="2"/>
      <c r="E5117" s="2" t="s">
        <v>9888</v>
      </c>
    </row>
    <row r="5118" spans="1:5" x14ac:dyDescent="0.15">
      <c r="A5118" s="2">
        <v>3.1</v>
      </c>
      <c r="B5118" s="2" t="s">
        <v>95</v>
      </c>
      <c r="C5118" s="2" t="s">
        <v>212</v>
      </c>
      <c r="D5118" s="2" t="s">
        <v>311</v>
      </c>
      <c r="E5118" s="2" t="s">
        <v>9890</v>
      </c>
    </row>
    <row r="5119" spans="1:5" x14ac:dyDescent="0.15">
      <c r="A5119" s="2">
        <v>3</v>
      </c>
      <c r="B5119" s="2" t="s">
        <v>95</v>
      </c>
      <c r="C5119" s="2" t="s">
        <v>212</v>
      </c>
      <c r="D5119" s="2" t="s">
        <v>311</v>
      </c>
      <c r="E5119" s="2" t="s">
        <v>9890</v>
      </c>
    </row>
    <row r="5120" spans="1:5" x14ac:dyDescent="0.15">
      <c r="A5120" s="2">
        <v>3.3</v>
      </c>
      <c r="B5120" s="2" t="s">
        <v>10</v>
      </c>
      <c r="C5120" s="2" t="s">
        <v>170</v>
      </c>
      <c r="D5120" s="2" t="s">
        <v>6169</v>
      </c>
      <c r="E5120" s="2" t="s">
        <v>9890</v>
      </c>
    </row>
    <row r="5121" spans="1:5" x14ac:dyDescent="0.15">
      <c r="A5121" s="2">
        <v>4.3</v>
      </c>
      <c r="B5121" s="2" t="s">
        <v>48</v>
      </c>
      <c r="C5121" s="2" t="s">
        <v>5122</v>
      </c>
      <c r="D5121" s="2" t="s">
        <v>5123</v>
      </c>
      <c r="E5121" s="2" t="s">
        <v>9890</v>
      </c>
    </row>
    <row r="5122" spans="1:5" x14ac:dyDescent="0.15">
      <c r="A5122" s="2">
        <v>4.7</v>
      </c>
      <c r="B5122" s="2" t="s">
        <v>366</v>
      </c>
      <c r="C5122" s="2" t="s">
        <v>367</v>
      </c>
      <c r="D5122" s="2" t="s">
        <v>838</v>
      </c>
      <c r="E5122" s="2" t="s">
        <v>9895</v>
      </c>
    </row>
    <row r="5123" spans="1:5" x14ac:dyDescent="0.15">
      <c r="A5123" s="2">
        <v>3.1</v>
      </c>
      <c r="B5123" s="2" t="s">
        <v>48</v>
      </c>
      <c r="C5123" s="2" t="s">
        <v>5122</v>
      </c>
      <c r="D5123" s="2" t="s">
        <v>5123</v>
      </c>
      <c r="E5123" s="2" t="s">
        <v>9890</v>
      </c>
    </row>
    <row r="5124" spans="1:5" x14ac:dyDescent="0.15">
      <c r="A5124" s="2">
        <v>3.4</v>
      </c>
      <c r="B5124" s="2" t="s">
        <v>95</v>
      </c>
      <c r="C5124" s="2" t="s">
        <v>120</v>
      </c>
      <c r="D5124" s="2" t="s">
        <v>242</v>
      </c>
      <c r="E5124" s="2" t="s">
        <v>9890</v>
      </c>
    </row>
    <row r="5125" spans="1:5" x14ac:dyDescent="0.15">
      <c r="A5125" s="2">
        <v>4.4000000000000004</v>
      </c>
      <c r="B5125" s="2" t="s">
        <v>143</v>
      </c>
      <c r="C5125" s="2"/>
      <c r="D5125" s="2"/>
      <c r="E5125" s="2" t="s">
        <v>9890</v>
      </c>
    </row>
    <row r="5126" spans="1:5" x14ac:dyDescent="0.15">
      <c r="A5126" s="2">
        <v>3.2</v>
      </c>
      <c r="B5126" s="2" t="s">
        <v>95</v>
      </c>
      <c r="C5126" s="2" t="s">
        <v>96</v>
      </c>
      <c r="D5126" s="2" t="s">
        <v>97</v>
      </c>
      <c r="E5126" s="2" t="s">
        <v>9890</v>
      </c>
    </row>
    <row r="5127" spans="1:5" x14ac:dyDescent="0.15">
      <c r="A5127" s="2">
        <v>3.6</v>
      </c>
      <c r="B5127" s="2" t="s">
        <v>79</v>
      </c>
      <c r="C5127" s="2" t="s">
        <v>3491</v>
      </c>
      <c r="D5127" s="2" t="s">
        <v>5296</v>
      </c>
      <c r="E5127" s="2" t="s">
        <v>9890</v>
      </c>
    </row>
    <row r="5128" spans="1:5" x14ac:dyDescent="0.15">
      <c r="A5128" s="2">
        <v>3.2</v>
      </c>
      <c r="B5128" s="2" t="s">
        <v>72</v>
      </c>
      <c r="C5128" s="2" t="s">
        <v>73</v>
      </c>
      <c r="D5128" s="2" t="s">
        <v>245</v>
      </c>
      <c r="E5128" s="2" t="s">
        <v>9890</v>
      </c>
    </row>
    <row r="5129" spans="1:5" x14ac:dyDescent="0.15">
      <c r="A5129" s="2">
        <v>3.8</v>
      </c>
      <c r="B5129" s="2"/>
      <c r="C5129" s="2"/>
      <c r="D5129" s="2"/>
      <c r="E5129" s="2" t="s">
        <v>9890</v>
      </c>
    </row>
    <row r="5130" spans="1:5" x14ac:dyDescent="0.15">
      <c r="A5130" s="2">
        <v>4.8</v>
      </c>
      <c r="B5130" s="2"/>
      <c r="C5130" s="2"/>
      <c r="D5130" s="2"/>
      <c r="E5130" s="2" t="s">
        <v>9895</v>
      </c>
    </row>
    <row r="5131" spans="1:5" x14ac:dyDescent="0.15">
      <c r="A5131" s="2">
        <v>3</v>
      </c>
      <c r="B5131" s="2" t="s">
        <v>79</v>
      </c>
      <c r="C5131" s="2" t="s">
        <v>3600</v>
      </c>
      <c r="D5131" s="2" t="s">
        <v>3601</v>
      </c>
      <c r="E5131" s="2" t="s">
        <v>9890</v>
      </c>
    </row>
    <row r="5132" spans="1:5" x14ac:dyDescent="0.15">
      <c r="A5132" s="2">
        <v>3</v>
      </c>
      <c r="B5132" s="2"/>
      <c r="C5132" s="2"/>
      <c r="D5132" s="2"/>
      <c r="E5132" s="2" t="s">
        <v>9890</v>
      </c>
    </row>
    <row r="5133" spans="1:5" x14ac:dyDescent="0.15">
      <c r="A5133" s="2">
        <v>3.2</v>
      </c>
      <c r="B5133" s="2"/>
      <c r="C5133" s="2"/>
      <c r="D5133" s="2"/>
      <c r="E5133" s="2" t="s">
        <v>9890</v>
      </c>
    </row>
    <row r="5134" spans="1:5" x14ac:dyDescent="0.15">
      <c r="A5134" s="2">
        <v>3.1</v>
      </c>
      <c r="B5134" s="2"/>
      <c r="C5134" s="2"/>
      <c r="D5134" s="2"/>
      <c r="E5134" s="2" t="s">
        <v>9890</v>
      </c>
    </row>
    <row r="5135" spans="1:5" x14ac:dyDescent="0.15">
      <c r="A5135" s="2">
        <v>3.7</v>
      </c>
      <c r="B5135" s="2"/>
      <c r="C5135" s="2"/>
      <c r="D5135" s="2"/>
      <c r="E5135" s="2" t="s">
        <v>9890</v>
      </c>
    </row>
    <row r="5136" spans="1:5" x14ac:dyDescent="0.15">
      <c r="A5136" s="2">
        <v>3</v>
      </c>
      <c r="B5136" s="2"/>
      <c r="C5136" s="2"/>
      <c r="D5136" s="2"/>
      <c r="E5136" s="2" t="s">
        <v>9890</v>
      </c>
    </row>
    <row r="5137" spans="1:5" x14ac:dyDescent="0.15">
      <c r="A5137" s="2">
        <v>5.3</v>
      </c>
      <c r="B5137" s="2" t="s">
        <v>95</v>
      </c>
      <c r="C5137" s="2" t="s">
        <v>120</v>
      </c>
      <c r="D5137" s="2" t="s">
        <v>242</v>
      </c>
      <c r="E5137" s="2" t="s">
        <v>9895</v>
      </c>
    </row>
    <row r="5138" spans="1:5" x14ac:dyDescent="0.15">
      <c r="A5138" s="2">
        <v>6.4</v>
      </c>
      <c r="B5138" s="2"/>
      <c r="C5138" s="2"/>
      <c r="D5138" s="2"/>
      <c r="E5138" s="2" t="s">
        <v>9898</v>
      </c>
    </row>
    <row r="5139" spans="1:5" x14ac:dyDescent="0.15">
      <c r="A5139" s="2">
        <v>3.9</v>
      </c>
      <c r="B5139" s="2" t="s">
        <v>95</v>
      </c>
      <c r="C5139" s="2" t="s">
        <v>348</v>
      </c>
      <c r="D5139" s="2" t="s">
        <v>1576</v>
      </c>
      <c r="E5139" s="2" t="s">
        <v>9890</v>
      </c>
    </row>
    <row r="5140" spans="1:5" x14ac:dyDescent="0.15">
      <c r="A5140" s="2">
        <v>4.5999999999999996</v>
      </c>
      <c r="B5140" s="2"/>
      <c r="C5140" s="2"/>
      <c r="D5140" s="2"/>
      <c r="E5140" s="2" t="s">
        <v>9895</v>
      </c>
    </row>
    <row r="5141" spans="1:5" x14ac:dyDescent="0.15">
      <c r="A5141" s="2">
        <v>4.7</v>
      </c>
      <c r="B5141" s="2" t="s">
        <v>72</v>
      </c>
      <c r="C5141" s="2" t="s">
        <v>502</v>
      </c>
      <c r="D5141" s="2" t="s">
        <v>503</v>
      </c>
      <c r="E5141" s="2" t="s">
        <v>9895</v>
      </c>
    </row>
    <row r="5142" spans="1:5" x14ac:dyDescent="0.15">
      <c r="A5142" s="2">
        <v>4.5999999999999996</v>
      </c>
      <c r="B5142" s="2" t="s">
        <v>150</v>
      </c>
      <c r="C5142" s="2" t="s">
        <v>790</v>
      </c>
      <c r="D5142" s="2" t="s">
        <v>7420</v>
      </c>
      <c r="E5142" s="2" t="s">
        <v>9895</v>
      </c>
    </row>
    <row r="5143" spans="1:5" x14ac:dyDescent="0.15">
      <c r="A5143" s="2">
        <v>4</v>
      </c>
      <c r="B5143" s="2"/>
      <c r="C5143" s="2"/>
      <c r="D5143" s="2"/>
      <c r="E5143" s="2" t="s">
        <v>9890</v>
      </c>
    </row>
    <row r="5144" spans="1:5" x14ac:dyDescent="0.15">
      <c r="A5144" s="2">
        <v>3.1</v>
      </c>
      <c r="B5144" s="2" t="s">
        <v>48</v>
      </c>
      <c r="C5144" s="2" t="s">
        <v>5122</v>
      </c>
      <c r="D5144" s="2" t="s">
        <v>5123</v>
      </c>
      <c r="E5144" s="2" t="s">
        <v>9890</v>
      </c>
    </row>
    <row r="5145" spans="1:5" x14ac:dyDescent="0.15">
      <c r="A5145" s="2">
        <v>3.9</v>
      </c>
      <c r="B5145" s="2" t="s">
        <v>366</v>
      </c>
      <c r="C5145" s="2" t="s">
        <v>367</v>
      </c>
      <c r="D5145" s="2" t="s">
        <v>1144</v>
      </c>
      <c r="E5145" s="2" t="s">
        <v>9890</v>
      </c>
    </row>
    <row r="5146" spans="1:5" x14ac:dyDescent="0.15">
      <c r="A5146" s="2">
        <v>3.3</v>
      </c>
      <c r="B5146" s="2" t="s">
        <v>72</v>
      </c>
      <c r="C5146" s="2" t="s">
        <v>552</v>
      </c>
      <c r="D5146" s="2" t="s">
        <v>849</v>
      </c>
      <c r="E5146" s="2" t="s">
        <v>9890</v>
      </c>
    </row>
    <row r="5147" spans="1:5" x14ac:dyDescent="0.15">
      <c r="A5147" s="2">
        <v>3.9</v>
      </c>
      <c r="B5147" s="2"/>
      <c r="C5147" s="2"/>
      <c r="D5147" s="2"/>
      <c r="E5147" s="2" t="s">
        <v>9890</v>
      </c>
    </row>
    <row r="5148" spans="1:5" x14ac:dyDescent="0.15">
      <c r="A5148" s="2">
        <v>4</v>
      </c>
      <c r="B5148" s="2" t="s">
        <v>48</v>
      </c>
      <c r="C5148" s="2" t="s">
        <v>5122</v>
      </c>
      <c r="D5148" s="2" t="s">
        <v>5123</v>
      </c>
      <c r="E5148" s="2" t="s">
        <v>9890</v>
      </c>
    </row>
    <row r="5149" spans="1:5" x14ac:dyDescent="0.15">
      <c r="A5149" s="2">
        <v>6.8</v>
      </c>
      <c r="B5149" s="2"/>
      <c r="C5149" s="2"/>
      <c r="D5149" s="2"/>
      <c r="E5149" s="2" t="s">
        <v>9898</v>
      </c>
    </row>
    <row r="5150" spans="1:5" x14ac:dyDescent="0.15">
      <c r="A5150" s="2">
        <v>6</v>
      </c>
      <c r="B5150" s="2"/>
      <c r="C5150" s="2"/>
      <c r="D5150" s="2"/>
      <c r="E5150" s="2" t="s">
        <v>9898</v>
      </c>
    </row>
    <row r="5151" spans="1:5" x14ac:dyDescent="0.15">
      <c r="A5151" s="2">
        <v>3.2</v>
      </c>
      <c r="B5151" s="2"/>
      <c r="C5151" s="2"/>
      <c r="D5151" s="2"/>
      <c r="E5151" s="2" t="s">
        <v>9890</v>
      </c>
    </row>
    <row r="5152" spans="1:5" x14ac:dyDescent="0.15">
      <c r="A5152" s="2">
        <v>3.2</v>
      </c>
      <c r="B5152" s="2"/>
      <c r="C5152" s="2"/>
      <c r="D5152" s="2"/>
      <c r="E5152" s="2" t="s">
        <v>9890</v>
      </c>
    </row>
    <row r="5153" spans="1:5" x14ac:dyDescent="0.15">
      <c r="A5153" s="2">
        <v>3.2</v>
      </c>
      <c r="B5153" s="2"/>
      <c r="C5153" s="2"/>
      <c r="D5153" s="2"/>
      <c r="E5153" s="2" t="s">
        <v>9890</v>
      </c>
    </row>
    <row r="5154" spans="1:5" x14ac:dyDescent="0.15">
      <c r="A5154" s="2">
        <v>5.6</v>
      </c>
      <c r="B5154" s="2" t="s">
        <v>95</v>
      </c>
      <c r="C5154" s="2" t="s">
        <v>348</v>
      </c>
      <c r="D5154" s="2" t="s">
        <v>1576</v>
      </c>
      <c r="E5154" s="2" t="s">
        <v>9895</v>
      </c>
    </row>
    <row r="5155" spans="1:5" x14ac:dyDescent="0.15">
      <c r="A5155" s="2">
        <v>3.2</v>
      </c>
      <c r="B5155" s="2"/>
      <c r="C5155" s="2"/>
      <c r="D5155" s="2"/>
      <c r="E5155" s="2" t="s">
        <v>9890</v>
      </c>
    </row>
    <row r="5156" spans="1:5" x14ac:dyDescent="0.15">
      <c r="A5156" s="2">
        <v>3.3</v>
      </c>
      <c r="B5156" s="2" t="s">
        <v>48</v>
      </c>
      <c r="C5156" s="2" t="s">
        <v>5122</v>
      </c>
      <c r="D5156" s="2" t="s">
        <v>5123</v>
      </c>
      <c r="E5156" s="2" t="s">
        <v>9890</v>
      </c>
    </row>
    <row r="5157" spans="1:5" x14ac:dyDescent="0.15">
      <c r="A5157" s="2">
        <v>5.2</v>
      </c>
      <c r="B5157" s="2"/>
      <c r="C5157" s="2"/>
      <c r="D5157" s="2"/>
      <c r="E5157" s="2" t="s">
        <v>9895</v>
      </c>
    </row>
    <row r="5158" spans="1:5" x14ac:dyDescent="0.15">
      <c r="A5158" s="2">
        <v>6.7</v>
      </c>
      <c r="B5158" s="2"/>
      <c r="C5158" s="2"/>
      <c r="D5158" s="2"/>
      <c r="E5158" s="2" t="s">
        <v>9898</v>
      </c>
    </row>
    <row r="5159" spans="1:5" x14ac:dyDescent="0.15">
      <c r="A5159" s="2">
        <v>4.5999999999999996</v>
      </c>
      <c r="B5159" s="2" t="s">
        <v>106</v>
      </c>
      <c r="C5159" s="2" t="s">
        <v>3183</v>
      </c>
      <c r="D5159" s="2" t="s">
        <v>7382</v>
      </c>
      <c r="E5159" s="2" t="s">
        <v>9895</v>
      </c>
    </row>
    <row r="5160" spans="1:5" x14ac:dyDescent="0.15">
      <c r="A5160" s="2">
        <v>2.9</v>
      </c>
      <c r="B5160" s="2" t="s">
        <v>106</v>
      </c>
      <c r="C5160" s="2" t="s">
        <v>3183</v>
      </c>
      <c r="D5160" s="2" t="s">
        <v>7382</v>
      </c>
      <c r="E5160" s="2" t="s">
        <v>9888</v>
      </c>
    </row>
    <row r="5161" spans="1:5" x14ac:dyDescent="0.15">
      <c r="A5161" s="2">
        <v>3</v>
      </c>
      <c r="B5161" s="2" t="s">
        <v>48</v>
      </c>
      <c r="C5161" s="2" t="s">
        <v>5122</v>
      </c>
      <c r="D5161" s="2" t="s">
        <v>5123</v>
      </c>
      <c r="E5161" s="2" t="s">
        <v>9890</v>
      </c>
    </row>
    <row r="5162" spans="1:5" x14ac:dyDescent="0.15">
      <c r="A5162" s="2">
        <v>5</v>
      </c>
      <c r="B5162" s="2" t="s">
        <v>48</v>
      </c>
      <c r="C5162" s="2" t="s">
        <v>5122</v>
      </c>
      <c r="D5162" s="2" t="s">
        <v>5123</v>
      </c>
      <c r="E5162" s="2" t="s">
        <v>9895</v>
      </c>
    </row>
    <row r="5163" spans="1:5" x14ac:dyDescent="0.15">
      <c r="A5163" s="2">
        <v>5.8</v>
      </c>
      <c r="B5163" s="2" t="s">
        <v>48</v>
      </c>
      <c r="C5163" s="2" t="s">
        <v>5122</v>
      </c>
      <c r="D5163" s="2" t="s">
        <v>5123</v>
      </c>
      <c r="E5163" s="2" t="s">
        <v>9895</v>
      </c>
    </row>
    <row r="5164" spans="1:5" x14ac:dyDescent="0.15">
      <c r="A5164" s="2">
        <v>3</v>
      </c>
      <c r="B5164" s="2" t="s">
        <v>48</v>
      </c>
      <c r="C5164" s="2" t="s">
        <v>5122</v>
      </c>
      <c r="D5164" s="2" t="s">
        <v>5123</v>
      </c>
      <c r="E5164" s="2" t="s">
        <v>9890</v>
      </c>
    </row>
    <row r="5165" spans="1:5" x14ac:dyDescent="0.15">
      <c r="A5165" s="2">
        <v>5.3</v>
      </c>
      <c r="B5165" s="2" t="s">
        <v>48</v>
      </c>
      <c r="C5165" s="2" t="s">
        <v>5122</v>
      </c>
      <c r="D5165" s="2" t="s">
        <v>4095</v>
      </c>
      <c r="E5165" s="2" t="s">
        <v>9895</v>
      </c>
    </row>
    <row r="5166" spans="1:5" x14ac:dyDescent="0.15">
      <c r="A5166" s="2">
        <v>3.4</v>
      </c>
      <c r="B5166" s="2" t="s">
        <v>10</v>
      </c>
      <c r="C5166" s="2" t="s">
        <v>170</v>
      </c>
      <c r="D5166" s="2" t="s">
        <v>171</v>
      </c>
      <c r="E5166" s="2" t="s">
        <v>9890</v>
      </c>
    </row>
    <row r="5167" spans="1:5" x14ac:dyDescent="0.15">
      <c r="A5167" s="2">
        <v>4.0999999999999996</v>
      </c>
      <c r="B5167" s="2" t="s">
        <v>10</v>
      </c>
      <c r="C5167" s="2" t="s">
        <v>170</v>
      </c>
      <c r="D5167" s="2" t="s">
        <v>6169</v>
      </c>
      <c r="E5167" s="2" t="s">
        <v>9890</v>
      </c>
    </row>
    <row r="5168" spans="1:5" x14ac:dyDescent="0.15">
      <c r="A5168" s="2">
        <v>3.7</v>
      </c>
      <c r="B5168" s="2" t="s">
        <v>10</v>
      </c>
      <c r="C5168" s="2" t="s">
        <v>170</v>
      </c>
      <c r="D5168" s="2" t="s">
        <v>171</v>
      </c>
      <c r="E5168" s="2" t="s">
        <v>9890</v>
      </c>
    </row>
    <row r="5169" spans="1:5" x14ac:dyDescent="0.15">
      <c r="A5169" s="2">
        <v>3.3</v>
      </c>
      <c r="B5169" s="2" t="s">
        <v>95</v>
      </c>
      <c r="C5169" s="2" t="s">
        <v>96</v>
      </c>
      <c r="D5169" s="2" t="s">
        <v>97</v>
      </c>
      <c r="E5169" s="2" t="s">
        <v>9890</v>
      </c>
    </row>
    <row r="5170" spans="1:5" x14ac:dyDescent="0.15">
      <c r="A5170" s="2">
        <v>3</v>
      </c>
      <c r="B5170" s="2" t="s">
        <v>458</v>
      </c>
      <c r="C5170" s="2" t="s">
        <v>7459</v>
      </c>
      <c r="D5170" s="2" t="s">
        <v>7460</v>
      </c>
      <c r="E5170" s="2" t="s">
        <v>9890</v>
      </c>
    </row>
    <row r="5171" spans="1:5" x14ac:dyDescent="0.15">
      <c r="A5171" s="2">
        <v>4.7</v>
      </c>
      <c r="B5171" s="2" t="s">
        <v>1087</v>
      </c>
      <c r="C5171" s="2" t="s">
        <v>2496</v>
      </c>
      <c r="D5171" s="2" t="s">
        <v>7464</v>
      </c>
      <c r="E5171" s="2" t="s">
        <v>9895</v>
      </c>
    </row>
    <row r="5172" spans="1:5" x14ac:dyDescent="0.15">
      <c r="A5172" s="2">
        <v>6</v>
      </c>
      <c r="B5172" s="2"/>
      <c r="C5172" s="2"/>
      <c r="D5172" s="2"/>
      <c r="E5172" s="2" t="s">
        <v>9898</v>
      </c>
    </row>
    <row r="5173" spans="1:5" x14ac:dyDescent="0.15">
      <c r="A5173" s="2">
        <v>3.2</v>
      </c>
      <c r="B5173" s="2"/>
      <c r="C5173" s="2"/>
      <c r="D5173" s="2"/>
      <c r="E5173" s="2" t="s">
        <v>9890</v>
      </c>
    </row>
    <row r="5174" spans="1:5" x14ac:dyDescent="0.15">
      <c r="A5174" s="2">
        <v>3.4</v>
      </c>
      <c r="B5174" s="2" t="s">
        <v>48</v>
      </c>
      <c r="C5174" s="2" t="s">
        <v>5122</v>
      </c>
      <c r="D5174" s="2" t="s">
        <v>5123</v>
      </c>
      <c r="E5174" s="2" t="s">
        <v>9890</v>
      </c>
    </row>
    <row r="5175" spans="1:5" x14ac:dyDescent="0.15">
      <c r="A5175" s="2">
        <v>3.6</v>
      </c>
      <c r="B5175" s="2"/>
      <c r="C5175" s="2"/>
      <c r="D5175" s="2"/>
      <c r="E5175" s="2" t="s">
        <v>9890</v>
      </c>
    </row>
    <row r="5176" spans="1:5" x14ac:dyDescent="0.15">
      <c r="A5176" s="2">
        <v>4.4000000000000004</v>
      </c>
      <c r="B5176" s="2" t="s">
        <v>72</v>
      </c>
      <c r="C5176" s="2" t="s">
        <v>552</v>
      </c>
      <c r="D5176" s="2" t="s">
        <v>849</v>
      </c>
      <c r="E5176" s="2" t="s">
        <v>9890</v>
      </c>
    </row>
    <row r="5177" spans="1:5" x14ac:dyDescent="0.15">
      <c r="A5177" s="2">
        <v>7.8</v>
      </c>
      <c r="B5177" s="2"/>
      <c r="C5177" s="2"/>
      <c r="D5177" s="2"/>
      <c r="E5177" s="2" t="s">
        <v>9901</v>
      </c>
    </row>
    <row r="5178" spans="1:5" x14ac:dyDescent="0.15">
      <c r="A5178" s="2">
        <v>3.9</v>
      </c>
      <c r="B5178" s="2" t="s">
        <v>95</v>
      </c>
      <c r="C5178" s="2" t="s">
        <v>212</v>
      </c>
      <c r="D5178" s="2" t="s">
        <v>213</v>
      </c>
      <c r="E5178" s="2" t="s">
        <v>9890</v>
      </c>
    </row>
    <row r="5179" spans="1:5" x14ac:dyDescent="0.15">
      <c r="A5179" s="2">
        <v>4.5</v>
      </c>
      <c r="B5179" s="2"/>
      <c r="C5179" s="2"/>
      <c r="D5179" s="2"/>
      <c r="E5179" s="2" t="s">
        <v>9895</v>
      </c>
    </row>
    <row r="5180" spans="1:5" x14ac:dyDescent="0.15">
      <c r="A5180" s="2">
        <v>3.2</v>
      </c>
      <c r="B5180" s="2" t="s">
        <v>95</v>
      </c>
      <c r="C5180" s="2" t="s">
        <v>120</v>
      </c>
      <c r="D5180" s="2" t="s">
        <v>1042</v>
      </c>
      <c r="E5180" s="2" t="s">
        <v>9890</v>
      </c>
    </row>
    <row r="5181" spans="1:5" x14ac:dyDescent="0.15">
      <c r="A5181" s="2">
        <v>4.5</v>
      </c>
      <c r="B5181" s="2" t="s">
        <v>150</v>
      </c>
      <c r="C5181" s="2" t="s">
        <v>5945</v>
      </c>
      <c r="D5181" s="2" t="s">
        <v>6043</v>
      </c>
      <c r="E5181" s="2" t="s">
        <v>9895</v>
      </c>
    </row>
    <row r="5182" spans="1:5" x14ac:dyDescent="0.15">
      <c r="A5182" s="2">
        <v>6.9</v>
      </c>
      <c r="B5182" s="2"/>
      <c r="C5182" s="2"/>
      <c r="D5182" s="2"/>
      <c r="E5182" s="2" t="s">
        <v>9898</v>
      </c>
    </row>
    <row r="5183" spans="1:5" x14ac:dyDescent="0.15">
      <c r="A5183" s="2">
        <v>3.4</v>
      </c>
      <c r="B5183" s="2"/>
      <c r="C5183" s="2"/>
      <c r="D5183" s="2"/>
      <c r="E5183" s="2" t="s">
        <v>9890</v>
      </c>
    </row>
    <row r="5184" spans="1:5" x14ac:dyDescent="0.15">
      <c r="A5184" s="2">
        <v>3.8</v>
      </c>
      <c r="B5184" s="2"/>
      <c r="C5184" s="2"/>
      <c r="D5184" s="2"/>
      <c r="E5184" s="2" t="s">
        <v>9890</v>
      </c>
    </row>
    <row r="5185" spans="1:5" x14ac:dyDescent="0.15">
      <c r="A5185" s="2">
        <v>3.1</v>
      </c>
      <c r="B5185" s="2" t="s">
        <v>95</v>
      </c>
      <c r="C5185" s="2" t="s">
        <v>96</v>
      </c>
      <c r="D5185" s="2" t="s">
        <v>97</v>
      </c>
      <c r="E5185" s="2" t="s">
        <v>9890</v>
      </c>
    </row>
    <row r="5186" spans="1:5" x14ac:dyDescent="0.15">
      <c r="A5186" s="2">
        <v>3.1</v>
      </c>
      <c r="B5186" s="2" t="s">
        <v>95</v>
      </c>
      <c r="C5186" s="2" t="s">
        <v>96</v>
      </c>
      <c r="D5186" s="2" t="s">
        <v>97</v>
      </c>
      <c r="E5186" s="2" t="s">
        <v>9890</v>
      </c>
    </row>
    <row r="5187" spans="1:5" x14ac:dyDescent="0.15">
      <c r="A5187" s="2">
        <v>4.4000000000000004</v>
      </c>
      <c r="B5187" s="2" t="s">
        <v>143</v>
      </c>
      <c r="C5187" s="2"/>
      <c r="D5187" s="2"/>
      <c r="E5187" s="2" t="s">
        <v>9890</v>
      </c>
    </row>
    <row r="5188" spans="1:5" x14ac:dyDescent="0.15">
      <c r="A5188" s="2">
        <v>3.4</v>
      </c>
      <c r="B5188" s="2" t="s">
        <v>95</v>
      </c>
      <c r="C5188" s="2" t="s">
        <v>348</v>
      </c>
      <c r="D5188" s="2" t="s">
        <v>7491</v>
      </c>
      <c r="E5188" s="2" t="s">
        <v>9890</v>
      </c>
    </row>
    <row r="5189" spans="1:5" x14ac:dyDescent="0.15">
      <c r="A5189" s="2">
        <v>4.3</v>
      </c>
      <c r="B5189" s="2"/>
      <c r="C5189" s="2"/>
      <c r="D5189" s="2"/>
      <c r="E5189" s="2" t="s">
        <v>9890</v>
      </c>
    </row>
    <row r="5190" spans="1:5" x14ac:dyDescent="0.15">
      <c r="A5190" s="2">
        <v>3.1</v>
      </c>
      <c r="B5190" s="2" t="s">
        <v>10</v>
      </c>
      <c r="C5190" s="2" t="s">
        <v>444</v>
      </c>
      <c r="D5190" s="2" t="s">
        <v>445</v>
      </c>
      <c r="E5190" s="2" t="s">
        <v>9890</v>
      </c>
    </row>
    <row r="5191" spans="1:5" x14ac:dyDescent="0.15">
      <c r="A5191" s="2">
        <v>3.4</v>
      </c>
      <c r="B5191" s="2" t="s">
        <v>95</v>
      </c>
      <c r="C5191" s="2" t="s">
        <v>120</v>
      </c>
      <c r="D5191" s="2" t="s">
        <v>1830</v>
      </c>
      <c r="E5191" s="2" t="s">
        <v>9890</v>
      </c>
    </row>
    <row r="5192" spans="1:5" x14ac:dyDescent="0.15">
      <c r="A5192" s="2">
        <v>2.2000000000000002</v>
      </c>
      <c r="B5192" s="2" t="s">
        <v>561</v>
      </c>
      <c r="C5192" s="2" t="s">
        <v>561</v>
      </c>
      <c r="D5192" s="2" t="s">
        <v>2880</v>
      </c>
      <c r="E5192" s="2" t="s">
        <v>9888</v>
      </c>
    </row>
    <row r="5193" spans="1:5" x14ac:dyDescent="0.15">
      <c r="A5193" s="2">
        <v>3.1</v>
      </c>
      <c r="B5193" s="2"/>
      <c r="C5193" s="2"/>
      <c r="D5193" s="2"/>
      <c r="E5193" s="2" t="s">
        <v>9890</v>
      </c>
    </row>
    <row r="5194" spans="1:5" x14ac:dyDescent="0.15">
      <c r="A5194" s="2">
        <v>3</v>
      </c>
      <c r="B5194" s="2" t="s">
        <v>10</v>
      </c>
      <c r="C5194" s="2" t="s">
        <v>170</v>
      </c>
      <c r="D5194" s="2" t="s">
        <v>171</v>
      </c>
      <c r="E5194" s="2" t="s">
        <v>9890</v>
      </c>
    </row>
    <row r="5195" spans="1:5" x14ac:dyDescent="0.15">
      <c r="A5195" s="2">
        <v>3</v>
      </c>
      <c r="B5195" s="2" t="s">
        <v>136</v>
      </c>
      <c r="C5195" s="2" t="s">
        <v>343</v>
      </c>
      <c r="D5195" s="2" t="s">
        <v>344</v>
      </c>
      <c r="E5195" s="2" t="s">
        <v>9890</v>
      </c>
    </row>
    <row r="5196" spans="1:5" x14ac:dyDescent="0.15">
      <c r="A5196" s="2">
        <v>3.7</v>
      </c>
      <c r="B5196" s="2" t="s">
        <v>72</v>
      </c>
      <c r="C5196" s="2" t="s">
        <v>956</v>
      </c>
      <c r="D5196" s="2" t="s">
        <v>1913</v>
      </c>
      <c r="E5196" s="2" t="s">
        <v>9890</v>
      </c>
    </row>
    <row r="5197" spans="1:5" x14ac:dyDescent="0.15">
      <c r="A5197" s="2">
        <v>3</v>
      </c>
      <c r="B5197" s="2" t="s">
        <v>10</v>
      </c>
      <c r="C5197" s="2" t="s">
        <v>252</v>
      </c>
      <c r="D5197" s="2" t="s">
        <v>975</v>
      </c>
      <c r="E5197" s="2" t="s">
        <v>9890</v>
      </c>
    </row>
    <row r="5198" spans="1:5" x14ac:dyDescent="0.15">
      <c r="A5198" s="2">
        <v>6.5</v>
      </c>
      <c r="B5198" s="2"/>
      <c r="C5198" s="2"/>
      <c r="D5198" s="2"/>
      <c r="E5198" s="2" t="s">
        <v>9898</v>
      </c>
    </row>
    <row r="5199" spans="1:5" x14ac:dyDescent="0.15">
      <c r="A5199" s="2">
        <v>3.2</v>
      </c>
      <c r="B5199" s="2" t="s">
        <v>10</v>
      </c>
      <c r="C5199" s="2" t="s">
        <v>252</v>
      </c>
      <c r="D5199" s="2" t="s">
        <v>975</v>
      </c>
      <c r="E5199" s="2" t="s">
        <v>9890</v>
      </c>
    </row>
    <row r="5200" spans="1:5" x14ac:dyDescent="0.15">
      <c r="A5200" s="2">
        <v>3.1</v>
      </c>
      <c r="B5200" s="2"/>
      <c r="C5200" s="2"/>
      <c r="D5200" s="2"/>
      <c r="E5200" s="2" t="s">
        <v>9890</v>
      </c>
    </row>
    <row r="5201" spans="1:5" x14ac:dyDescent="0.15">
      <c r="A5201" s="2">
        <v>2.9</v>
      </c>
      <c r="B5201" s="2" t="s">
        <v>10</v>
      </c>
      <c r="C5201" s="2" t="s">
        <v>252</v>
      </c>
      <c r="D5201" s="2" t="s">
        <v>975</v>
      </c>
      <c r="E5201" s="2" t="s">
        <v>9888</v>
      </c>
    </row>
    <row r="5202" spans="1:5" x14ac:dyDescent="0.15">
      <c r="A5202" s="2">
        <v>3.6</v>
      </c>
      <c r="B5202" s="2" t="s">
        <v>521</v>
      </c>
      <c r="C5202" s="2" t="s">
        <v>7521</v>
      </c>
      <c r="D5202" s="2" t="s">
        <v>7522</v>
      </c>
      <c r="E5202" s="2" t="s">
        <v>9890</v>
      </c>
    </row>
    <row r="5203" spans="1:5" x14ac:dyDescent="0.15">
      <c r="A5203" s="2">
        <v>4</v>
      </c>
      <c r="B5203" s="2"/>
      <c r="C5203" s="2"/>
      <c r="D5203" s="2"/>
      <c r="E5203" s="2" t="s">
        <v>9890</v>
      </c>
    </row>
    <row r="5204" spans="1:5" x14ac:dyDescent="0.15">
      <c r="A5204" s="2">
        <v>4.0999999999999996</v>
      </c>
      <c r="B5204" s="2"/>
      <c r="C5204" s="2"/>
      <c r="D5204" s="2"/>
      <c r="E5204" s="2" t="s">
        <v>9890</v>
      </c>
    </row>
    <row r="5205" spans="1:5" x14ac:dyDescent="0.15">
      <c r="A5205" s="2">
        <v>3.1</v>
      </c>
      <c r="B5205" s="2"/>
      <c r="C5205" s="2"/>
      <c r="D5205" s="2"/>
      <c r="E5205" s="2" t="s">
        <v>9890</v>
      </c>
    </row>
    <row r="5206" spans="1:5" x14ac:dyDescent="0.15">
      <c r="A5206" s="2">
        <v>3.8</v>
      </c>
      <c r="B5206" s="2"/>
      <c r="C5206" s="2"/>
      <c r="D5206" s="2"/>
      <c r="E5206" s="2" t="s">
        <v>9890</v>
      </c>
    </row>
    <row r="5207" spans="1:5" x14ac:dyDescent="0.15">
      <c r="A5207" s="2">
        <v>3.3</v>
      </c>
      <c r="B5207" s="2" t="s">
        <v>95</v>
      </c>
      <c r="C5207" s="2" t="s">
        <v>96</v>
      </c>
      <c r="D5207" s="2" t="s">
        <v>744</v>
      </c>
      <c r="E5207" s="2" t="s">
        <v>9890</v>
      </c>
    </row>
    <row r="5208" spans="1:5" x14ac:dyDescent="0.15">
      <c r="A5208" s="2">
        <v>3.4</v>
      </c>
      <c r="B5208" s="2" t="s">
        <v>521</v>
      </c>
      <c r="C5208" s="2" t="s">
        <v>7521</v>
      </c>
      <c r="D5208" s="2" t="s">
        <v>7522</v>
      </c>
      <c r="E5208" s="2" t="s">
        <v>9890</v>
      </c>
    </row>
    <row r="5209" spans="1:5" x14ac:dyDescent="0.15">
      <c r="A5209" s="2">
        <v>3.8</v>
      </c>
      <c r="B5209" s="2" t="s">
        <v>72</v>
      </c>
      <c r="C5209" s="2" t="s">
        <v>552</v>
      </c>
      <c r="D5209" s="2" t="s">
        <v>849</v>
      </c>
      <c r="E5209" s="2" t="s">
        <v>9890</v>
      </c>
    </row>
    <row r="5210" spans="1:5" x14ac:dyDescent="0.15">
      <c r="A5210" s="2">
        <v>4</v>
      </c>
      <c r="B5210" s="2" t="s">
        <v>48</v>
      </c>
      <c r="C5210" s="2" t="s">
        <v>5122</v>
      </c>
      <c r="D5210" s="2" t="s">
        <v>4095</v>
      </c>
      <c r="E5210" s="2" t="s">
        <v>9890</v>
      </c>
    </row>
    <row r="5211" spans="1:5" x14ac:dyDescent="0.15">
      <c r="A5211" s="2">
        <v>4.4000000000000004</v>
      </c>
      <c r="B5211" s="2" t="s">
        <v>48</v>
      </c>
      <c r="C5211" s="2" t="s">
        <v>5122</v>
      </c>
      <c r="D5211" s="2" t="s">
        <v>4095</v>
      </c>
      <c r="E5211" s="2" t="s">
        <v>9890</v>
      </c>
    </row>
    <row r="5212" spans="1:5" x14ac:dyDescent="0.15">
      <c r="A5212" s="2">
        <v>3.1</v>
      </c>
      <c r="B5212" s="2" t="s">
        <v>95</v>
      </c>
      <c r="C5212" s="2" t="s">
        <v>348</v>
      </c>
      <c r="D5212" s="2" t="s">
        <v>764</v>
      </c>
      <c r="E5212" s="2" t="s">
        <v>9890</v>
      </c>
    </row>
    <row r="5213" spans="1:5" x14ac:dyDescent="0.15">
      <c r="A5213" s="2">
        <v>3.1</v>
      </c>
      <c r="B5213" s="2"/>
      <c r="C5213" s="2"/>
      <c r="D5213" s="2"/>
      <c r="E5213" s="2" t="s">
        <v>9890</v>
      </c>
    </row>
    <row r="5214" spans="1:5" x14ac:dyDescent="0.15">
      <c r="A5214" s="2">
        <v>3</v>
      </c>
      <c r="B5214" s="2"/>
      <c r="C5214" s="2"/>
      <c r="D5214" s="2"/>
      <c r="E5214" s="2" t="s">
        <v>9890</v>
      </c>
    </row>
    <row r="5215" spans="1:5" x14ac:dyDescent="0.15">
      <c r="A5215" s="2">
        <v>4.0999999999999996</v>
      </c>
      <c r="B5215" s="2" t="s">
        <v>143</v>
      </c>
      <c r="C5215" s="2"/>
      <c r="D5215" s="2"/>
      <c r="E5215" s="2" t="s">
        <v>9890</v>
      </c>
    </row>
    <row r="5216" spans="1:5" x14ac:dyDescent="0.15">
      <c r="A5216" s="2">
        <v>4.3</v>
      </c>
      <c r="B5216" s="2" t="s">
        <v>143</v>
      </c>
      <c r="C5216" s="2"/>
      <c r="D5216" s="2"/>
      <c r="E5216" s="2" t="s">
        <v>9890</v>
      </c>
    </row>
    <row r="5217" spans="1:5" x14ac:dyDescent="0.15">
      <c r="A5217" s="2">
        <v>3.7</v>
      </c>
      <c r="B5217" s="2" t="s">
        <v>10</v>
      </c>
      <c r="C5217" s="2" t="s">
        <v>444</v>
      </c>
      <c r="D5217" s="2" t="s">
        <v>4767</v>
      </c>
      <c r="E5217" s="2" t="s">
        <v>9890</v>
      </c>
    </row>
    <row r="5218" spans="1:5" x14ac:dyDescent="0.15">
      <c r="A5218" s="2">
        <v>3.6</v>
      </c>
      <c r="B5218" s="2" t="s">
        <v>95</v>
      </c>
      <c r="C5218" s="2" t="s">
        <v>111</v>
      </c>
      <c r="D5218" s="2" t="s">
        <v>2578</v>
      </c>
      <c r="E5218" s="2" t="s">
        <v>9890</v>
      </c>
    </row>
    <row r="5219" spans="1:5" x14ac:dyDescent="0.15">
      <c r="A5219" s="2">
        <v>3.6</v>
      </c>
      <c r="B5219" s="2" t="s">
        <v>95</v>
      </c>
      <c r="C5219" s="2" t="s">
        <v>165</v>
      </c>
      <c r="D5219" s="2" t="s">
        <v>328</v>
      </c>
      <c r="E5219" s="2" t="s">
        <v>9890</v>
      </c>
    </row>
    <row r="5220" spans="1:5" x14ac:dyDescent="0.15">
      <c r="A5220" s="2">
        <v>5</v>
      </c>
      <c r="B5220" s="2"/>
      <c r="C5220" s="2"/>
      <c r="D5220" s="2"/>
      <c r="E5220" s="2" t="s">
        <v>9895</v>
      </c>
    </row>
    <row r="5221" spans="1:5" x14ac:dyDescent="0.15">
      <c r="A5221" s="2">
        <v>3.1</v>
      </c>
      <c r="B5221" s="2" t="s">
        <v>48</v>
      </c>
      <c r="C5221" s="2" t="s">
        <v>5122</v>
      </c>
      <c r="D5221" s="2" t="s">
        <v>5123</v>
      </c>
      <c r="E5221" s="2" t="s">
        <v>9890</v>
      </c>
    </row>
    <row r="5222" spans="1:5" x14ac:dyDescent="0.15">
      <c r="A5222" s="2">
        <v>3.8</v>
      </c>
      <c r="B5222" s="2"/>
      <c r="C5222" s="2"/>
      <c r="D5222" s="2"/>
      <c r="E5222" s="2" t="s">
        <v>9890</v>
      </c>
    </row>
    <row r="5223" spans="1:5" x14ac:dyDescent="0.15">
      <c r="A5223" s="2">
        <v>2.9</v>
      </c>
      <c r="B5223" s="2" t="s">
        <v>95</v>
      </c>
      <c r="C5223" s="2" t="s">
        <v>212</v>
      </c>
      <c r="D5223" s="2" t="s">
        <v>357</v>
      </c>
      <c r="E5223" s="2" t="s">
        <v>9888</v>
      </c>
    </row>
    <row r="5224" spans="1:5" x14ac:dyDescent="0.15">
      <c r="A5224" s="2">
        <v>3</v>
      </c>
      <c r="B5224" s="2" t="s">
        <v>10</v>
      </c>
      <c r="C5224" s="2" t="s">
        <v>63</v>
      </c>
      <c r="D5224" s="2" t="s">
        <v>2318</v>
      </c>
      <c r="E5224" s="2" t="s">
        <v>9890</v>
      </c>
    </row>
    <row r="5225" spans="1:5" x14ac:dyDescent="0.15">
      <c r="A5225" s="2">
        <v>4.3</v>
      </c>
      <c r="B5225" s="2" t="s">
        <v>95</v>
      </c>
      <c r="C5225" s="2" t="s">
        <v>212</v>
      </c>
      <c r="D5225" s="2" t="s">
        <v>357</v>
      </c>
      <c r="E5225" s="2" t="s">
        <v>9890</v>
      </c>
    </row>
    <row r="5226" spans="1:5" x14ac:dyDescent="0.15">
      <c r="A5226" s="2">
        <v>4</v>
      </c>
      <c r="B5226" s="2" t="s">
        <v>143</v>
      </c>
      <c r="C5226" s="2"/>
      <c r="D5226" s="2"/>
      <c r="E5226" s="2" t="s">
        <v>9890</v>
      </c>
    </row>
    <row r="5227" spans="1:5" x14ac:dyDescent="0.15">
      <c r="A5227" s="2">
        <v>4.2</v>
      </c>
      <c r="B5227" s="2" t="s">
        <v>48</v>
      </c>
      <c r="C5227" s="2" t="s">
        <v>5122</v>
      </c>
      <c r="D5227" s="2" t="s">
        <v>5123</v>
      </c>
      <c r="E5227" s="2" t="s">
        <v>9890</v>
      </c>
    </row>
    <row r="5228" spans="1:5" x14ac:dyDescent="0.15">
      <c r="A5228" s="2">
        <v>3</v>
      </c>
      <c r="B5228" s="2" t="s">
        <v>48</v>
      </c>
      <c r="C5228" s="2" t="s">
        <v>5122</v>
      </c>
      <c r="D5228" s="2" t="s">
        <v>5123</v>
      </c>
      <c r="E5228" s="2" t="s">
        <v>9890</v>
      </c>
    </row>
    <row r="5229" spans="1:5" x14ac:dyDescent="0.15">
      <c r="A5229" s="2">
        <v>4.7</v>
      </c>
      <c r="B5229" s="2" t="s">
        <v>72</v>
      </c>
      <c r="C5229" s="2" t="s">
        <v>552</v>
      </c>
      <c r="D5229" s="2" t="s">
        <v>849</v>
      </c>
      <c r="E5229" s="2" t="s">
        <v>9895</v>
      </c>
    </row>
    <row r="5230" spans="1:5" x14ac:dyDescent="0.15">
      <c r="A5230" s="2">
        <v>3.9</v>
      </c>
      <c r="B5230" s="2" t="s">
        <v>100</v>
      </c>
      <c r="C5230" s="2" t="s">
        <v>101</v>
      </c>
      <c r="D5230" s="2"/>
      <c r="E5230" s="2" t="s">
        <v>9890</v>
      </c>
    </row>
    <row r="5231" spans="1:5" x14ac:dyDescent="0.15">
      <c r="A5231" s="2">
        <v>4.5</v>
      </c>
      <c r="B5231" s="2" t="s">
        <v>48</v>
      </c>
      <c r="C5231" s="2" t="s">
        <v>5122</v>
      </c>
      <c r="D5231" s="2" t="s">
        <v>5123</v>
      </c>
      <c r="E5231" s="2" t="s">
        <v>9895</v>
      </c>
    </row>
    <row r="5232" spans="1:5" x14ac:dyDescent="0.15">
      <c r="A5232" s="2">
        <v>4.0999999999999996</v>
      </c>
      <c r="B5232" s="2" t="s">
        <v>143</v>
      </c>
      <c r="C5232" s="2"/>
      <c r="D5232" s="2"/>
      <c r="E5232" s="2" t="s">
        <v>9890</v>
      </c>
    </row>
    <row r="5233" spans="1:5" x14ac:dyDescent="0.15">
      <c r="A5233" s="2">
        <v>6.4</v>
      </c>
      <c r="B5233" s="2"/>
      <c r="C5233" s="2"/>
      <c r="D5233" s="2"/>
      <c r="E5233" s="2" t="s">
        <v>9898</v>
      </c>
    </row>
    <row r="5234" spans="1:5" x14ac:dyDescent="0.15">
      <c r="A5234" s="2">
        <v>3.4</v>
      </c>
      <c r="B5234" s="2" t="s">
        <v>100</v>
      </c>
      <c r="C5234" s="2" t="s">
        <v>101</v>
      </c>
      <c r="D5234" s="2" t="s">
        <v>468</v>
      </c>
      <c r="E5234" s="2" t="s">
        <v>9890</v>
      </c>
    </row>
    <row r="5235" spans="1:5" x14ac:dyDescent="0.15">
      <c r="A5235" s="2">
        <v>3</v>
      </c>
      <c r="B5235" s="2" t="s">
        <v>150</v>
      </c>
      <c r="C5235" s="2" t="s">
        <v>756</v>
      </c>
      <c r="D5235" s="2" t="s">
        <v>2227</v>
      </c>
      <c r="E5235" s="2" t="s">
        <v>9890</v>
      </c>
    </row>
    <row r="5236" spans="1:5" x14ac:dyDescent="0.15">
      <c r="A5236" s="2">
        <v>3.6</v>
      </c>
      <c r="B5236" s="2" t="s">
        <v>95</v>
      </c>
      <c r="C5236" s="2" t="s">
        <v>212</v>
      </c>
      <c r="D5236" s="2" t="s">
        <v>213</v>
      </c>
      <c r="E5236" s="2" t="s">
        <v>9890</v>
      </c>
    </row>
    <row r="5237" spans="1:5" x14ac:dyDescent="0.15">
      <c r="A5237" s="2">
        <v>3</v>
      </c>
      <c r="B5237" s="2" t="s">
        <v>150</v>
      </c>
      <c r="C5237" s="2" t="s">
        <v>374</v>
      </c>
      <c r="D5237" s="2"/>
      <c r="E5237" s="2" t="s">
        <v>9890</v>
      </c>
    </row>
    <row r="5238" spans="1:5" x14ac:dyDescent="0.15">
      <c r="A5238" s="2">
        <v>3</v>
      </c>
      <c r="B5238" s="2" t="s">
        <v>95</v>
      </c>
      <c r="C5238" s="2" t="s">
        <v>111</v>
      </c>
      <c r="D5238" s="2" t="s">
        <v>2578</v>
      </c>
      <c r="E5238" s="2" t="s">
        <v>9890</v>
      </c>
    </row>
    <row r="5239" spans="1:5" x14ac:dyDescent="0.15">
      <c r="A5239" s="2">
        <v>3.6</v>
      </c>
      <c r="B5239" s="2" t="s">
        <v>95</v>
      </c>
      <c r="C5239" s="2" t="s">
        <v>111</v>
      </c>
      <c r="D5239" s="2" t="s">
        <v>2578</v>
      </c>
      <c r="E5239" s="2" t="s">
        <v>9890</v>
      </c>
    </row>
    <row r="5240" spans="1:5" x14ac:dyDescent="0.15">
      <c r="A5240" s="2">
        <v>3</v>
      </c>
      <c r="B5240" s="2" t="s">
        <v>48</v>
      </c>
      <c r="C5240" s="2" t="s">
        <v>5122</v>
      </c>
      <c r="D5240" s="2" t="s">
        <v>5123</v>
      </c>
      <c r="E5240" s="2" t="s">
        <v>9890</v>
      </c>
    </row>
    <row r="5241" spans="1:5" x14ac:dyDescent="0.15">
      <c r="A5241" s="2">
        <v>3.1</v>
      </c>
      <c r="B5241" s="2" t="s">
        <v>10</v>
      </c>
      <c r="C5241" s="2" t="s">
        <v>170</v>
      </c>
      <c r="D5241" s="2" t="s">
        <v>492</v>
      </c>
      <c r="E5241" s="2" t="s">
        <v>9890</v>
      </c>
    </row>
    <row r="5242" spans="1:5" x14ac:dyDescent="0.15">
      <c r="A5242" s="2">
        <v>4.2</v>
      </c>
      <c r="B5242" s="2" t="s">
        <v>143</v>
      </c>
      <c r="C5242" s="2"/>
      <c r="D5242" s="2"/>
      <c r="E5242" s="2" t="s">
        <v>9890</v>
      </c>
    </row>
    <row r="5243" spans="1:5" x14ac:dyDescent="0.15">
      <c r="A5243" s="2">
        <v>6.6</v>
      </c>
      <c r="B5243" s="2"/>
      <c r="C5243" s="2"/>
      <c r="D5243" s="2"/>
      <c r="E5243" s="2" t="s">
        <v>9898</v>
      </c>
    </row>
    <row r="5244" spans="1:5" x14ac:dyDescent="0.15">
      <c r="A5244" s="2">
        <v>4</v>
      </c>
      <c r="B5244" s="2" t="s">
        <v>143</v>
      </c>
      <c r="C5244" s="2"/>
      <c r="D5244" s="2"/>
      <c r="E5244" s="2" t="s">
        <v>9890</v>
      </c>
    </row>
    <row r="5245" spans="1:5" x14ac:dyDescent="0.15">
      <c r="A5245" s="2">
        <v>4.7</v>
      </c>
      <c r="B5245" s="2" t="s">
        <v>143</v>
      </c>
      <c r="C5245" s="2"/>
      <c r="D5245" s="2"/>
      <c r="E5245" s="2" t="s">
        <v>9895</v>
      </c>
    </row>
    <row r="5246" spans="1:5" x14ac:dyDescent="0.15">
      <c r="A5246" s="2">
        <v>4</v>
      </c>
      <c r="B5246" s="2" t="s">
        <v>143</v>
      </c>
      <c r="C5246" s="2"/>
      <c r="D5246" s="2"/>
      <c r="E5246" s="2" t="s">
        <v>9890</v>
      </c>
    </row>
    <row r="5247" spans="1:5" x14ac:dyDescent="0.15">
      <c r="A5247" s="2">
        <v>4.0999999999999996</v>
      </c>
      <c r="B5247" s="2" t="s">
        <v>143</v>
      </c>
      <c r="C5247" s="2"/>
      <c r="D5247" s="2"/>
      <c r="E5247" s="2" t="s">
        <v>9890</v>
      </c>
    </row>
    <row r="5248" spans="1:5" x14ac:dyDescent="0.15">
      <c r="A5248" s="2">
        <v>6.7</v>
      </c>
      <c r="B5248" s="2" t="s">
        <v>143</v>
      </c>
      <c r="C5248" s="2"/>
      <c r="D5248" s="2"/>
      <c r="E5248" s="2" t="s">
        <v>9898</v>
      </c>
    </row>
    <row r="5249" spans="1:5" x14ac:dyDescent="0.15">
      <c r="A5249" s="2">
        <v>3.4</v>
      </c>
      <c r="B5249" s="2" t="s">
        <v>48</v>
      </c>
      <c r="C5249" s="2" t="s">
        <v>5122</v>
      </c>
      <c r="D5249" s="2" t="s">
        <v>5123</v>
      </c>
      <c r="E5249" s="2" t="s">
        <v>9890</v>
      </c>
    </row>
    <row r="5250" spans="1:5" x14ac:dyDescent="0.15">
      <c r="A5250" s="2">
        <v>3.2</v>
      </c>
      <c r="B5250" s="2" t="s">
        <v>48</v>
      </c>
      <c r="C5250" s="2" t="s">
        <v>5122</v>
      </c>
      <c r="D5250" s="2" t="s">
        <v>5123</v>
      </c>
      <c r="E5250" s="2" t="s">
        <v>9890</v>
      </c>
    </row>
    <row r="5251" spans="1:5" x14ac:dyDescent="0.15">
      <c r="A5251" s="2">
        <v>3.6</v>
      </c>
      <c r="B5251" s="2" t="s">
        <v>48</v>
      </c>
      <c r="C5251" s="2" t="s">
        <v>5122</v>
      </c>
      <c r="D5251" s="2" t="s">
        <v>5123</v>
      </c>
      <c r="E5251" s="2" t="s">
        <v>9890</v>
      </c>
    </row>
    <row r="5252" spans="1:5" x14ac:dyDescent="0.15">
      <c r="A5252" s="2">
        <v>5</v>
      </c>
      <c r="B5252" s="2" t="s">
        <v>48</v>
      </c>
      <c r="C5252" s="2" t="s">
        <v>5122</v>
      </c>
      <c r="D5252" s="2" t="s">
        <v>5123</v>
      </c>
      <c r="E5252" s="2" t="s">
        <v>9895</v>
      </c>
    </row>
    <row r="5253" spans="1:5" x14ac:dyDescent="0.15">
      <c r="A5253" s="2">
        <v>5.5</v>
      </c>
      <c r="B5253" s="2" t="s">
        <v>48</v>
      </c>
      <c r="C5253" s="2" t="s">
        <v>5122</v>
      </c>
      <c r="D5253" s="2" t="s">
        <v>5123</v>
      </c>
      <c r="E5253" s="2" t="s">
        <v>9895</v>
      </c>
    </row>
    <row r="5254" spans="1:5" x14ac:dyDescent="0.15">
      <c r="A5254" s="2">
        <v>3.3</v>
      </c>
      <c r="B5254" s="2"/>
      <c r="C5254" s="2"/>
      <c r="D5254" s="2"/>
      <c r="E5254" s="2" t="s">
        <v>9890</v>
      </c>
    </row>
    <row r="5255" spans="1:5" x14ac:dyDescent="0.15">
      <c r="A5255" s="2">
        <v>4</v>
      </c>
      <c r="B5255" s="2" t="s">
        <v>150</v>
      </c>
      <c r="C5255" s="2" t="s">
        <v>374</v>
      </c>
      <c r="D5255" s="2" t="s">
        <v>5047</v>
      </c>
      <c r="E5255" s="2" t="s">
        <v>9890</v>
      </c>
    </row>
    <row r="5256" spans="1:5" x14ac:dyDescent="0.15">
      <c r="A5256" s="2">
        <v>3</v>
      </c>
      <c r="B5256" s="2" t="s">
        <v>10</v>
      </c>
      <c r="C5256" s="2" t="s">
        <v>63</v>
      </c>
      <c r="D5256" s="2" t="s">
        <v>2318</v>
      </c>
      <c r="E5256" s="2" t="s">
        <v>9890</v>
      </c>
    </row>
    <row r="5257" spans="1:5" x14ac:dyDescent="0.15">
      <c r="A5257" s="2">
        <v>6</v>
      </c>
      <c r="B5257" s="2"/>
      <c r="C5257" s="2"/>
      <c r="D5257" s="2"/>
      <c r="E5257" s="2" t="s">
        <v>9898</v>
      </c>
    </row>
    <row r="5258" spans="1:5" x14ac:dyDescent="0.15">
      <c r="A5258" s="2">
        <v>3</v>
      </c>
      <c r="B5258" s="2" t="s">
        <v>100</v>
      </c>
      <c r="C5258" s="2" t="s">
        <v>406</v>
      </c>
      <c r="D5258" s="2" t="s">
        <v>723</v>
      </c>
      <c r="E5258" s="2" t="s">
        <v>9890</v>
      </c>
    </row>
    <row r="5259" spans="1:5" x14ac:dyDescent="0.15">
      <c r="A5259" s="2">
        <v>5.3</v>
      </c>
      <c r="B5259" s="2" t="s">
        <v>48</v>
      </c>
      <c r="C5259" s="2" t="s">
        <v>7592</v>
      </c>
      <c r="D5259" s="2" t="s">
        <v>50</v>
      </c>
      <c r="E5259" s="2" t="s">
        <v>9895</v>
      </c>
    </row>
    <row r="5260" spans="1:5" x14ac:dyDescent="0.15">
      <c r="A5260" s="2">
        <v>4.3</v>
      </c>
      <c r="B5260" s="2" t="s">
        <v>656</v>
      </c>
      <c r="C5260" s="2" t="s">
        <v>6684</v>
      </c>
      <c r="D5260" s="2" t="s">
        <v>6685</v>
      </c>
      <c r="E5260" s="2" t="s">
        <v>9890</v>
      </c>
    </row>
    <row r="5261" spans="1:5" x14ac:dyDescent="0.15">
      <c r="A5261" s="2">
        <v>3.2</v>
      </c>
      <c r="B5261" s="2"/>
      <c r="C5261" s="2"/>
      <c r="D5261" s="2"/>
      <c r="E5261" s="2" t="s">
        <v>9890</v>
      </c>
    </row>
    <row r="5262" spans="1:5" x14ac:dyDescent="0.15">
      <c r="A5262" s="2">
        <v>3.7</v>
      </c>
      <c r="B5262" s="2" t="s">
        <v>10</v>
      </c>
      <c r="C5262" s="2" t="s">
        <v>63</v>
      </c>
      <c r="D5262" s="2" t="s">
        <v>2318</v>
      </c>
      <c r="E5262" s="2" t="s">
        <v>9890</v>
      </c>
    </row>
    <row r="5263" spans="1:5" x14ac:dyDescent="0.15">
      <c r="A5263" s="2">
        <v>3.8</v>
      </c>
      <c r="B5263" s="2" t="s">
        <v>95</v>
      </c>
      <c r="C5263" s="2" t="s">
        <v>96</v>
      </c>
      <c r="D5263" s="2" t="s">
        <v>97</v>
      </c>
      <c r="E5263" s="2" t="s">
        <v>9890</v>
      </c>
    </row>
    <row r="5264" spans="1:5" x14ac:dyDescent="0.15">
      <c r="A5264" s="2">
        <v>3.9</v>
      </c>
      <c r="B5264" s="2"/>
      <c r="C5264" s="2"/>
      <c r="D5264" s="2"/>
      <c r="E5264" s="2" t="s">
        <v>9890</v>
      </c>
    </row>
    <row r="5265" spans="1:5" x14ac:dyDescent="0.15">
      <c r="A5265" s="2">
        <v>3.4</v>
      </c>
      <c r="B5265" s="2"/>
      <c r="C5265" s="2"/>
      <c r="D5265" s="2"/>
      <c r="E5265" s="2" t="s">
        <v>9890</v>
      </c>
    </row>
    <row r="5266" spans="1:5" x14ac:dyDescent="0.15">
      <c r="A5266" s="2">
        <v>3.3</v>
      </c>
      <c r="B5266" s="2" t="s">
        <v>57</v>
      </c>
      <c r="C5266" s="2" t="s">
        <v>58</v>
      </c>
      <c r="D5266" s="2" t="s">
        <v>2520</v>
      </c>
      <c r="E5266" s="2" t="s">
        <v>9890</v>
      </c>
    </row>
    <row r="5267" spans="1:5" x14ac:dyDescent="0.15">
      <c r="A5267" s="2">
        <v>3.1</v>
      </c>
      <c r="B5267" s="2" t="s">
        <v>95</v>
      </c>
      <c r="C5267" s="2" t="s">
        <v>111</v>
      </c>
      <c r="D5267" s="2" t="s">
        <v>112</v>
      </c>
      <c r="E5267" s="2" t="s">
        <v>9890</v>
      </c>
    </row>
    <row r="5268" spans="1:5" x14ac:dyDescent="0.15">
      <c r="A5268" s="2">
        <v>2.6</v>
      </c>
      <c r="B5268" s="2" t="s">
        <v>95</v>
      </c>
      <c r="C5268" s="2" t="s">
        <v>463</v>
      </c>
      <c r="D5268" s="2" t="s">
        <v>464</v>
      </c>
      <c r="E5268" s="2" t="s">
        <v>9888</v>
      </c>
    </row>
    <row r="5269" spans="1:5" x14ac:dyDescent="0.15">
      <c r="A5269" s="2">
        <v>3</v>
      </c>
      <c r="B5269" s="2" t="s">
        <v>95</v>
      </c>
      <c r="C5269" s="2" t="s">
        <v>96</v>
      </c>
      <c r="D5269" s="2" t="s">
        <v>97</v>
      </c>
      <c r="E5269" s="2" t="s">
        <v>9890</v>
      </c>
    </row>
    <row r="5270" spans="1:5" x14ac:dyDescent="0.15">
      <c r="A5270" s="2">
        <v>2.8</v>
      </c>
      <c r="B5270" s="2" t="s">
        <v>150</v>
      </c>
      <c r="C5270" s="2" t="s">
        <v>1524</v>
      </c>
      <c r="D5270" s="2" t="s">
        <v>7611</v>
      </c>
      <c r="E5270" s="2" t="s">
        <v>9888</v>
      </c>
    </row>
    <row r="5271" spans="1:5" x14ac:dyDescent="0.15">
      <c r="A5271" s="2">
        <v>4.0999999999999996</v>
      </c>
      <c r="B5271" s="2" t="s">
        <v>136</v>
      </c>
      <c r="C5271" s="2" t="s">
        <v>137</v>
      </c>
      <c r="D5271" s="2" t="s">
        <v>1216</v>
      </c>
      <c r="E5271" s="2" t="s">
        <v>9890</v>
      </c>
    </row>
    <row r="5272" spans="1:5" x14ac:dyDescent="0.15">
      <c r="A5272" s="2">
        <v>7.1</v>
      </c>
      <c r="B5272" s="2"/>
      <c r="C5272" s="2"/>
      <c r="D5272" s="2"/>
      <c r="E5272" s="2" t="s">
        <v>9901</v>
      </c>
    </row>
    <row r="5273" spans="1:5" x14ac:dyDescent="0.15">
      <c r="A5273" s="2">
        <v>2.9</v>
      </c>
      <c r="B5273" s="2" t="s">
        <v>95</v>
      </c>
      <c r="C5273" s="2" t="s">
        <v>348</v>
      </c>
      <c r="D5273" s="2" t="s">
        <v>1229</v>
      </c>
      <c r="E5273" s="2" t="s">
        <v>9888</v>
      </c>
    </row>
    <row r="5274" spans="1:5" x14ac:dyDescent="0.15">
      <c r="A5274" s="2">
        <v>6.3</v>
      </c>
      <c r="B5274" s="2"/>
      <c r="C5274" s="2"/>
      <c r="D5274" s="2"/>
      <c r="E5274" s="2" t="s">
        <v>9898</v>
      </c>
    </row>
    <row r="5275" spans="1:5" x14ac:dyDescent="0.15">
      <c r="A5275" s="2">
        <v>4.2</v>
      </c>
      <c r="B5275" s="2"/>
      <c r="C5275" s="2"/>
      <c r="D5275" s="2"/>
      <c r="E5275" s="2" t="s">
        <v>9890</v>
      </c>
    </row>
    <row r="5276" spans="1:5" x14ac:dyDescent="0.15">
      <c r="A5276" s="2">
        <v>3.1</v>
      </c>
      <c r="B5276" s="2" t="s">
        <v>100</v>
      </c>
      <c r="C5276" s="2" t="s">
        <v>101</v>
      </c>
      <c r="D5276" s="2" t="s">
        <v>3357</v>
      </c>
      <c r="E5276" s="2" t="s">
        <v>9890</v>
      </c>
    </row>
    <row r="5277" spans="1:5" x14ac:dyDescent="0.15">
      <c r="A5277" s="2">
        <v>3</v>
      </c>
      <c r="B5277" s="2" t="s">
        <v>1282</v>
      </c>
      <c r="C5277" s="2" t="s">
        <v>2815</v>
      </c>
      <c r="D5277" s="2" t="s">
        <v>7623</v>
      </c>
      <c r="E5277" s="2" t="s">
        <v>9890</v>
      </c>
    </row>
    <row r="5278" spans="1:5" x14ac:dyDescent="0.15">
      <c r="A5278" s="2">
        <v>3.8</v>
      </c>
      <c r="B5278" s="2"/>
      <c r="C5278" s="2"/>
      <c r="D5278" s="2"/>
      <c r="E5278" s="2" t="s">
        <v>9890</v>
      </c>
    </row>
    <row r="5279" spans="1:5" x14ac:dyDescent="0.15">
      <c r="A5279" s="2">
        <v>3.2</v>
      </c>
      <c r="B5279" s="2" t="s">
        <v>136</v>
      </c>
      <c r="C5279" s="2" t="s">
        <v>156</v>
      </c>
      <c r="D5279" s="2" t="s">
        <v>2279</v>
      </c>
      <c r="E5279" s="2" t="s">
        <v>9890</v>
      </c>
    </row>
    <row r="5280" spans="1:5" x14ac:dyDescent="0.15">
      <c r="A5280" s="2">
        <v>3.1</v>
      </c>
      <c r="B5280" s="2" t="s">
        <v>521</v>
      </c>
      <c r="C5280" s="2" t="s">
        <v>522</v>
      </c>
      <c r="D5280" s="2" t="s">
        <v>7631</v>
      </c>
      <c r="E5280" s="2" t="s">
        <v>9890</v>
      </c>
    </row>
    <row r="5281" spans="1:5" x14ac:dyDescent="0.15">
      <c r="A5281" s="2">
        <v>3.6</v>
      </c>
      <c r="B5281" s="2" t="s">
        <v>10</v>
      </c>
      <c r="C5281" s="2" t="s">
        <v>170</v>
      </c>
      <c r="D5281" s="2" t="s">
        <v>6169</v>
      </c>
      <c r="E5281" s="2" t="s">
        <v>9890</v>
      </c>
    </row>
    <row r="5282" spans="1:5" x14ac:dyDescent="0.15">
      <c r="A5282" s="2">
        <v>5.5</v>
      </c>
      <c r="B5282" s="2"/>
      <c r="C5282" s="2"/>
      <c r="D5282" s="2"/>
      <c r="E5282" s="2" t="s">
        <v>9895</v>
      </c>
    </row>
    <row r="5283" spans="1:5" x14ac:dyDescent="0.15">
      <c r="A5283" s="2">
        <v>4.9000000000000004</v>
      </c>
      <c r="B5283" s="2" t="s">
        <v>95</v>
      </c>
      <c r="C5283" s="2" t="s">
        <v>96</v>
      </c>
      <c r="D5283" s="2" t="s">
        <v>97</v>
      </c>
      <c r="E5283" s="2" t="s">
        <v>9895</v>
      </c>
    </row>
    <row r="5284" spans="1:5" x14ac:dyDescent="0.15">
      <c r="A5284" s="2">
        <v>4</v>
      </c>
      <c r="B5284" s="2" t="s">
        <v>136</v>
      </c>
      <c r="C5284" s="2" t="s">
        <v>343</v>
      </c>
      <c r="D5284" s="2" t="s">
        <v>344</v>
      </c>
      <c r="E5284" s="2" t="s">
        <v>9890</v>
      </c>
    </row>
    <row r="5285" spans="1:5" x14ac:dyDescent="0.15">
      <c r="A5285" s="2">
        <v>2.8</v>
      </c>
      <c r="B5285" s="2" t="s">
        <v>95</v>
      </c>
      <c r="C5285" s="2" t="s">
        <v>463</v>
      </c>
      <c r="D5285" s="2"/>
      <c r="E5285" s="2" t="s">
        <v>9888</v>
      </c>
    </row>
    <row r="5286" spans="1:5" x14ac:dyDescent="0.15">
      <c r="A5286" s="2">
        <v>3</v>
      </c>
      <c r="B5286" s="2" t="s">
        <v>136</v>
      </c>
      <c r="C5286" s="2" t="s">
        <v>385</v>
      </c>
      <c r="D5286" s="2" t="s">
        <v>5787</v>
      </c>
      <c r="E5286" s="2" t="s">
        <v>9890</v>
      </c>
    </row>
    <row r="5287" spans="1:5" x14ac:dyDescent="0.15">
      <c r="A5287" s="2">
        <v>6.4</v>
      </c>
      <c r="B5287" s="2"/>
      <c r="C5287" s="2"/>
      <c r="D5287" s="2"/>
      <c r="E5287" s="2" t="s">
        <v>9898</v>
      </c>
    </row>
    <row r="5288" spans="1:5" x14ac:dyDescent="0.15">
      <c r="A5288" s="2">
        <v>3.3</v>
      </c>
      <c r="B5288" s="2" t="s">
        <v>95</v>
      </c>
      <c r="C5288" s="2" t="s">
        <v>96</v>
      </c>
      <c r="D5288" s="2" t="s">
        <v>5938</v>
      </c>
      <c r="E5288" s="2" t="s">
        <v>9890</v>
      </c>
    </row>
    <row r="5289" spans="1:5" x14ac:dyDescent="0.15">
      <c r="A5289" s="2">
        <v>3</v>
      </c>
      <c r="B5289" s="2" t="s">
        <v>10</v>
      </c>
      <c r="C5289" s="2" t="s">
        <v>252</v>
      </c>
      <c r="D5289" s="2" t="s">
        <v>975</v>
      </c>
      <c r="E5289" s="2" t="s">
        <v>9890</v>
      </c>
    </row>
    <row r="5290" spans="1:5" x14ac:dyDescent="0.15">
      <c r="A5290" s="2">
        <v>6.8</v>
      </c>
      <c r="B5290" s="2"/>
      <c r="C5290" s="2"/>
      <c r="D5290" s="2"/>
      <c r="E5290" s="2" t="s">
        <v>9898</v>
      </c>
    </row>
    <row r="5291" spans="1:5" x14ac:dyDescent="0.15">
      <c r="A5291" s="2">
        <v>3</v>
      </c>
      <c r="B5291" s="2" t="s">
        <v>72</v>
      </c>
      <c r="C5291" s="2" t="s">
        <v>406</v>
      </c>
      <c r="D5291" s="2" t="s">
        <v>2785</v>
      </c>
      <c r="E5291" s="2" t="s">
        <v>9890</v>
      </c>
    </row>
    <row r="5292" spans="1:5" x14ac:dyDescent="0.15">
      <c r="A5292" s="2">
        <v>3.6</v>
      </c>
      <c r="B5292" s="2" t="s">
        <v>10</v>
      </c>
      <c r="C5292" s="2" t="s">
        <v>170</v>
      </c>
      <c r="D5292" s="2" t="s">
        <v>2763</v>
      </c>
      <c r="E5292" s="2" t="s">
        <v>9890</v>
      </c>
    </row>
    <row r="5293" spans="1:5" x14ac:dyDescent="0.15">
      <c r="A5293" s="2">
        <v>4.2</v>
      </c>
      <c r="B5293" s="2" t="s">
        <v>150</v>
      </c>
      <c r="C5293" s="2" t="s">
        <v>374</v>
      </c>
      <c r="D5293" s="2" t="s">
        <v>6002</v>
      </c>
      <c r="E5293" s="2" t="s">
        <v>9890</v>
      </c>
    </row>
    <row r="5294" spans="1:5" x14ac:dyDescent="0.15">
      <c r="A5294" s="2">
        <v>7.1</v>
      </c>
      <c r="B5294" s="2"/>
      <c r="C5294" s="2"/>
      <c r="D5294" s="2"/>
      <c r="E5294" s="2" t="s">
        <v>9901</v>
      </c>
    </row>
    <row r="5295" spans="1:5" x14ac:dyDescent="0.15">
      <c r="A5295" s="2">
        <v>2.8</v>
      </c>
      <c r="B5295" s="2" t="s">
        <v>10</v>
      </c>
      <c r="C5295" s="2" t="s">
        <v>252</v>
      </c>
      <c r="D5295" s="2" t="s">
        <v>975</v>
      </c>
      <c r="E5295" s="2" t="s">
        <v>9888</v>
      </c>
    </row>
    <row r="5296" spans="1:5" x14ac:dyDescent="0.15">
      <c r="A5296" s="2">
        <v>3.1</v>
      </c>
      <c r="B5296" s="2" t="s">
        <v>207</v>
      </c>
      <c r="C5296" s="2" t="s">
        <v>7656</v>
      </c>
      <c r="D5296" s="2" t="s">
        <v>7657</v>
      </c>
      <c r="E5296" s="2" t="s">
        <v>9890</v>
      </c>
    </row>
    <row r="5297" spans="1:5" x14ac:dyDescent="0.15">
      <c r="A5297" s="2">
        <v>4.3</v>
      </c>
      <c r="B5297" s="2" t="s">
        <v>10</v>
      </c>
      <c r="C5297" s="2" t="s">
        <v>170</v>
      </c>
      <c r="D5297" s="2" t="s">
        <v>2763</v>
      </c>
      <c r="E5297" s="2" t="s">
        <v>9890</v>
      </c>
    </row>
    <row r="5298" spans="1:5" x14ac:dyDescent="0.15">
      <c r="A5298" s="2">
        <v>4</v>
      </c>
      <c r="B5298" s="2"/>
      <c r="C5298" s="2"/>
      <c r="D5298" s="2"/>
      <c r="E5298" s="2" t="s">
        <v>9890</v>
      </c>
    </row>
    <row r="5299" spans="1:5" x14ac:dyDescent="0.15">
      <c r="A5299" s="2">
        <v>3</v>
      </c>
      <c r="B5299" s="2" t="s">
        <v>150</v>
      </c>
      <c r="C5299" s="2" t="s">
        <v>151</v>
      </c>
      <c r="D5299" s="2" t="s">
        <v>7664</v>
      </c>
      <c r="E5299" s="2" t="s">
        <v>9890</v>
      </c>
    </row>
    <row r="5300" spans="1:5" x14ac:dyDescent="0.15">
      <c r="A5300" s="2">
        <v>3.5</v>
      </c>
      <c r="B5300" s="2" t="s">
        <v>72</v>
      </c>
      <c r="C5300" s="2" t="s">
        <v>73</v>
      </c>
      <c r="D5300" s="2" t="s">
        <v>74</v>
      </c>
      <c r="E5300" s="2" t="s">
        <v>9890</v>
      </c>
    </row>
    <row r="5301" spans="1:5" x14ac:dyDescent="0.15">
      <c r="A5301" s="2">
        <v>6.5</v>
      </c>
      <c r="B5301" s="2"/>
      <c r="C5301" s="2"/>
      <c r="D5301" s="2"/>
      <c r="E5301" s="2" t="s">
        <v>9898</v>
      </c>
    </row>
    <row r="5302" spans="1:5" x14ac:dyDescent="0.15">
      <c r="A5302" s="2">
        <v>6.1</v>
      </c>
      <c r="B5302" s="2"/>
      <c r="C5302" s="2"/>
      <c r="D5302" s="2"/>
      <c r="E5302" s="2" t="s">
        <v>9898</v>
      </c>
    </row>
    <row r="5303" spans="1:5" x14ac:dyDescent="0.15">
      <c r="A5303" s="2">
        <v>6</v>
      </c>
      <c r="B5303" s="2"/>
      <c r="C5303" s="2"/>
      <c r="D5303" s="2"/>
      <c r="E5303" s="2" t="s">
        <v>9898</v>
      </c>
    </row>
    <row r="5304" spans="1:5" x14ac:dyDescent="0.15">
      <c r="A5304" s="2">
        <v>3</v>
      </c>
      <c r="B5304" s="2" t="s">
        <v>10</v>
      </c>
      <c r="C5304" s="2" t="s">
        <v>11</v>
      </c>
      <c r="D5304" s="2" t="s">
        <v>15</v>
      </c>
      <c r="E5304" s="2" t="s">
        <v>9890</v>
      </c>
    </row>
    <row r="5305" spans="1:5" x14ac:dyDescent="0.15">
      <c r="A5305" s="2">
        <v>3.4</v>
      </c>
      <c r="B5305" s="2" t="s">
        <v>136</v>
      </c>
      <c r="C5305" s="2" t="s">
        <v>137</v>
      </c>
      <c r="D5305" s="2" t="s">
        <v>1216</v>
      </c>
      <c r="E5305" s="2" t="s">
        <v>9890</v>
      </c>
    </row>
    <row r="5306" spans="1:5" x14ac:dyDescent="0.15">
      <c r="A5306" s="2">
        <v>3.1</v>
      </c>
      <c r="B5306" s="2" t="s">
        <v>95</v>
      </c>
      <c r="C5306" s="2" t="s">
        <v>96</v>
      </c>
      <c r="D5306" s="2" t="s">
        <v>1279</v>
      </c>
      <c r="E5306" s="2" t="s">
        <v>9890</v>
      </c>
    </row>
    <row r="5307" spans="1:5" x14ac:dyDescent="0.15">
      <c r="A5307" s="2">
        <v>3.1</v>
      </c>
      <c r="B5307" s="2" t="s">
        <v>95</v>
      </c>
      <c r="C5307" s="2" t="s">
        <v>96</v>
      </c>
      <c r="D5307" s="2" t="s">
        <v>1279</v>
      </c>
      <c r="E5307" s="2" t="s">
        <v>9890</v>
      </c>
    </row>
    <row r="5308" spans="1:5" x14ac:dyDescent="0.15">
      <c r="A5308" s="2">
        <v>3.1</v>
      </c>
      <c r="B5308" s="2" t="s">
        <v>95</v>
      </c>
      <c r="C5308" s="2" t="s">
        <v>96</v>
      </c>
      <c r="D5308" s="2" t="s">
        <v>1279</v>
      </c>
      <c r="E5308" s="2" t="s">
        <v>9890</v>
      </c>
    </row>
    <row r="5309" spans="1:5" x14ac:dyDescent="0.15">
      <c r="A5309" s="2">
        <v>3</v>
      </c>
      <c r="B5309" s="2" t="s">
        <v>10</v>
      </c>
      <c r="C5309" s="2" t="s">
        <v>11</v>
      </c>
      <c r="D5309" s="2" t="s">
        <v>15</v>
      </c>
      <c r="E5309" s="2" t="s">
        <v>9890</v>
      </c>
    </row>
    <row r="5310" spans="1:5" x14ac:dyDescent="0.15">
      <c r="A5310" s="2">
        <v>3.8</v>
      </c>
      <c r="B5310" s="2" t="s">
        <v>72</v>
      </c>
      <c r="C5310" s="2" t="s">
        <v>552</v>
      </c>
      <c r="D5310" s="2" t="s">
        <v>849</v>
      </c>
      <c r="E5310" s="2" t="s">
        <v>9890</v>
      </c>
    </row>
    <row r="5311" spans="1:5" x14ac:dyDescent="0.15">
      <c r="A5311" s="2">
        <v>3.3</v>
      </c>
      <c r="B5311" s="2"/>
      <c r="C5311" s="2"/>
      <c r="D5311" s="2"/>
      <c r="E5311" s="2" t="s">
        <v>9890</v>
      </c>
    </row>
    <row r="5312" spans="1:5" x14ac:dyDescent="0.15">
      <c r="A5312" s="2">
        <v>4</v>
      </c>
      <c r="B5312" s="2" t="s">
        <v>95</v>
      </c>
      <c r="C5312" s="2" t="s">
        <v>96</v>
      </c>
      <c r="D5312" s="2" t="s">
        <v>5938</v>
      </c>
      <c r="E5312" s="2" t="s">
        <v>9890</v>
      </c>
    </row>
    <row r="5313" spans="1:5" x14ac:dyDescent="0.15">
      <c r="A5313" s="2">
        <v>3.4</v>
      </c>
      <c r="B5313" s="2" t="s">
        <v>10</v>
      </c>
      <c r="C5313" s="2" t="s">
        <v>884</v>
      </c>
      <c r="D5313" s="2" t="s">
        <v>885</v>
      </c>
      <c r="E5313" s="2" t="s">
        <v>9890</v>
      </c>
    </row>
    <row r="5314" spans="1:5" x14ac:dyDescent="0.15">
      <c r="A5314" s="2">
        <v>2.8</v>
      </c>
      <c r="B5314" s="2" t="s">
        <v>10</v>
      </c>
      <c r="C5314" s="2" t="s">
        <v>252</v>
      </c>
      <c r="D5314" s="2" t="s">
        <v>975</v>
      </c>
      <c r="E5314" s="2" t="s">
        <v>9888</v>
      </c>
    </row>
    <row r="5315" spans="1:5" x14ac:dyDescent="0.15">
      <c r="A5315" s="2">
        <v>3.9</v>
      </c>
      <c r="B5315" s="2" t="s">
        <v>150</v>
      </c>
      <c r="C5315" s="2" t="s">
        <v>1161</v>
      </c>
      <c r="D5315" s="2" t="s">
        <v>1162</v>
      </c>
      <c r="E5315" s="2" t="s">
        <v>9890</v>
      </c>
    </row>
    <row r="5316" spans="1:5" x14ac:dyDescent="0.15">
      <c r="A5316" s="2">
        <v>4.5</v>
      </c>
      <c r="B5316" s="2" t="s">
        <v>10</v>
      </c>
      <c r="C5316" s="2" t="s">
        <v>302</v>
      </c>
      <c r="D5316" s="2" t="s">
        <v>980</v>
      </c>
      <c r="E5316" s="2" t="s">
        <v>9895</v>
      </c>
    </row>
    <row r="5317" spans="1:5" x14ac:dyDescent="0.15">
      <c r="A5317" s="2">
        <v>3.3</v>
      </c>
      <c r="B5317" s="2"/>
      <c r="C5317" s="2"/>
      <c r="D5317" s="2"/>
      <c r="E5317" s="2" t="s">
        <v>9890</v>
      </c>
    </row>
    <row r="5318" spans="1:5" x14ac:dyDescent="0.15">
      <c r="A5318" s="2">
        <v>3.7</v>
      </c>
      <c r="B5318" s="2" t="s">
        <v>95</v>
      </c>
      <c r="C5318" s="2" t="s">
        <v>212</v>
      </c>
      <c r="D5318" s="2" t="s">
        <v>311</v>
      </c>
      <c r="E5318" s="2" t="s">
        <v>9890</v>
      </c>
    </row>
    <row r="5319" spans="1:5" x14ac:dyDescent="0.15">
      <c r="A5319" s="2">
        <v>3.3</v>
      </c>
      <c r="B5319" s="2" t="s">
        <v>95</v>
      </c>
      <c r="C5319" s="2" t="s">
        <v>96</v>
      </c>
      <c r="D5319" s="2" t="s">
        <v>1279</v>
      </c>
      <c r="E5319" s="2" t="s">
        <v>9890</v>
      </c>
    </row>
    <row r="5320" spans="1:5" x14ac:dyDescent="0.15">
      <c r="A5320" s="2">
        <v>3.1</v>
      </c>
      <c r="B5320" s="2" t="s">
        <v>72</v>
      </c>
      <c r="C5320" s="2" t="s">
        <v>406</v>
      </c>
      <c r="D5320" s="2" t="s">
        <v>2785</v>
      </c>
      <c r="E5320" s="2" t="s">
        <v>9890</v>
      </c>
    </row>
    <row r="5321" spans="1:5" x14ac:dyDescent="0.15">
      <c r="A5321" s="2">
        <v>3.2</v>
      </c>
      <c r="B5321" s="2" t="s">
        <v>106</v>
      </c>
      <c r="C5321" s="2" t="s">
        <v>3103</v>
      </c>
      <c r="D5321" s="2" t="s">
        <v>3993</v>
      </c>
      <c r="E5321" s="2" t="s">
        <v>9890</v>
      </c>
    </row>
    <row r="5322" spans="1:5" x14ac:dyDescent="0.15">
      <c r="A5322" s="2">
        <v>6.7</v>
      </c>
      <c r="B5322" s="2"/>
      <c r="C5322" s="2"/>
      <c r="D5322" s="2"/>
      <c r="E5322" s="2" t="s">
        <v>9898</v>
      </c>
    </row>
    <row r="5323" spans="1:5" x14ac:dyDescent="0.15">
      <c r="A5323" s="2">
        <v>4</v>
      </c>
      <c r="B5323" s="2" t="s">
        <v>143</v>
      </c>
      <c r="C5323" s="2"/>
      <c r="D5323" s="2"/>
      <c r="E5323" s="2" t="s">
        <v>9890</v>
      </c>
    </row>
    <row r="5324" spans="1:5" x14ac:dyDescent="0.15">
      <c r="A5324" s="2">
        <v>6.6</v>
      </c>
      <c r="B5324" s="2"/>
      <c r="C5324" s="2"/>
      <c r="D5324" s="2"/>
      <c r="E5324" s="2" t="s">
        <v>9898</v>
      </c>
    </row>
    <row r="5325" spans="1:5" x14ac:dyDescent="0.15">
      <c r="A5325" s="2">
        <v>3.2</v>
      </c>
      <c r="B5325" s="2" t="s">
        <v>95</v>
      </c>
      <c r="C5325" s="2" t="s">
        <v>943</v>
      </c>
      <c r="D5325" s="2" t="s">
        <v>7701</v>
      </c>
      <c r="E5325" s="2" t="s">
        <v>9890</v>
      </c>
    </row>
    <row r="5326" spans="1:5" x14ac:dyDescent="0.15">
      <c r="A5326" s="2">
        <v>3.4</v>
      </c>
      <c r="B5326" s="2" t="s">
        <v>100</v>
      </c>
      <c r="C5326" s="2" t="s">
        <v>406</v>
      </c>
      <c r="D5326" s="2" t="s">
        <v>723</v>
      </c>
      <c r="E5326" s="2" t="s">
        <v>9890</v>
      </c>
    </row>
    <row r="5327" spans="1:5" x14ac:dyDescent="0.15">
      <c r="A5327" s="2">
        <v>7.2</v>
      </c>
      <c r="B5327" s="2"/>
      <c r="C5327" s="2"/>
      <c r="D5327" s="2"/>
      <c r="E5327" s="2" t="s">
        <v>9901</v>
      </c>
    </row>
    <row r="5328" spans="1:5" x14ac:dyDescent="0.15">
      <c r="A5328" s="2">
        <v>3.3</v>
      </c>
      <c r="B5328" s="2" t="s">
        <v>95</v>
      </c>
      <c r="C5328" s="2" t="s">
        <v>165</v>
      </c>
      <c r="D5328" s="2" t="s">
        <v>328</v>
      </c>
      <c r="E5328" s="2" t="s">
        <v>9890</v>
      </c>
    </row>
    <row r="5329" spans="1:5" x14ac:dyDescent="0.15">
      <c r="A5329" s="2">
        <v>3.6</v>
      </c>
      <c r="B5329" s="2" t="s">
        <v>95</v>
      </c>
      <c r="C5329" s="2" t="s">
        <v>96</v>
      </c>
      <c r="D5329" s="2" t="s">
        <v>1092</v>
      </c>
      <c r="E5329" s="2" t="s">
        <v>9890</v>
      </c>
    </row>
    <row r="5330" spans="1:5" x14ac:dyDescent="0.15">
      <c r="A5330" s="2">
        <v>2.5</v>
      </c>
      <c r="B5330" s="2" t="s">
        <v>1639</v>
      </c>
      <c r="C5330" s="2" t="s">
        <v>1667</v>
      </c>
      <c r="D5330" s="2"/>
      <c r="E5330" s="2" t="s">
        <v>9888</v>
      </c>
    </row>
    <row r="5331" spans="1:5" x14ac:dyDescent="0.15">
      <c r="A5331" s="2">
        <v>3</v>
      </c>
      <c r="B5331" s="2" t="s">
        <v>1639</v>
      </c>
      <c r="C5331" s="2" t="s">
        <v>7711</v>
      </c>
      <c r="D5331" s="2" t="s">
        <v>7712</v>
      </c>
      <c r="E5331" s="2" t="s">
        <v>9890</v>
      </c>
    </row>
    <row r="5332" spans="1:5" x14ac:dyDescent="0.15">
      <c r="A5332" s="2">
        <v>3.1</v>
      </c>
      <c r="B5332" s="2" t="s">
        <v>10</v>
      </c>
      <c r="C5332" s="2" t="s">
        <v>302</v>
      </c>
      <c r="D5332" s="2" t="s">
        <v>980</v>
      </c>
      <c r="E5332" s="2" t="s">
        <v>9890</v>
      </c>
    </row>
    <row r="5333" spans="1:5" x14ac:dyDescent="0.15">
      <c r="A5333" s="2">
        <v>3</v>
      </c>
      <c r="B5333" s="2" t="s">
        <v>136</v>
      </c>
      <c r="C5333" s="2" t="s">
        <v>343</v>
      </c>
      <c r="D5333" s="2" t="s">
        <v>344</v>
      </c>
      <c r="E5333" s="2" t="s">
        <v>9890</v>
      </c>
    </row>
    <row r="5334" spans="1:5" x14ac:dyDescent="0.15">
      <c r="A5334" s="2">
        <v>7.3</v>
      </c>
      <c r="B5334" s="2"/>
      <c r="C5334" s="2"/>
      <c r="D5334" s="2"/>
      <c r="E5334" s="2" t="s">
        <v>9901</v>
      </c>
    </row>
    <row r="5335" spans="1:5" x14ac:dyDescent="0.15">
      <c r="A5335" s="2">
        <v>3.6</v>
      </c>
      <c r="B5335" s="2" t="s">
        <v>95</v>
      </c>
      <c r="C5335" s="2" t="s">
        <v>348</v>
      </c>
      <c r="D5335" s="2" t="s">
        <v>349</v>
      </c>
      <c r="E5335" s="2" t="s">
        <v>9890</v>
      </c>
    </row>
    <row r="5336" spans="1:5" x14ac:dyDescent="0.15">
      <c r="A5336" s="2">
        <v>3</v>
      </c>
      <c r="B5336" s="2" t="s">
        <v>150</v>
      </c>
      <c r="C5336" s="2" t="s">
        <v>948</v>
      </c>
      <c r="D5336" s="2" t="s">
        <v>2808</v>
      </c>
      <c r="E5336" s="2" t="s">
        <v>9890</v>
      </c>
    </row>
    <row r="5337" spans="1:5" x14ac:dyDescent="0.15">
      <c r="A5337" s="2">
        <v>7.8</v>
      </c>
      <c r="B5337" s="2"/>
      <c r="C5337" s="2"/>
      <c r="D5337" s="2"/>
      <c r="E5337" s="2" t="s">
        <v>9901</v>
      </c>
    </row>
    <row r="5338" spans="1:5" x14ac:dyDescent="0.15">
      <c r="A5338" s="2">
        <v>3.2</v>
      </c>
      <c r="B5338" s="2"/>
      <c r="C5338" s="2"/>
      <c r="D5338" s="2"/>
      <c r="E5338" s="2" t="s">
        <v>9890</v>
      </c>
    </row>
    <row r="5339" spans="1:5" x14ac:dyDescent="0.15">
      <c r="A5339" s="2">
        <v>3.4</v>
      </c>
      <c r="B5339" s="2" t="s">
        <v>95</v>
      </c>
      <c r="C5339" s="2" t="s">
        <v>556</v>
      </c>
      <c r="D5339" s="2" t="s">
        <v>557</v>
      </c>
      <c r="E5339" s="2" t="s">
        <v>9890</v>
      </c>
    </row>
    <row r="5340" spans="1:5" x14ac:dyDescent="0.15">
      <c r="A5340" s="2">
        <v>2.8</v>
      </c>
      <c r="B5340" s="2" t="s">
        <v>95</v>
      </c>
      <c r="C5340" s="2" t="s">
        <v>463</v>
      </c>
      <c r="D5340" s="2"/>
      <c r="E5340" s="2" t="s">
        <v>9888</v>
      </c>
    </row>
    <row r="5341" spans="1:5" x14ac:dyDescent="0.15">
      <c r="A5341" s="2">
        <v>3.7</v>
      </c>
      <c r="B5341" s="2" t="s">
        <v>136</v>
      </c>
      <c r="C5341" s="2" t="s">
        <v>411</v>
      </c>
      <c r="D5341" s="2" t="s">
        <v>6480</v>
      </c>
      <c r="E5341" s="2" t="s">
        <v>9890</v>
      </c>
    </row>
    <row r="5342" spans="1:5" x14ac:dyDescent="0.15">
      <c r="A5342" s="2">
        <v>2.8</v>
      </c>
      <c r="B5342" s="2" t="s">
        <v>95</v>
      </c>
      <c r="C5342" s="2" t="s">
        <v>463</v>
      </c>
      <c r="D5342" s="2"/>
      <c r="E5342" s="2" t="s">
        <v>9888</v>
      </c>
    </row>
    <row r="5343" spans="1:5" x14ac:dyDescent="0.15">
      <c r="A5343" s="2">
        <v>4.2</v>
      </c>
      <c r="B5343" s="2"/>
      <c r="C5343" s="2"/>
      <c r="D5343" s="2"/>
      <c r="E5343" s="2" t="s">
        <v>9890</v>
      </c>
    </row>
    <row r="5344" spans="1:5" x14ac:dyDescent="0.15">
      <c r="A5344" s="2">
        <v>3</v>
      </c>
      <c r="B5344" s="2" t="s">
        <v>100</v>
      </c>
      <c r="C5344" s="2" t="s">
        <v>601</v>
      </c>
      <c r="D5344" s="2" t="s">
        <v>7738</v>
      </c>
      <c r="E5344" s="2" t="s">
        <v>9890</v>
      </c>
    </row>
    <row r="5345" spans="1:5" x14ac:dyDescent="0.15">
      <c r="A5345" s="2">
        <v>3.7</v>
      </c>
      <c r="B5345" s="2" t="s">
        <v>72</v>
      </c>
      <c r="C5345" s="2" t="s">
        <v>552</v>
      </c>
      <c r="D5345" s="2" t="s">
        <v>849</v>
      </c>
      <c r="E5345" s="2" t="s">
        <v>9890</v>
      </c>
    </row>
    <row r="5346" spans="1:5" x14ac:dyDescent="0.15">
      <c r="A5346" s="2">
        <v>3.7</v>
      </c>
      <c r="B5346" s="2" t="s">
        <v>100</v>
      </c>
      <c r="C5346" s="2" t="s">
        <v>601</v>
      </c>
      <c r="D5346" s="2" t="s">
        <v>602</v>
      </c>
      <c r="E5346" s="2" t="s">
        <v>9890</v>
      </c>
    </row>
    <row r="5347" spans="1:5" x14ac:dyDescent="0.15">
      <c r="A5347" s="2">
        <v>3.1</v>
      </c>
      <c r="B5347" s="2" t="s">
        <v>95</v>
      </c>
      <c r="C5347" s="2" t="s">
        <v>212</v>
      </c>
      <c r="D5347" s="2" t="s">
        <v>357</v>
      </c>
      <c r="E5347" s="2" t="s">
        <v>9890</v>
      </c>
    </row>
    <row r="5348" spans="1:5" x14ac:dyDescent="0.15">
      <c r="A5348" s="2">
        <v>3</v>
      </c>
      <c r="B5348" s="2" t="s">
        <v>95</v>
      </c>
      <c r="C5348" s="2" t="s">
        <v>111</v>
      </c>
      <c r="D5348" s="2" t="s">
        <v>112</v>
      </c>
      <c r="E5348" s="2" t="s">
        <v>9890</v>
      </c>
    </row>
    <row r="5349" spans="1:5" x14ac:dyDescent="0.15">
      <c r="A5349" s="2">
        <v>5.7</v>
      </c>
      <c r="B5349" s="2"/>
      <c r="C5349" s="2"/>
      <c r="D5349" s="2"/>
      <c r="E5349" s="2" t="s">
        <v>9895</v>
      </c>
    </row>
    <row r="5350" spans="1:5" x14ac:dyDescent="0.15">
      <c r="A5350" s="2">
        <v>3</v>
      </c>
      <c r="B5350" s="2" t="s">
        <v>136</v>
      </c>
      <c r="C5350" s="2" t="s">
        <v>411</v>
      </c>
      <c r="D5350" s="2" t="s">
        <v>6480</v>
      </c>
      <c r="E5350" s="2" t="s">
        <v>9890</v>
      </c>
    </row>
    <row r="5351" spans="1:5" x14ac:dyDescent="0.15">
      <c r="A5351" s="2">
        <v>5.0999999999999996</v>
      </c>
      <c r="B5351" s="2" t="s">
        <v>136</v>
      </c>
      <c r="C5351" s="2" t="s">
        <v>411</v>
      </c>
      <c r="D5351" s="2" t="s">
        <v>6480</v>
      </c>
      <c r="E5351" s="2" t="s">
        <v>9895</v>
      </c>
    </row>
    <row r="5352" spans="1:5" x14ac:dyDescent="0.15">
      <c r="A5352" s="2">
        <v>3.8</v>
      </c>
      <c r="B5352" s="2" t="s">
        <v>95</v>
      </c>
      <c r="C5352" s="2" t="s">
        <v>96</v>
      </c>
      <c r="D5352" s="2" t="s">
        <v>5938</v>
      </c>
      <c r="E5352" s="2" t="s">
        <v>9890</v>
      </c>
    </row>
    <row r="5353" spans="1:5" x14ac:dyDescent="0.15">
      <c r="A5353" s="2">
        <v>2.8</v>
      </c>
      <c r="B5353" s="2" t="s">
        <v>79</v>
      </c>
      <c r="C5353" s="2" t="s">
        <v>80</v>
      </c>
      <c r="D5353" s="2" t="s">
        <v>1980</v>
      </c>
      <c r="E5353" s="2" t="s">
        <v>9888</v>
      </c>
    </row>
    <row r="5354" spans="1:5" x14ac:dyDescent="0.15">
      <c r="A5354" s="2">
        <v>3.4</v>
      </c>
      <c r="B5354" s="2" t="s">
        <v>100</v>
      </c>
      <c r="C5354" s="2" t="s">
        <v>101</v>
      </c>
      <c r="D5354" s="2" t="s">
        <v>3357</v>
      </c>
      <c r="E5354" s="2" t="s">
        <v>9890</v>
      </c>
    </row>
    <row r="5355" spans="1:5" x14ac:dyDescent="0.15">
      <c r="A5355" s="2">
        <v>3.2</v>
      </c>
      <c r="B5355" s="2" t="s">
        <v>95</v>
      </c>
      <c r="C5355" s="2" t="s">
        <v>212</v>
      </c>
      <c r="D5355" s="2" t="s">
        <v>357</v>
      </c>
      <c r="E5355" s="2" t="s">
        <v>9890</v>
      </c>
    </row>
    <row r="5356" spans="1:5" x14ac:dyDescent="0.15">
      <c r="A5356" s="2">
        <v>4</v>
      </c>
      <c r="B5356" s="2" t="s">
        <v>95</v>
      </c>
      <c r="C5356" s="2" t="s">
        <v>556</v>
      </c>
      <c r="D5356" s="2" t="s">
        <v>1413</v>
      </c>
      <c r="E5356" s="2" t="s">
        <v>9890</v>
      </c>
    </row>
    <row r="5357" spans="1:5" x14ac:dyDescent="0.15">
      <c r="A5357" s="2">
        <v>3</v>
      </c>
      <c r="B5357" s="2" t="s">
        <v>95</v>
      </c>
      <c r="C5357" s="2" t="s">
        <v>212</v>
      </c>
      <c r="D5357" s="2" t="s">
        <v>357</v>
      </c>
      <c r="E5357" s="2" t="s">
        <v>9890</v>
      </c>
    </row>
    <row r="5358" spans="1:5" x14ac:dyDescent="0.15">
      <c r="A5358" s="2">
        <v>4.9000000000000004</v>
      </c>
      <c r="B5358" s="2" t="s">
        <v>366</v>
      </c>
      <c r="C5358" s="2" t="s">
        <v>367</v>
      </c>
      <c r="D5358" s="2" t="s">
        <v>368</v>
      </c>
      <c r="E5358" s="2" t="s">
        <v>9895</v>
      </c>
    </row>
    <row r="5359" spans="1:5" x14ac:dyDescent="0.15">
      <c r="A5359" s="2">
        <v>4.3</v>
      </c>
      <c r="B5359" s="2" t="s">
        <v>72</v>
      </c>
      <c r="C5359" s="2" t="s">
        <v>73</v>
      </c>
      <c r="D5359" s="2" t="s">
        <v>74</v>
      </c>
      <c r="E5359" s="2" t="s">
        <v>9890</v>
      </c>
    </row>
    <row r="5360" spans="1:5" x14ac:dyDescent="0.15">
      <c r="A5360" s="2">
        <v>6</v>
      </c>
      <c r="B5360" s="2"/>
      <c r="C5360" s="2"/>
      <c r="D5360" s="2"/>
      <c r="E5360" s="2" t="s">
        <v>9898</v>
      </c>
    </row>
    <row r="5361" spans="1:5" x14ac:dyDescent="0.15">
      <c r="A5361" s="2">
        <v>5.8</v>
      </c>
      <c r="B5361" s="2"/>
      <c r="C5361" s="2"/>
      <c r="D5361" s="2"/>
      <c r="E5361" s="2" t="s">
        <v>9895</v>
      </c>
    </row>
    <row r="5362" spans="1:5" x14ac:dyDescent="0.15">
      <c r="A5362" s="2">
        <v>3</v>
      </c>
      <c r="B5362" s="2" t="s">
        <v>106</v>
      </c>
      <c r="C5362" s="2" t="s">
        <v>3183</v>
      </c>
      <c r="D5362" s="2" t="s">
        <v>3184</v>
      </c>
      <c r="E5362" s="2" t="s">
        <v>9890</v>
      </c>
    </row>
    <row r="5363" spans="1:5" x14ac:dyDescent="0.15">
      <c r="A5363" s="2">
        <v>3.1</v>
      </c>
      <c r="B5363" s="2" t="s">
        <v>95</v>
      </c>
      <c r="C5363" s="2" t="s">
        <v>165</v>
      </c>
      <c r="D5363" s="2" t="s">
        <v>166</v>
      </c>
      <c r="E5363" s="2" t="s">
        <v>9890</v>
      </c>
    </row>
    <row r="5364" spans="1:5" x14ac:dyDescent="0.15">
      <c r="A5364" s="2">
        <v>3.3</v>
      </c>
      <c r="B5364" s="2"/>
      <c r="C5364" s="2"/>
      <c r="D5364" s="2"/>
      <c r="E5364" s="2" t="s">
        <v>9890</v>
      </c>
    </row>
    <row r="5365" spans="1:5" x14ac:dyDescent="0.15">
      <c r="A5365" s="2">
        <v>3.4</v>
      </c>
      <c r="B5365" s="2" t="s">
        <v>10</v>
      </c>
      <c r="C5365" s="2" t="s">
        <v>63</v>
      </c>
      <c r="D5365" s="2" t="s">
        <v>795</v>
      </c>
      <c r="E5365" s="2" t="s">
        <v>9890</v>
      </c>
    </row>
    <row r="5366" spans="1:5" x14ac:dyDescent="0.15">
      <c r="A5366" s="2">
        <v>3.1</v>
      </c>
      <c r="B5366" s="2" t="s">
        <v>95</v>
      </c>
      <c r="C5366" s="2" t="s">
        <v>348</v>
      </c>
      <c r="D5366" s="2" t="s">
        <v>2177</v>
      </c>
      <c r="E5366" s="2" t="s">
        <v>9890</v>
      </c>
    </row>
    <row r="5367" spans="1:5" x14ac:dyDescent="0.15">
      <c r="A5367" s="2">
        <v>3.1</v>
      </c>
      <c r="B5367" s="2" t="s">
        <v>95</v>
      </c>
      <c r="C5367" s="2" t="s">
        <v>120</v>
      </c>
      <c r="D5367" s="2" t="s">
        <v>121</v>
      </c>
      <c r="E5367" s="2" t="s">
        <v>9890</v>
      </c>
    </row>
    <row r="5368" spans="1:5" x14ac:dyDescent="0.15">
      <c r="A5368" s="2">
        <v>4.3</v>
      </c>
      <c r="B5368" s="2" t="s">
        <v>72</v>
      </c>
      <c r="C5368" s="2" t="s">
        <v>132</v>
      </c>
      <c r="D5368" s="2" t="s">
        <v>452</v>
      </c>
      <c r="E5368" s="2" t="s">
        <v>9890</v>
      </c>
    </row>
    <row r="5369" spans="1:5" x14ac:dyDescent="0.15">
      <c r="A5369" s="2">
        <v>4.3</v>
      </c>
      <c r="B5369" s="2" t="s">
        <v>72</v>
      </c>
      <c r="C5369" s="2" t="s">
        <v>1295</v>
      </c>
      <c r="D5369" s="2" t="s">
        <v>4783</v>
      </c>
      <c r="E5369" s="2" t="s">
        <v>9890</v>
      </c>
    </row>
    <row r="5370" spans="1:5" x14ac:dyDescent="0.15">
      <c r="A5370" s="2">
        <v>3.4</v>
      </c>
      <c r="B5370" s="2" t="s">
        <v>10</v>
      </c>
      <c r="C5370" s="2" t="s">
        <v>252</v>
      </c>
      <c r="D5370" s="2" t="s">
        <v>975</v>
      </c>
      <c r="E5370" s="2" t="s">
        <v>9890</v>
      </c>
    </row>
    <row r="5371" spans="1:5" x14ac:dyDescent="0.15">
      <c r="A5371" s="2">
        <v>3.6</v>
      </c>
      <c r="B5371" s="2" t="s">
        <v>95</v>
      </c>
      <c r="C5371" s="2" t="s">
        <v>120</v>
      </c>
      <c r="D5371" s="2" t="s">
        <v>1042</v>
      </c>
      <c r="E5371" s="2" t="s">
        <v>9890</v>
      </c>
    </row>
    <row r="5372" spans="1:5" x14ac:dyDescent="0.15">
      <c r="A5372" s="2">
        <v>6.3</v>
      </c>
      <c r="B5372" s="2"/>
      <c r="C5372" s="2"/>
      <c r="D5372" s="2"/>
      <c r="E5372" s="2" t="s">
        <v>9898</v>
      </c>
    </row>
    <row r="5373" spans="1:5" x14ac:dyDescent="0.15">
      <c r="A5373" s="2">
        <v>3</v>
      </c>
      <c r="B5373" s="2" t="s">
        <v>95</v>
      </c>
      <c r="C5373" s="2" t="s">
        <v>111</v>
      </c>
      <c r="D5373" s="2" t="s">
        <v>112</v>
      </c>
      <c r="E5373" s="2" t="s">
        <v>9890</v>
      </c>
    </row>
    <row r="5374" spans="1:5" x14ac:dyDescent="0.15">
      <c r="A5374" s="2">
        <v>4.5</v>
      </c>
      <c r="B5374" s="2" t="s">
        <v>10</v>
      </c>
      <c r="C5374" s="2" t="s">
        <v>252</v>
      </c>
      <c r="D5374" s="2" t="s">
        <v>975</v>
      </c>
      <c r="E5374" s="2" t="s">
        <v>9895</v>
      </c>
    </row>
    <row r="5375" spans="1:5" x14ac:dyDescent="0.15">
      <c r="A5375" s="2">
        <v>3.9</v>
      </c>
      <c r="B5375" s="2"/>
      <c r="C5375" s="2"/>
      <c r="D5375" s="2"/>
      <c r="E5375" s="2" t="s">
        <v>9890</v>
      </c>
    </row>
    <row r="5376" spans="1:5" x14ac:dyDescent="0.15">
      <c r="A5376" s="2">
        <v>6</v>
      </c>
      <c r="B5376" s="2"/>
      <c r="C5376" s="2"/>
      <c r="D5376" s="2"/>
      <c r="E5376" s="2" t="s">
        <v>9898</v>
      </c>
    </row>
    <row r="5377" spans="1:5" x14ac:dyDescent="0.15">
      <c r="A5377" s="2">
        <v>6</v>
      </c>
      <c r="B5377" s="2"/>
      <c r="C5377" s="2"/>
      <c r="D5377" s="2"/>
      <c r="E5377" s="2" t="s">
        <v>9898</v>
      </c>
    </row>
    <row r="5378" spans="1:5" x14ac:dyDescent="0.15">
      <c r="A5378" s="2">
        <v>3.1</v>
      </c>
      <c r="B5378" s="2" t="s">
        <v>95</v>
      </c>
      <c r="C5378" s="2" t="s">
        <v>556</v>
      </c>
      <c r="D5378" s="2" t="s">
        <v>1709</v>
      </c>
      <c r="E5378" s="2" t="s">
        <v>9890</v>
      </c>
    </row>
    <row r="5379" spans="1:5" x14ac:dyDescent="0.15">
      <c r="A5379" s="2">
        <v>3.2</v>
      </c>
      <c r="B5379" s="2" t="s">
        <v>72</v>
      </c>
      <c r="C5379" s="2" t="s">
        <v>73</v>
      </c>
      <c r="D5379" s="2" t="s">
        <v>7785</v>
      </c>
      <c r="E5379" s="2" t="s">
        <v>9890</v>
      </c>
    </row>
    <row r="5380" spans="1:5" x14ac:dyDescent="0.15">
      <c r="A5380" s="2">
        <v>6</v>
      </c>
      <c r="B5380" s="2"/>
      <c r="C5380" s="2"/>
      <c r="D5380" s="2"/>
      <c r="E5380" s="2" t="s">
        <v>9898</v>
      </c>
    </row>
    <row r="5381" spans="1:5" x14ac:dyDescent="0.15">
      <c r="A5381" s="2">
        <v>5.8</v>
      </c>
      <c r="B5381" s="2"/>
      <c r="C5381" s="2"/>
      <c r="D5381" s="2"/>
      <c r="E5381" s="2" t="s">
        <v>9895</v>
      </c>
    </row>
    <row r="5382" spans="1:5" x14ac:dyDescent="0.15">
      <c r="A5382" s="2">
        <v>3.2</v>
      </c>
      <c r="B5382" s="2"/>
      <c r="C5382" s="2"/>
      <c r="D5382" s="2"/>
      <c r="E5382" s="2" t="s">
        <v>9890</v>
      </c>
    </row>
    <row r="5383" spans="1:5" x14ac:dyDescent="0.15">
      <c r="A5383" s="2">
        <v>6.7</v>
      </c>
      <c r="B5383" s="2"/>
      <c r="C5383" s="2"/>
      <c r="D5383" s="2"/>
      <c r="E5383" s="2" t="s">
        <v>9898</v>
      </c>
    </row>
    <row r="5384" spans="1:5" x14ac:dyDescent="0.15">
      <c r="A5384" s="2">
        <v>6.1</v>
      </c>
      <c r="B5384" s="2"/>
      <c r="C5384" s="2"/>
      <c r="D5384" s="2"/>
      <c r="E5384" s="2" t="s">
        <v>9898</v>
      </c>
    </row>
    <row r="5385" spans="1:5" x14ac:dyDescent="0.15">
      <c r="A5385" s="2">
        <v>6.6</v>
      </c>
      <c r="B5385" s="2"/>
      <c r="C5385" s="2"/>
      <c r="D5385" s="2"/>
      <c r="E5385" s="2" t="s">
        <v>9898</v>
      </c>
    </row>
    <row r="5386" spans="1:5" x14ac:dyDescent="0.15">
      <c r="A5386" s="2">
        <v>4.8</v>
      </c>
      <c r="B5386" s="2" t="s">
        <v>656</v>
      </c>
      <c r="C5386" s="2" t="s">
        <v>6684</v>
      </c>
      <c r="D5386" s="2" t="s">
        <v>6685</v>
      </c>
      <c r="E5386" s="2" t="s">
        <v>9895</v>
      </c>
    </row>
    <row r="5387" spans="1:5" x14ac:dyDescent="0.15">
      <c r="A5387" s="2">
        <v>6.2</v>
      </c>
      <c r="B5387" s="2"/>
      <c r="C5387" s="2"/>
      <c r="D5387" s="2"/>
      <c r="E5387" s="2" t="s">
        <v>9898</v>
      </c>
    </row>
    <row r="5388" spans="1:5" x14ac:dyDescent="0.15">
      <c r="A5388" s="2">
        <v>3.2</v>
      </c>
      <c r="B5388" s="2" t="s">
        <v>95</v>
      </c>
      <c r="C5388" s="2" t="s">
        <v>96</v>
      </c>
      <c r="D5388" s="2" t="s">
        <v>5938</v>
      </c>
      <c r="E5388" s="2" t="s">
        <v>9890</v>
      </c>
    </row>
    <row r="5389" spans="1:5" x14ac:dyDescent="0.15">
      <c r="A5389" s="2">
        <v>4.5</v>
      </c>
      <c r="B5389" s="2" t="s">
        <v>10</v>
      </c>
      <c r="C5389" s="2" t="s">
        <v>252</v>
      </c>
      <c r="D5389" s="2" t="s">
        <v>975</v>
      </c>
      <c r="E5389" s="2" t="s">
        <v>9895</v>
      </c>
    </row>
    <row r="5390" spans="1:5" x14ac:dyDescent="0.15">
      <c r="A5390" s="2">
        <v>4.5</v>
      </c>
      <c r="B5390" s="2" t="s">
        <v>10</v>
      </c>
      <c r="C5390" s="2" t="s">
        <v>252</v>
      </c>
      <c r="D5390" s="2" t="s">
        <v>975</v>
      </c>
      <c r="E5390" s="2" t="s">
        <v>9895</v>
      </c>
    </row>
    <row r="5391" spans="1:5" x14ac:dyDescent="0.15">
      <c r="A5391" s="2">
        <v>4.2</v>
      </c>
      <c r="B5391" s="2" t="s">
        <v>10</v>
      </c>
      <c r="C5391" s="2" t="s">
        <v>252</v>
      </c>
      <c r="D5391" s="2" t="s">
        <v>975</v>
      </c>
      <c r="E5391" s="2" t="s">
        <v>9890</v>
      </c>
    </row>
    <row r="5392" spans="1:5" x14ac:dyDescent="0.15">
      <c r="A5392" s="2">
        <v>5.7</v>
      </c>
      <c r="B5392" s="2"/>
      <c r="C5392" s="2"/>
      <c r="D5392" s="2"/>
      <c r="E5392" s="2" t="s">
        <v>9895</v>
      </c>
    </row>
    <row r="5393" spans="1:5" x14ac:dyDescent="0.15">
      <c r="A5393" s="2">
        <v>6.7</v>
      </c>
      <c r="B5393" s="2"/>
      <c r="C5393" s="2"/>
      <c r="D5393" s="2"/>
      <c r="E5393" s="2" t="s">
        <v>9898</v>
      </c>
    </row>
    <row r="5394" spans="1:5" x14ac:dyDescent="0.15">
      <c r="A5394" s="2">
        <v>3</v>
      </c>
      <c r="B5394" s="2"/>
      <c r="C5394" s="2"/>
      <c r="D5394" s="2"/>
      <c r="E5394" s="2" t="s">
        <v>9890</v>
      </c>
    </row>
    <row r="5395" spans="1:5" x14ac:dyDescent="0.15">
      <c r="A5395" s="2">
        <v>4</v>
      </c>
      <c r="B5395" s="2" t="s">
        <v>10</v>
      </c>
      <c r="C5395" s="2" t="s">
        <v>252</v>
      </c>
      <c r="D5395" s="2" t="s">
        <v>975</v>
      </c>
      <c r="E5395" s="2" t="s">
        <v>9890</v>
      </c>
    </row>
    <row r="5396" spans="1:5" x14ac:dyDescent="0.15">
      <c r="A5396" s="2">
        <v>4</v>
      </c>
      <c r="B5396" s="2" t="s">
        <v>72</v>
      </c>
      <c r="C5396" s="2" t="s">
        <v>502</v>
      </c>
      <c r="D5396" s="2" t="s">
        <v>503</v>
      </c>
      <c r="E5396" s="2" t="s">
        <v>9890</v>
      </c>
    </row>
    <row r="5397" spans="1:5" x14ac:dyDescent="0.15">
      <c r="A5397" s="2">
        <v>3.3</v>
      </c>
      <c r="B5397" s="2" t="s">
        <v>10</v>
      </c>
      <c r="C5397" s="2" t="s">
        <v>252</v>
      </c>
      <c r="D5397" s="2" t="s">
        <v>975</v>
      </c>
      <c r="E5397" s="2" t="s">
        <v>9890</v>
      </c>
    </row>
    <row r="5398" spans="1:5" x14ac:dyDescent="0.15">
      <c r="A5398" s="2">
        <v>3.4</v>
      </c>
      <c r="B5398" s="2" t="s">
        <v>10</v>
      </c>
      <c r="C5398" s="2" t="s">
        <v>252</v>
      </c>
      <c r="D5398" s="2" t="s">
        <v>975</v>
      </c>
      <c r="E5398" s="2" t="s">
        <v>9890</v>
      </c>
    </row>
    <row r="5399" spans="1:5" x14ac:dyDescent="0.15">
      <c r="A5399" s="2">
        <v>3.6</v>
      </c>
      <c r="B5399" s="2" t="s">
        <v>10</v>
      </c>
      <c r="C5399" s="2" t="s">
        <v>252</v>
      </c>
      <c r="D5399" s="2" t="s">
        <v>975</v>
      </c>
      <c r="E5399" s="2" t="s">
        <v>9890</v>
      </c>
    </row>
    <row r="5400" spans="1:5" x14ac:dyDescent="0.15">
      <c r="A5400" s="2">
        <v>3.7</v>
      </c>
      <c r="B5400" s="2" t="s">
        <v>10</v>
      </c>
      <c r="C5400" s="2" t="s">
        <v>252</v>
      </c>
      <c r="D5400" s="2" t="s">
        <v>975</v>
      </c>
      <c r="E5400" s="2" t="s">
        <v>9890</v>
      </c>
    </row>
    <row r="5401" spans="1:5" x14ac:dyDescent="0.15">
      <c r="A5401" s="2">
        <v>3</v>
      </c>
      <c r="B5401" s="2" t="s">
        <v>10</v>
      </c>
      <c r="C5401" s="2" t="s">
        <v>170</v>
      </c>
      <c r="D5401" s="2" t="s">
        <v>2763</v>
      </c>
      <c r="E5401" s="2" t="s">
        <v>9890</v>
      </c>
    </row>
    <row r="5402" spans="1:5" x14ac:dyDescent="0.15">
      <c r="A5402" s="2">
        <v>6</v>
      </c>
      <c r="B5402" s="2"/>
      <c r="C5402" s="2"/>
      <c r="D5402" s="2"/>
      <c r="E5402" s="2" t="s">
        <v>9898</v>
      </c>
    </row>
    <row r="5403" spans="1:5" x14ac:dyDescent="0.15">
      <c r="A5403" s="2">
        <v>3</v>
      </c>
      <c r="B5403" s="2" t="s">
        <v>10</v>
      </c>
      <c r="C5403" s="2" t="s">
        <v>252</v>
      </c>
      <c r="D5403" s="2" t="s">
        <v>975</v>
      </c>
      <c r="E5403" s="2" t="s">
        <v>9890</v>
      </c>
    </row>
    <row r="5404" spans="1:5" x14ac:dyDescent="0.15">
      <c r="A5404" s="2">
        <v>2.6</v>
      </c>
      <c r="B5404" s="2" t="s">
        <v>95</v>
      </c>
      <c r="C5404" s="2" t="s">
        <v>463</v>
      </c>
      <c r="D5404" s="2"/>
      <c r="E5404" s="2" t="s">
        <v>9888</v>
      </c>
    </row>
    <row r="5405" spans="1:5" x14ac:dyDescent="0.15">
      <c r="A5405" s="2">
        <v>3.4</v>
      </c>
      <c r="B5405" s="2" t="s">
        <v>10</v>
      </c>
      <c r="C5405" s="2" t="s">
        <v>252</v>
      </c>
      <c r="D5405" s="2" t="s">
        <v>975</v>
      </c>
      <c r="E5405" s="2" t="s">
        <v>9890</v>
      </c>
    </row>
    <row r="5406" spans="1:5" x14ac:dyDescent="0.15">
      <c r="A5406" s="2">
        <v>4.0999999999999996</v>
      </c>
      <c r="B5406" s="2" t="s">
        <v>10</v>
      </c>
      <c r="C5406" s="2" t="s">
        <v>252</v>
      </c>
      <c r="D5406" s="2" t="s">
        <v>975</v>
      </c>
      <c r="E5406" s="2" t="s">
        <v>9890</v>
      </c>
    </row>
    <row r="5407" spans="1:5" x14ac:dyDescent="0.15">
      <c r="A5407" s="2">
        <v>3</v>
      </c>
      <c r="B5407" s="2" t="s">
        <v>10</v>
      </c>
      <c r="C5407" s="2" t="s">
        <v>252</v>
      </c>
      <c r="D5407" s="2" t="s">
        <v>975</v>
      </c>
      <c r="E5407" s="2" t="s">
        <v>9890</v>
      </c>
    </row>
    <row r="5408" spans="1:5" x14ac:dyDescent="0.15">
      <c r="A5408" s="2">
        <v>3.4</v>
      </c>
      <c r="B5408" s="2" t="s">
        <v>10</v>
      </c>
      <c r="C5408" s="2" t="s">
        <v>252</v>
      </c>
      <c r="D5408" s="2" t="s">
        <v>975</v>
      </c>
      <c r="E5408" s="2" t="s">
        <v>9890</v>
      </c>
    </row>
    <row r="5409" spans="1:5" x14ac:dyDescent="0.15">
      <c r="A5409" s="2">
        <v>4.5</v>
      </c>
      <c r="B5409" s="2" t="s">
        <v>10</v>
      </c>
      <c r="C5409" s="2" t="s">
        <v>252</v>
      </c>
      <c r="D5409" s="2" t="s">
        <v>975</v>
      </c>
      <c r="E5409" s="2" t="s">
        <v>9895</v>
      </c>
    </row>
    <row r="5410" spans="1:5" x14ac:dyDescent="0.15">
      <c r="A5410" s="2">
        <v>4</v>
      </c>
      <c r="B5410" s="2" t="s">
        <v>10</v>
      </c>
      <c r="C5410" s="2" t="s">
        <v>252</v>
      </c>
      <c r="D5410" s="2" t="s">
        <v>7827</v>
      </c>
      <c r="E5410" s="2" t="s">
        <v>9890</v>
      </c>
    </row>
    <row r="5411" spans="1:5" x14ac:dyDescent="0.15">
      <c r="A5411" s="2">
        <v>3.6</v>
      </c>
      <c r="B5411" s="2" t="s">
        <v>10</v>
      </c>
      <c r="C5411" s="2" t="s">
        <v>252</v>
      </c>
      <c r="D5411" s="2" t="s">
        <v>7827</v>
      </c>
      <c r="E5411" s="2" t="s">
        <v>9890</v>
      </c>
    </row>
    <row r="5412" spans="1:5" x14ac:dyDescent="0.15">
      <c r="A5412" s="2">
        <v>5.9</v>
      </c>
      <c r="B5412" s="2" t="s">
        <v>10</v>
      </c>
      <c r="C5412" s="2" t="s">
        <v>252</v>
      </c>
      <c r="D5412" s="2" t="s">
        <v>7827</v>
      </c>
      <c r="E5412" s="2" t="s">
        <v>9895</v>
      </c>
    </row>
    <row r="5413" spans="1:5" x14ac:dyDescent="0.15">
      <c r="A5413" s="2">
        <v>3.7</v>
      </c>
      <c r="B5413" s="2" t="s">
        <v>95</v>
      </c>
      <c r="C5413" s="2" t="s">
        <v>556</v>
      </c>
      <c r="D5413" s="2" t="s">
        <v>3479</v>
      </c>
      <c r="E5413" s="2" t="s">
        <v>9890</v>
      </c>
    </row>
    <row r="5414" spans="1:5" x14ac:dyDescent="0.15">
      <c r="A5414" s="2">
        <v>3.9</v>
      </c>
      <c r="B5414" s="2" t="s">
        <v>72</v>
      </c>
      <c r="C5414" s="2" t="s">
        <v>73</v>
      </c>
      <c r="D5414" s="2" t="s">
        <v>5152</v>
      </c>
      <c r="E5414" s="2" t="s">
        <v>9890</v>
      </c>
    </row>
    <row r="5415" spans="1:5" x14ac:dyDescent="0.15">
      <c r="A5415" s="2">
        <v>7</v>
      </c>
      <c r="B5415" s="2"/>
      <c r="C5415" s="2"/>
      <c r="D5415" s="2"/>
      <c r="E5415" s="2" t="s">
        <v>9901</v>
      </c>
    </row>
    <row r="5416" spans="1:5" x14ac:dyDescent="0.15">
      <c r="A5416" s="2">
        <v>3.2</v>
      </c>
      <c r="B5416" s="2" t="s">
        <v>95</v>
      </c>
      <c r="C5416" s="2" t="s">
        <v>463</v>
      </c>
      <c r="D5416" s="2"/>
      <c r="E5416" s="2" t="s">
        <v>9890</v>
      </c>
    </row>
    <row r="5417" spans="1:5" x14ac:dyDescent="0.15">
      <c r="A5417" s="2">
        <v>5.0999999999999996</v>
      </c>
      <c r="B5417" s="2" t="s">
        <v>95</v>
      </c>
      <c r="C5417" s="2" t="s">
        <v>463</v>
      </c>
      <c r="D5417" s="2"/>
      <c r="E5417" s="2" t="s">
        <v>9895</v>
      </c>
    </row>
    <row r="5418" spans="1:5" x14ac:dyDescent="0.15">
      <c r="A5418" s="2">
        <v>3.6</v>
      </c>
      <c r="B5418" s="2" t="s">
        <v>72</v>
      </c>
      <c r="C5418" s="2" t="s">
        <v>552</v>
      </c>
      <c r="D5418" s="2" t="s">
        <v>849</v>
      </c>
      <c r="E5418" s="2" t="s">
        <v>9890</v>
      </c>
    </row>
    <row r="5419" spans="1:5" x14ac:dyDescent="0.15">
      <c r="A5419" s="2">
        <v>3.6</v>
      </c>
      <c r="B5419" s="2" t="s">
        <v>72</v>
      </c>
      <c r="C5419" s="2" t="s">
        <v>552</v>
      </c>
      <c r="D5419" s="2" t="s">
        <v>849</v>
      </c>
      <c r="E5419" s="2" t="s">
        <v>9890</v>
      </c>
    </row>
    <row r="5420" spans="1:5" x14ac:dyDescent="0.15">
      <c r="A5420" s="2">
        <v>3.2</v>
      </c>
      <c r="B5420" s="2" t="s">
        <v>95</v>
      </c>
      <c r="C5420" s="2" t="s">
        <v>212</v>
      </c>
      <c r="D5420" s="2" t="s">
        <v>281</v>
      </c>
      <c r="E5420" s="2" t="s">
        <v>9890</v>
      </c>
    </row>
    <row r="5421" spans="1:5" x14ac:dyDescent="0.15">
      <c r="A5421" s="2">
        <v>3</v>
      </c>
      <c r="B5421" s="2" t="s">
        <v>95</v>
      </c>
      <c r="C5421" s="2" t="s">
        <v>212</v>
      </c>
      <c r="D5421" s="2" t="s">
        <v>281</v>
      </c>
      <c r="E5421" s="2" t="s">
        <v>9890</v>
      </c>
    </row>
    <row r="5422" spans="1:5" x14ac:dyDescent="0.15">
      <c r="A5422" s="2">
        <v>4</v>
      </c>
      <c r="B5422" s="2" t="s">
        <v>95</v>
      </c>
      <c r="C5422" s="2" t="s">
        <v>212</v>
      </c>
      <c r="D5422" s="2" t="s">
        <v>281</v>
      </c>
      <c r="E5422" s="2" t="s">
        <v>9890</v>
      </c>
    </row>
    <row r="5423" spans="1:5" x14ac:dyDescent="0.15">
      <c r="A5423" s="2">
        <v>4.5</v>
      </c>
      <c r="B5423" s="2" t="s">
        <v>95</v>
      </c>
      <c r="C5423" s="2" t="s">
        <v>348</v>
      </c>
      <c r="D5423" s="2" t="s">
        <v>6807</v>
      </c>
      <c r="E5423" s="2" t="s">
        <v>9895</v>
      </c>
    </row>
    <row r="5424" spans="1:5" x14ac:dyDescent="0.15">
      <c r="A5424" s="2">
        <v>3.8</v>
      </c>
      <c r="B5424" s="2" t="s">
        <v>72</v>
      </c>
      <c r="C5424" s="2" t="s">
        <v>552</v>
      </c>
      <c r="D5424" s="2" t="s">
        <v>849</v>
      </c>
      <c r="E5424" s="2" t="s">
        <v>9890</v>
      </c>
    </row>
    <row r="5425" spans="1:5" x14ac:dyDescent="0.15">
      <c r="A5425" s="2">
        <v>6</v>
      </c>
      <c r="B5425" s="2"/>
      <c r="C5425" s="2"/>
      <c r="D5425" s="2"/>
      <c r="E5425" s="2" t="s">
        <v>9898</v>
      </c>
    </row>
    <row r="5426" spans="1:5" x14ac:dyDescent="0.15">
      <c r="A5426" s="2">
        <v>4.4000000000000004</v>
      </c>
      <c r="B5426" s="2" t="s">
        <v>10</v>
      </c>
      <c r="C5426" s="2" t="s">
        <v>252</v>
      </c>
      <c r="D5426" s="2" t="s">
        <v>975</v>
      </c>
      <c r="E5426" s="2" t="s">
        <v>9890</v>
      </c>
    </row>
    <row r="5427" spans="1:5" x14ac:dyDescent="0.15">
      <c r="A5427" s="2">
        <v>5.0999999999999996</v>
      </c>
      <c r="B5427" s="2" t="s">
        <v>10</v>
      </c>
      <c r="C5427" s="2" t="s">
        <v>252</v>
      </c>
      <c r="D5427" s="2" t="s">
        <v>975</v>
      </c>
      <c r="E5427" s="2" t="s">
        <v>9895</v>
      </c>
    </row>
    <row r="5428" spans="1:5" x14ac:dyDescent="0.15">
      <c r="A5428" s="2">
        <v>3.3</v>
      </c>
      <c r="B5428" s="2" t="s">
        <v>95</v>
      </c>
      <c r="C5428" s="2" t="s">
        <v>120</v>
      </c>
      <c r="D5428" s="2" t="s">
        <v>1830</v>
      </c>
      <c r="E5428" s="2" t="s">
        <v>9890</v>
      </c>
    </row>
    <row r="5429" spans="1:5" x14ac:dyDescent="0.15">
      <c r="A5429" s="2">
        <v>4.0999999999999996</v>
      </c>
      <c r="B5429" s="2" t="s">
        <v>72</v>
      </c>
      <c r="C5429" s="2" t="s">
        <v>552</v>
      </c>
      <c r="D5429" s="2" t="s">
        <v>849</v>
      </c>
      <c r="E5429" s="2" t="s">
        <v>9890</v>
      </c>
    </row>
    <row r="5430" spans="1:5" x14ac:dyDescent="0.15">
      <c r="A5430" s="2">
        <v>4.5</v>
      </c>
      <c r="B5430" s="2" t="s">
        <v>100</v>
      </c>
      <c r="C5430" s="2" t="s">
        <v>406</v>
      </c>
      <c r="D5430" s="2" t="s">
        <v>407</v>
      </c>
      <c r="E5430" s="2" t="s">
        <v>9895</v>
      </c>
    </row>
    <row r="5431" spans="1:5" x14ac:dyDescent="0.15">
      <c r="A5431" s="2">
        <v>3.6</v>
      </c>
      <c r="B5431" s="2" t="s">
        <v>72</v>
      </c>
      <c r="C5431" s="2" t="s">
        <v>956</v>
      </c>
      <c r="D5431" s="2" t="s">
        <v>4019</v>
      </c>
      <c r="E5431" s="2" t="s">
        <v>9890</v>
      </c>
    </row>
    <row r="5432" spans="1:5" x14ac:dyDescent="0.15">
      <c r="A5432" s="2">
        <v>3.1</v>
      </c>
      <c r="B5432" s="2" t="s">
        <v>10</v>
      </c>
      <c r="C5432" s="2" t="s">
        <v>444</v>
      </c>
      <c r="D5432" s="2" t="s">
        <v>4359</v>
      </c>
      <c r="E5432" s="2" t="s">
        <v>9890</v>
      </c>
    </row>
    <row r="5433" spans="1:5" x14ac:dyDescent="0.15">
      <c r="A5433" s="2">
        <v>2.8</v>
      </c>
      <c r="B5433" s="2" t="s">
        <v>10</v>
      </c>
      <c r="C5433" s="2" t="s">
        <v>884</v>
      </c>
      <c r="D5433" s="2" t="s">
        <v>885</v>
      </c>
      <c r="E5433" s="2" t="s">
        <v>9888</v>
      </c>
    </row>
    <row r="5434" spans="1:5" x14ac:dyDescent="0.15">
      <c r="A5434" s="2">
        <v>3.1</v>
      </c>
      <c r="B5434" s="2" t="s">
        <v>10</v>
      </c>
      <c r="C5434" s="2" t="s">
        <v>252</v>
      </c>
      <c r="D5434" s="2" t="s">
        <v>3509</v>
      </c>
      <c r="E5434" s="2" t="s">
        <v>9890</v>
      </c>
    </row>
    <row r="5435" spans="1:5" x14ac:dyDescent="0.15">
      <c r="A5435" s="2">
        <v>3.3</v>
      </c>
      <c r="B5435" s="2" t="s">
        <v>95</v>
      </c>
      <c r="C5435" s="2" t="s">
        <v>212</v>
      </c>
      <c r="D5435" s="2" t="s">
        <v>281</v>
      </c>
      <c r="E5435" s="2" t="s">
        <v>9890</v>
      </c>
    </row>
    <row r="5436" spans="1:5" x14ac:dyDescent="0.15">
      <c r="A5436" s="2">
        <v>5.9</v>
      </c>
      <c r="B5436" s="2"/>
      <c r="C5436" s="2"/>
      <c r="D5436" s="2"/>
      <c r="E5436" s="2" t="s">
        <v>9895</v>
      </c>
    </row>
    <row r="5437" spans="1:5" x14ac:dyDescent="0.15">
      <c r="A5437" s="2">
        <v>3.8</v>
      </c>
      <c r="B5437" s="2" t="s">
        <v>10</v>
      </c>
      <c r="C5437" s="2" t="s">
        <v>11</v>
      </c>
      <c r="D5437" s="2" t="s">
        <v>12</v>
      </c>
      <c r="E5437" s="2" t="s">
        <v>9890</v>
      </c>
    </row>
    <row r="5438" spans="1:5" x14ac:dyDescent="0.15">
      <c r="A5438" s="2">
        <v>4</v>
      </c>
      <c r="B5438" s="2" t="s">
        <v>656</v>
      </c>
      <c r="C5438" s="2" t="s">
        <v>6684</v>
      </c>
      <c r="D5438" s="2" t="s">
        <v>6685</v>
      </c>
      <c r="E5438" s="2" t="s">
        <v>9890</v>
      </c>
    </row>
    <row r="5439" spans="1:5" x14ac:dyDescent="0.15">
      <c r="A5439" s="2">
        <v>3</v>
      </c>
      <c r="B5439" s="2" t="s">
        <v>10</v>
      </c>
      <c r="C5439" s="2" t="s">
        <v>11</v>
      </c>
      <c r="D5439" s="2" t="s">
        <v>12</v>
      </c>
      <c r="E5439" s="2" t="s">
        <v>9890</v>
      </c>
    </row>
    <row r="5440" spans="1:5" x14ac:dyDescent="0.15">
      <c r="A5440" s="2">
        <v>3.6</v>
      </c>
      <c r="B5440" s="2" t="s">
        <v>10</v>
      </c>
      <c r="C5440" s="2" t="s">
        <v>444</v>
      </c>
      <c r="D5440" s="2" t="s">
        <v>445</v>
      </c>
      <c r="E5440" s="2" t="s">
        <v>9890</v>
      </c>
    </row>
    <row r="5441" spans="1:5" x14ac:dyDescent="0.15">
      <c r="A5441" s="2">
        <v>6.4</v>
      </c>
      <c r="B5441" s="2"/>
      <c r="C5441" s="2"/>
      <c r="D5441" s="2"/>
      <c r="E5441" s="2" t="s">
        <v>9898</v>
      </c>
    </row>
    <row r="5442" spans="1:5" x14ac:dyDescent="0.15">
      <c r="A5442" s="2">
        <v>4.0999999999999996</v>
      </c>
      <c r="B5442" s="2"/>
      <c r="C5442" s="2"/>
      <c r="D5442" s="2"/>
      <c r="E5442" s="2" t="s">
        <v>9890</v>
      </c>
    </row>
    <row r="5443" spans="1:5" x14ac:dyDescent="0.15">
      <c r="A5443" s="2">
        <v>3.9</v>
      </c>
      <c r="B5443" s="2"/>
      <c r="C5443" s="2"/>
      <c r="D5443" s="2"/>
      <c r="E5443" s="2" t="s">
        <v>9890</v>
      </c>
    </row>
    <row r="5444" spans="1:5" x14ac:dyDescent="0.15">
      <c r="A5444" s="2">
        <v>3</v>
      </c>
      <c r="B5444" s="2" t="s">
        <v>95</v>
      </c>
      <c r="C5444" s="2" t="s">
        <v>212</v>
      </c>
      <c r="D5444" s="2" t="s">
        <v>281</v>
      </c>
      <c r="E5444" s="2" t="s">
        <v>9890</v>
      </c>
    </row>
    <row r="5445" spans="1:5" x14ac:dyDescent="0.15">
      <c r="A5445" s="2">
        <v>3.3</v>
      </c>
      <c r="B5445" s="2" t="s">
        <v>656</v>
      </c>
      <c r="C5445" s="2" t="s">
        <v>6684</v>
      </c>
      <c r="D5445" s="2" t="s">
        <v>6685</v>
      </c>
      <c r="E5445" s="2" t="s">
        <v>9890</v>
      </c>
    </row>
    <row r="5446" spans="1:5" x14ac:dyDescent="0.15">
      <c r="A5446" s="2">
        <v>4.3</v>
      </c>
      <c r="B5446" s="2" t="s">
        <v>10</v>
      </c>
      <c r="C5446" s="2" t="s">
        <v>252</v>
      </c>
      <c r="D5446" s="2" t="s">
        <v>1133</v>
      </c>
      <c r="E5446" s="2" t="s">
        <v>9890</v>
      </c>
    </row>
    <row r="5447" spans="1:5" x14ac:dyDescent="0.15">
      <c r="A5447" s="2">
        <v>4</v>
      </c>
      <c r="B5447" s="2" t="s">
        <v>143</v>
      </c>
      <c r="C5447" s="2"/>
      <c r="D5447" s="2"/>
      <c r="E5447" s="2" t="s">
        <v>9890</v>
      </c>
    </row>
    <row r="5448" spans="1:5" x14ac:dyDescent="0.15">
      <c r="A5448" s="2">
        <v>3.3</v>
      </c>
      <c r="B5448" s="2" t="s">
        <v>10</v>
      </c>
      <c r="C5448" s="2" t="s">
        <v>444</v>
      </c>
      <c r="D5448" s="2" t="s">
        <v>445</v>
      </c>
      <c r="E5448" s="2" t="s">
        <v>9890</v>
      </c>
    </row>
    <row r="5449" spans="1:5" x14ac:dyDescent="0.15">
      <c r="A5449" s="2">
        <v>6.2</v>
      </c>
      <c r="B5449" s="2"/>
      <c r="C5449" s="2"/>
      <c r="D5449" s="2"/>
      <c r="E5449" s="2" t="s">
        <v>9898</v>
      </c>
    </row>
    <row r="5450" spans="1:5" x14ac:dyDescent="0.15">
      <c r="A5450" s="2">
        <v>3.7</v>
      </c>
      <c r="B5450" s="2" t="s">
        <v>136</v>
      </c>
      <c r="C5450" s="2" t="s">
        <v>343</v>
      </c>
      <c r="D5450" s="2" t="s">
        <v>344</v>
      </c>
      <c r="E5450" s="2" t="s">
        <v>9890</v>
      </c>
    </row>
    <row r="5451" spans="1:5" x14ac:dyDescent="0.15">
      <c r="A5451" s="2">
        <v>4.2</v>
      </c>
      <c r="B5451" s="2" t="s">
        <v>366</v>
      </c>
      <c r="C5451" s="2" t="s">
        <v>367</v>
      </c>
      <c r="D5451" s="2" t="s">
        <v>1144</v>
      </c>
      <c r="E5451" s="2" t="s">
        <v>9890</v>
      </c>
    </row>
    <row r="5452" spans="1:5" x14ac:dyDescent="0.15">
      <c r="A5452" s="2">
        <v>6.7</v>
      </c>
      <c r="B5452" s="2"/>
      <c r="C5452" s="2"/>
      <c r="D5452" s="2"/>
      <c r="E5452" s="2" t="s">
        <v>9898</v>
      </c>
    </row>
    <row r="5453" spans="1:5" x14ac:dyDescent="0.15">
      <c r="A5453" s="2">
        <v>3</v>
      </c>
      <c r="B5453" s="2" t="s">
        <v>72</v>
      </c>
      <c r="C5453" s="2" t="s">
        <v>956</v>
      </c>
      <c r="D5453" s="2" t="s">
        <v>4019</v>
      </c>
      <c r="E5453" s="2" t="s">
        <v>9890</v>
      </c>
    </row>
    <row r="5454" spans="1:5" x14ac:dyDescent="0.15">
      <c r="A5454" s="2">
        <v>3.1</v>
      </c>
      <c r="B5454" s="2" t="s">
        <v>72</v>
      </c>
      <c r="C5454" s="2" t="s">
        <v>956</v>
      </c>
      <c r="D5454" s="2" t="s">
        <v>4019</v>
      </c>
      <c r="E5454" s="2" t="s">
        <v>9890</v>
      </c>
    </row>
    <row r="5455" spans="1:5" x14ac:dyDescent="0.15">
      <c r="A5455" s="2">
        <v>6.6</v>
      </c>
      <c r="B5455" s="2"/>
      <c r="C5455" s="2"/>
      <c r="D5455" s="2"/>
      <c r="E5455" s="2" t="s">
        <v>9898</v>
      </c>
    </row>
    <row r="5456" spans="1:5" x14ac:dyDescent="0.15">
      <c r="A5456" s="2">
        <v>3.1</v>
      </c>
      <c r="B5456" s="2" t="s">
        <v>72</v>
      </c>
      <c r="C5456" s="2" t="s">
        <v>956</v>
      </c>
      <c r="D5456" s="2" t="s">
        <v>4019</v>
      </c>
      <c r="E5456" s="2" t="s">
        <v>9890</v>
      </c>
    </row>
    <row r="5457" spans="1:5" x14ac:dyDescent="0.15">
      <c r="A5457" s="2">
        <v>2.8</v>
      </c>
      <c r="B5457" s="2" t="s">
        <v>10</v>
      </c>
      <c r="C5457" s="2" t="s">
        <v>444</v>
      </c>
      <c r="D5457" s="2" t="s">
        <v>445</v>
      </c>
      <c r="E5457" s="2" t="s">
        <v>9888</v>
      </c>
    </row>
    <row r="5458" spans="1:5" x14ac:dyDescent="0.15">
      <c r="A5458" s="2">
        <v>3</v>
      </c>
      <c r="B5458" s="2" t="s">
        <v>72</v>
      </c>
      <c r="C5458" s="2" t="s">
        <v>956</v>
      </c>
      <c r="D5458" s="2" t="s">
        <v>4019</v>
      </c>
      <c r="E5458" s="2" t="s">
        <v>9890</v>
      </c>
    </row>
    <row r="5459" spans="1:5" x14ac:dyDescent="0.15">
      <c r="A5459" s="2">
        <v>6.2</v>
      </c>
      <c r="B5459" s="2"/>
      <c r="C5459" s="2"/>
      <c r="D5459" s="2"/>
      <c r="E5459" s="2" t="s">
        <v>9898</v>
      </c>
    </row>
    <row r="5460" spans="1:5" x14ac:dyDescent="0.15">
      <c r="A5460" s="2">
        <v>4.5</v>
      </c>
      <c r="B5460" s="2" t="s">
        <v>72</v>
      </c>
      <c r="C5460" s="2" t="s">
        <v>956</v>
      </c>
      <c r="D5460" s="2" t="s">
        <v>4019</v>
      </c>
      <c r="E5460" s="2" t="s">
        <v>9895</v>
      </c>
    </row>
    <row r="5461" spans="1:5" x14ac:dyDescent="0.15">
      <c r="A5461" s="2">
        <v>3.4</v>
      </c>
      <c r="B5461" s="2" t="s">
        <v>72</v>
      </c>
      <c r="C5461" s="2" t="s">
        <v>956</v>
      </c>
      <c r="D5461" s="2" t="s">
        <v>4019</v>
      </c>
      <c r="E5461" s="2" t="s">
        <v>9890</v>
      </c>
    </row>
    <row r="5462" spans="1:5" x14ac:dyDescent="0.15">
      <c r="A5462" s="2">
        <v>4</v>
      </c>
      <c r="B5462" s="2" t="s">
        <v>72</v>
      </c>
      <c r="C5462" s="2" t="s">
        <v>956</v>
      </c>
      <c r="D5462" s="2" t="s">
        <v>4019</v>
      </c>
      <c r="E5462" s="2" t="s">
        <v>9890</v>
      </c>
    </row>
    <row r="5463" spans="1:5" x14ac:dyDescent="0.15">
      <c r="A5463" s="2">
        <v>6.2</v>
      </c>
      <c r="B5463" s="2"/>
      <c r="C5463" s="2"/>
      <c r="D5463" s="2"/>
      <c r="E5463" s="2" t="s">
        <v>9898</v>
      </c>
    </row>
    <row r="5464" spans="1:5" x14ac:dyDescent="0.15">
      <c r="A5464" s="2">
        <v>3.1</v>
      </c>
      <c r="B5464" s="2" t="s">
        <v>72</v>
      </c>
      <c r="C5464" s="2" t="s">
        <v>956</v>
      </c>
      <c r="D5464" s="2" t="s">
        <v>4019</v>
      </c>
      <c r="E5464" s="2" t="s">
        <v>9890</v>
      </c>
    </row>
    <row r="5465" spans="1:5" x14ac:dyDescent="0.15">
      <c r="A5465" s="2">
        <v>5.0999999999999996</v>
      </c>
      <c r="B5465" s="2" t="s">
        <v>72</v>
      </c>
      <c r="C5465" s="2" t="s">
        <v>956</v>
      </c>
      <c r="D5465" s="2" t="s">
        <v>4019</v>
      </c>
      <c r="E5465" s="2" t="s">
        <v>9895</v>
      </c>
    </row>
    <row r="5466" spans="1:5" x14ac:dyDescent="0.15">
      <c r="A5466" s="2">
        <v>4.9000000000000004</v>
      </c>
      <c r="B5466" s="2" t="s">
        <v>72</v>
      </c>
      <c r="C5466" s="2" t="s">
        <v>956</v>
      </c>
      <c r="D5466" s="2" t="s">
        <v>4019</v>
      </c>
      <c r="E5466" s="2" t="s">
        <v>9895</v>
      </c>
    </row>
    <row r="5467" spans="1:5" x14ac:dyDescent="0.15">
      <c r="A5467" s="2">
        <v>3.7</v>
      </c>
      <c r="B5467" s="2" t="s">
        <v>72</v>
      </c>
      <c r="C5467" s="2" t="s">
        <v>956</v>
      </c>
      <c r="D5467" s="2" t="s">
        <v>4019</v>
      </c>
      <c r="E5467" s="2" t="s">
        <v>9890</v>
      </c>
    </row>
    <row r="5468" spans="1:5" x14ac:dyDescent="0.15">
      <c r="A5468" s="2">
        <v>6.1</v>
      </c>
      <c r="B5468" s="2" t="s">
        <v>72</v>
      </c>
      <c r="C5468" s="2" t="s">
        <v>956</v>
      </c>
      <c r="D5468" s="2" t="s">
        <v>4019</v>
      </c>
      <c r="E5468" s="2" t="s">
        <v>9898</v>
      </c>
    </row>
    <row r="5469" spans="1:5" x14ac:dyDescent="0.15">
      <c r="A5469" s="2">
        <v>3.4</v>
      </c>
      <c r="B5469" s="2" t="s">
        <v>72</v>
      </c>
      <c r="C5469" s="2" t="s">
        <v>956</v>
      </c>
      <c r="D5469" s="2" t="s">
        <v>4019</v>
      </c>
      <c r="E5469" s="2" t="s">
        <v>9890</v>
      </c>
    </row>
    <row r="5470" spans="1:5" x14ac:dyDescent="0.15">
      <c r="A5470" s="2">
        <v>3.1</v>
      </c>
      <c r="B5470" s="2" t="s">
        <v>72</v>
      </c>
      <c r="C5470" s="2" t="s">
        <v>956</v>
      </c>
      <c r="D5470" s="2" t="s">
        <v>4019</v>
      </c>
      <c r="E5470" s="2" t="s">
        <v>9890</v>
      </c>
    </row>
    <row r="5471" spans="1:5" x14ac:dyDescent="0.15">
      <c r="A5471" s="2">
        <v>4.3</v>
      </c>
      <c r="B5471" s="2" t="s">
        <v>72</v>
      </c>
      <c r="C5471" s="2" t="s">
        <v>956</v>
      </c>
      <c r="D5471" s="2" t="s">
        <v>4019</v>
      </c>
      <c r="E5471" s="2" t="s">
        <v>9890</v>
      </c>
    </row>
    <row r="5472" spans="1:5" x14ac:dyDescent="0.15">
      <c r="A5472" s="2">
        <v>3.6</v>
      </c>
      <c r="B5472" s="2" t="s">
        <v>95</v>
      </c>
      <c r="C5472" s="2" t="s">
        <v>111</v>
      </c>
      <c r="D5472" s="2" t="s">
        <v>5931</v>
      </c>
      <c r="E5472" s="2" t="s">
        <v>9890</v>
      </c>
    </row>
    <row r="5473" spans="1:5" x14ac:dyDescent="0.15">
      <c r="A5473" s="2">
        <v>3</v>
      </c>
      <c r="B5473" s="2" t="s">
        <v>124</v>
      </c>
      <c r="C5473" s="2" t="s">
        <v>1617</v>
      </c>
      <c r="D5473" s="2" t="s">
        <v>7917</v>
      </c>
      <c r="E5473" s="2" t="s">
        <v>9890</v>
      </c>
    </row>
    <row r="5474" spans="1:5" x14ac:dyDescent="0.15">
      <c r="A5474" s="2">
        <v>2.6</v>
      </c>
      <c r="B5474" s="2" t="s">
        <v>656</v>
      </c>
      <c r="C5474" s="2" t="s">
        <v>6684</v>
      </c>
      <c r="D5474" s="2" t="s">
        <v>6685</v>
      </c>
      <c r="E5474" s="2" t="s">
        <v>9888</v>
      </c>
    </row>
    <row r="5475" spans="1:5" x14ac:dyDescent="0.15">
      <c r="A5475" s="2">
        <v>2.2000000000000002</v>
      </c>
      <c r="B5475" s="2" t="s">
        <v>656</v>
      </c>
      <c r="C5475" s="2" t="s">
        <v>6684</v>
      </c>
      <c r="D5475" s="2" t="s">
        <v>6685</v>
      </c>
      <c r="E5475" s="2" t="s">
        <v>9888</v>
      </c>
    </row>
    <row r="5476" spans="1:5" x14ac:dyDescent="0.15">
      <c r="A5476" s="2">
        <v>3.3</v>
      </c>
      <c r="B5476" s="2" t="s">
        <v>136</v>
      </c>
      <c r="C5476" s="2" t="s">
        <v>343</v>
      </c>
      <c r="D5476" s="2" t="s">
        <v>344</v>
      </c>
      <c r="E5476" s="2" t="s">
        <v>9890</v>
      </c>
    </row>
    <row r="5477" spans="1:5" x14ac:dyDescent="0.15">
      <c r="A5477" s="2">
        <v>3.3</v>
      </c>
      <c r="B5477" s="2" t="s">
        <v>10</v>
      </c>
      <c r="C5477" s="2" t="s">
        <v>63</v>
      </c>
      <c r="D5477" s="2" t="s">
        <v>795</v>
      </c>
      <c r="E5477" s="2" t="s">
        <v>9890</v>
      </c>
    </row>
    <row r="5478" spans="1:5" x14ac:dyDescent="0.15">
      <c r="A5478" s="2">
        <v>4.5</v>
      </c>
      <c r="B5478" s="2" t="s">
        <v>10</v>
      </c>
      <c r="C5478" s="2" t="s">
        <v>63</v>
      </c>
      <c r="D5478" s="2" t="s">
        <v>795</v>
      </c>
      <c r="E5478" s="2" t="s">
        <v>9895</v>
      </c>
    </row>
    <row r="5479" spans="1:5" x14ac:dyDescent="0.15">
      <c r="A5479" s="2">
        <v>3</v>
      </c>
      <c r="B5479" s="2" t="s">
        <v>95</v>
      </c>
      <c r="C5479" s="2" t="s">
        <v>111</v>
      </c>
      <c r="D5479" s="2" t="s">
        <v>112</v>
      </c>
      <c r="E5479" s="2" t="s">
        <v>9890</v>
      </c>
    </row>
    <row r="5480" spans="1:5" x14ac:dyDescent="0.15">
      <c r="A5480" s="2">
        <v>3</v>
      </c>
      <c r="B5480" s="2" t="s">
        <v>95</v>
      </c>
      <c r="C5480" s="2" t="s">
        <v>96</v>
      </c>
      <c r="D5480" s="2" t="s">
        <v>744</v>
      </c>
      <c r="E5480" s="2" t="s">
        <v>9890</v>
      </c>
    </row>
    <row r="5481" spans="1:5" x14ac:dyDescent="0.15">
      <c r="A5481" s="2">
        <v>6</v>
      </c>
      <c r="B5481" s="2"/>
      <c r="C5481" s="2"/>
      <c r="D5481" s="2"/>
      <c r="E5481" s="2" t="s">
        <v>9898</v>
      </c>
    </row>
    <row r="5482" spans="1:5" x14ac:dyDescent="0.15">
      <c r="A5482" s="2">
        <v>4.5999999999999996</v>
      </c>
      <c r="B5482" s="2" t="s">
        <v>72</v>
      </c>
      <c r="C5482" s="2" t="s">
        <v>552</v>
      </c>
      <c r="D5482" s="2" t="s">
        <v>849</v>
      </c>
      <c r="E5482" s="2" t="s">
        <v>9895</v>
      </c>
    </row>
    <row r="5483" spans="1:5" x14ac:dyDescent="0.15">
      <c r="A5483" s="2">
        <v>5.2</v>
      </c>
      <c r="B5483" s="2" t="s">
        <v>72</v>
      </c>
      <c r="C5483" s="2" t="s">
        <v>552</v>
      </c>
      <c r="D5483" s="2" t="s">
        <v>849</v>
      </c>
      <c r="E5483" s="2" t="s">
        <v>9895</v>
      </c>
    </row>
    <row r="5484" spans="1:5" x14ac:dyDescent="0.15">
      <c r="A5484" s="2">
        <v>3.1</v>
      </c>
      <c r="B5484" s="2" t="s">
        <v>95</v>
      </c>
      <c r="C5484" s="2" t="s">
        <v>165</v>
      </c>
      <c r="D5484" s="2" t="s">
        <v>328</v>
      </c>
      <c r="E5484" s="2" t="s">
        <v>9890</v>
      </c>
    </row>
    <row r="5485" spans="1:5" x14ac:dyDescent="0.15">
      <c r="A5485" s="2">
        <v>3.4</v>
      </c>
      <c r="B5485" s="2" t="s">
        <v>150</v>
      </c>
      <c r="C5485" s="2" t="s">
        <v>374</v>
      </c>
      <c r="D5485" s="2" t="s">
        <v>2013</v>
      </c>
      <c r="E5485" s="2" t="s">
        <v>9890</v>
      </c>
    </row>
    <row r="5486" spans="1:5" x14ac:dyDescent="0.15">
      <c r="A5486" s="2">
        <v>5.9</v>
      </c>
      <c r="B5486" s="2"/>
      <c r="C5486" s="2"/>
      <c r="D5486" s="2"/>
      <c r="E5486" s="2" t="s">
        <v>9895</v>
      </c>
    </row>
    <row r="5487" spans="1:5" x14ac:dyDescent="0.15">
      <c r="A5487" s="2">
        <v>3</v>
      </c>
      <c r="B5487" s="2" t="s">
        <v>10</v>
      </c>
      <c r="C5487" s="2" t="s">
        <v>1031</v>
      </c>
      <c r="D5487" s="2" t="s">
        <v>5347</v>
      </c>
      <c r="E5487" s="2" t="s">
        <v>9890</v>
      </c>
    </row>
    <row r="5488" spans="1:5" x14ac:dyDescent="0.15">
      <c r="A5488" s="2">
        <v>5.5</v>
      </c>
      <c r="B5488" s="2"/>
      <c r="C5488" s="2"/>
      <c r="D5488" s="2"/>
      <c r="E5488" s="2" t="s">
        <v>9895</v>
      </c>
    </row>
    <row r="5489" spans="1:5" x14ac:dyDescent="0.15">
      <c r="A5489" s="2">
        <v>4</v>
      </c>
      <c r="B5489" s="2" t="s">
        <v>95</v>
      </c>
      <c r="C5489" s="2" t="s">
        <v>556</v>
      </c>
      <c r="D5489" s="2" t="s">
        <v>2360</v>
      </c>
      <c r="E5489" s="2" t="s">
        <v>9890</v>
      </c>
    </row>
    <row r="5490" spans="1:5" x14ac:dyDescent="0.15">
      <c r="A5490" s="2">
        <v>3.6</v>
      </c>
      <c r="B5490" s="2" t="s">
        <v>95</v>
      </c>
      <c r="C5490" s="2" t="s">
        <v>96</v>
      </c>
      <c r="D5490" s="2" t="s">
        <v>318</v>
      </c>
      <c r="E5490" s="2" t="s">
        <v>9890</v>
      </c>
    </row>
    <row r="5491" spans="1:5" x14ac:dyDescent="0.15">
      <c r="A5491" s="2">
        <v>2.8</v>
      </c>
      <c r="B5491" s="2" t="s">
        <v>57</v>
      </c>
      <c r="C5491" s="2" t="s">
        <v>58</v>
      </c>
      <c r="D5491" s="2" t="s">
        <v>1255</v>
      </c>
      <c r="E5491" s="2" t="s">
        <v>9888</v>
      </c>
    </row>
    <row r="5492" spans="1:5" x14ac:dyDescent="0.15">
      <c r="A5492" s="2">
        <v>3.6</v>
      </c>
      <c r="B5492" s="2" t="s">
        <v>95</v>
      </c>
      <c r="C5492" s="2" t="s">
        <v>212</v>
      </c>
      <c r="D5492" s="2" t="s">
        <v>213</v>
      </c>
      <c r="E5492" s="2" t="s">
        <v>9890</v>
      </c>
    </row>
    <row r="5493" spans="1:5" x14ac:dyDescent="0.15">
      <c r="A5493" s="2">
        <v>3</v>
      </c>
      <c r="B5493" s="2" t="s">
        <v>95</v>
      </c>
      <c r="C5493" s="2" t="s">
        <v>165</v>
      </c>
      <c r="D5493" s="2" t="s">
        <v>1235</v>
      </c>
      <c r="E5493" s="2" t="s">
        <v>9890</v>
      </c>
    </row>
    <row r="5494" spans="1:5" x14ac:dyDescent="0.15">
      <c r="A5494" s="2">
        <v>4.5999999999999996</v>
      </c>
      <c r="B5494" s="2" t="s">
        <v>95</v>
      </c>
      <c r="C5494" s="2" t="s">
        <v>556</v>
      </c>
      <c r="D5494" s="2" t="s">
        <v>1413</v>
      </c>
      <c r="E5494" s="2" t="s">
        <v>9895</v>
      </c>
    </row>
    <row r="5495" spans="1:5" x14ac:dyDescent="0.15">
      <c r="A5495" s="2">
        <v>3.1</v>
      </c>
      <c r="B5495" s="2" t="s">
        <v>72</v>
      </c>
      <c r="C5495" s="2" t="s">
        <v>73</v>
      </c>
      <c r="D5495" s="2" t="s">
        <v>245</v>
      </c>
      <c r="E5495" s="2" t="s">
        <v>9890</v>
      </c>
    </row>
    <row r="5496" spans="1:5" x14ac:dyDescent="0.15">
      <c r="A5496" s="2">
        <v>3.5</v>
      </c>
      <c r="B5496" s="2" t="s">
        <v>656</v>
      </c>
      <c r="C5496" s="2" t="s">
        <v>6684</v>
      </c>
      <c r="D5496" s="2" t="s">
        <v>6685</v>
      </c>
      <c r="E5496" s="2" t="s">
        <v>9890</v>
      </c>
    </row>
    <row r="5497" spans="1:5" x14ac:dyDescent="0.15">
      <c r="A5497" s="2">
        <v>6.1</v>
      </c>
      <c r="B5497" s="2"/>
      <c r="C5497" s="2"/>
      <c r="D5497" s="2"/>
      <c r="E5497" s="2" t="s">
        <v>9898</v>
      </c>
    </row>
    <row r="5498" spans="1:5" x14ac:dyDescent="0.15">
      <c r="A5498" s="2">
        <v>4.0999999999999996</v>
      </c>
      <c r="B5498" s="2"/>
      <c r="C5498" s="2"/>
      <c r="D5498" s="2"/>
      <c r="E5498" s="2" t="s">
        <v>9890</v>
      </c>
    </row>
    <row r="5499" spans="1:5" x14ac:dyDescent="0.15">
      <c r="A5499" s="2">
        <v>2.9</v>
      </c>
      <c r="B5499" s="2" t="s">
        <v>79</v>
      </c>
      <c r="C5499" s="2" t="s">
        <v>533</v>
      </c>
      <c r="D5499" s="2" t="s">
        <v>534</v>
      </c>
      <c r="E5499" s="2" t="s">
        <v>9888</v>
      </c>
    </row>
    <row r="5500" spans="1:5" x14ac:dyDescent="0.15">
      <c r="A5500" s="2">
        <v>3.2</v>
      </c>
      <c r="B5500" s="2" t="s">
        <v>95</v>
      </c>
      <c r="C5500" s="2" t="s">
        <v>348</v>
      </c>
      <c r="D5500" s="2" t="s">
        <v>1576</v>
      </c>
      <c r="E5500" s="2" t="s">
        <v>9890</v>
      </c>
    </row>
    <row r="5501" spans="1:5" x14ac:dyDescent="0.15">
      <c r="A5501" s="2">
        <v>3</v>
      </c>
      <c r="B5501" s="2" t="s">
        <v>136</v>
      </c>
      <c r="C5501" s="2" t="s">
        <v>411</v>
      </c>
      <c r="D5501" s="2" t="s">
        <v>7962</v>
      </c>
      <c r="E5501" s="2" t="s">
        <v>9890</v>
      </c>
    </row>
    <row r="5502" spans="1:5" x14ac:dyDescent="0.15">
      <c r="A5502" s="2">
        <v>4.0999999999999996</v>
      </c>
      <c r="B5502" s="2" t="s">
        <v>136</v>
      </c>
      <c r="C5502" s="2" t="s">
        <v>343</v>
      </c>
      <c r="D5502" s="2" t="s">
        <v>344</v>
      </c>
      <c r="E5502" s="2" t="s">
        <v>9890</v>
      </c>
    </row>
    <row r="5503" spans="1:5" x14ac:dyDescent="0.15">
      <c r="A5503" s="2">
        <v>3.7</v>
      </c>
      <c r="B5503" s="2" t="s">
        <v>366</v>
      </c>
      <c r="C5503" s="2" t="s">
        <v>367</v>
      </c>
      <c r="D5503" s="2" t="s">
        <v>368</v>
      </c>
      <c r="E5503" s="2" t="s">
        <v>9890</v>
      </c>
    </row>
    <row r="5504" spans="1:5" x14ac:dyDescent="0.15">
      <c r="A5504" s="2">
        <v>3.8</v>
      </c>
      <c r="B5504" s="2"/>
      <c r="C5504" s="2"/>
      <c r="D5504" s="2"/>
      <c r="E5504" s="2" t="s">
        <v>9890</v>
      </c>
    </row>
    <row r="5505" spans="1:5" x14ac:dyDescent="0.15">
      <c r="A5505" s="2">
        <v>3</v>
      </c>
      <c r="B5505" s="2" t="s">
        <v>95</v>
      </c>
      <c r="C5505" s="2" t="s">
        <v>96</v>
      </c>
      <c r="D5505" s="2" t="s">
        <v>97</v>
      </c>
      <c r="E5505" s="2" t="s">
        <v>9890</v>
      </c>
    </row>
    <row r="5506" spans="1:5" x14ac:dyDescent="0.15">
      <c r="A5506" s="2">
        <v>6.4</v>
      </c>
      <c r="B5506" s="2"/>
      <c r="C5506" s="2"/>
      <c r="D5506" s="2"/>
      <c r="E5506" s="2" t="s">
        <v>9898</v>
      </c>
    </row>
    <row r="5507" spans="1:5" x14ac:dyDescent="0.15">
      <c r="A5507" s="2">
        <v>4.5</v>
      </c>
      <c r="B5507" s="2" t="s">
        <v>136</v>
      </c>
      <c r="C5507" s="2" t="s">
        <v>156</v>
      </c>
      <c r="D5507" s="2" t="s">
        <v>5059</v>
      </c>
      <c r="E5507" s="2" t="s">
        <v>9895</v>
      </c>
    </row>
    <row r="5508" spans="1:5" x14ac:dyDescent="0.15">
      <c r="A5508" s="2">
        <v>2.8</v>
      </c>
      <c r="B5508" s="2" t="s">
        <v>150</v>
      </c>
      <c r="C5508" s="2" t="s">
        <v>151</v>
      </c>
      <c r="D5508" s="2" t="s">
        <v>7664</v>
      </c>
      <c r="E5508" s="2" t="s">
        <v>9888</v>
      </c>
    </row>
    <row r="5509" spans="1:5" x14ac:dyDescent="0.15">
      <c r="A5509" s="2">
        <v>4.5</v>
      </c>
      <c r="B5509" s="2"/>
      <c r="C5509" s="2"/>
      <c r="D5509" s="2"/>
      <c r="E5509" s="2" t="s">
        <v>9895</v>
      </c>
    </row>
    <row r="5510" spans="1:5" x14ac:dyDescent="0.15">
      <c r="A5510" s="2">
        <v>3.3</v>
      </c>
      <c r="B5510" s="2" t="s">
        <v>10</v>
      </c>
      <c r="C5510" s="2" t="s">
        <v>667</v>
      </c>
      <c r="D5510" s="2" t="s">
        <v>7975</v>
      </c>
      <c r="E5510" s="2" t="s">
        <v>9890</v>
      </c>
    </row>
    <row r="5511" spans="1:5" x14ac:dyDescent="0.15">
      <c r="A5511" s="2">
        <v>3.1</v>
      </c>
      <c r="B5511" s="2" t="s">
        <v>95</v>
      </c>
      <c r="C5511" s="2" t="s">
        <v>336</v>
      </c>
      <c r="D5511" s="2" t="s">
        <v>1820</v>
      </c>
      <c r="E5511" s="2" t="s">
        <v>9890</v>
      </c>
    </row>
    <row r="5512" spans="1:5" x14ac:dyDescent="0.15">
      <c r="A5512" s="2">
        <v>4</v>
      </c>
      <c r="B5512" s="2" t="s">
        <v>143</v>
      </c>
      <c r="C5512" s="2"/>
      <c r="D5512" s="2"/>
      <c r="E5512" s="2" t="s">
        <v>9890</v>
      </c>
    </row>
    <row r="5513" spans="1:5" x14ac:dyDescent="0.15">
      <c r="A5513" s="2">
        <v>4.5999999999999996</v>
      </c>
      <c r="B5513" s="2" t="s">
        <v>143</v>
      </c>
      <c r="C5513" s="2"/>
      <c r="D5513" s="2"/>
      <c r="E5513" s="2" t="s">
        <v>9895</v>
      </c>
    </row>
    <row r="5514" spans="1:5" x14ac:dyDescent="0.15">
      <c r="A5514" s="2">
        <v>4.5</v>
      </c>
      <c r="B5514" s="2" t="s">
        <v>143</v>
      </c>
      <c r="C5514" s="2"/>
      <c r="D5514" s="2"/>
      <c r="E5514" s="2" t="s">
        <v>9895</v>
      </c>
    </row>
    <row r="5515" spans="1:5" x14ac:dyDescent="0.15">
      <c r="A5515" s="2">
        <v>3.1</v>
      </c>
      <c r="B5515" s="2" t="s">
        <v>95</v>
      </c>
      <c r="C5515" s="2" t="s">
        <v>348</v>
      </c>
      <c r="D5515" s="2" t="s">
        <v>696</v>
      </c>
      <c r="E5515" s="2" t="s">
        <v>9890</v>
      </c>
    </row>
    <row r="5516" spans="1:5" x14ac:dyDescent="0.15">
      <c r="A5516" s="2">
        <v>5.7</v>
      </c>
      <c r="B5516" s="2"/>
      <c r="C5516" s="2"/>
      <c r="D5516" s="2"/>
      <c r="E5516" s="2" t="s">
        <v>9895</v>
      </c>
    </row>
    <row r="5517" spans="1:5" x14ac:dyDescent="0.15">
      <c r="A5517" s="2">
        <v>3.1</v>
      </c>
      <c r="B5517" s="2" t="s">
        <v>136</v>
      </c>
      <c r="C5517" s="2" t="s">
        <v>343</v>
      </c>
      <c r="D5517" s="2" t="s">
        <v>344</v>
      </c>
      <c r="E5517" s="2" t="s">
        <v>9890</v>
      </c>
    </row>
    <row r="5518" spans="1:5" x14ac:dyDescent="0.15">
      <c r="A5518" s="2">
        <v>3.2</v>
      </c>
      <c r="B5518" s="2" t="s">
        <v>95</v>
      </c>
      <c r="C5518" s="2" t="s">
        <v>943</v>
      </c>
      <c r="D5518" s="2" t="s">
        <v>1610</v>
      </c>
      <c r="E5518" s="2" t="s">
        <v>9890</v>
      </c>
    </row>
    <row r="5519" spans="1:5" x14ac:dyDescent="0.15">
      <c r="A5519" s="2">
        <v>3.3</v>
      </c>
      <c r="B5519" s="2" t="s">
        <v>1639</v>
      </c>
      <c r="C5519" s="2" t="s">
        <v>1667</v>
      </c>
      <c r="D5519" s="2"/>
      <c r="E5519" s="2" t="s">
        <v>9890</v>
      </c>
    </row>
    <row r="5520" spans="1:5" x14ac:dyDescent="0.15">
      <c r="A5520" s="2">
        <v>3.2</v>
      </c>
      <c r="B5520" s="2" t="s">
        <v>366</v>
      </c>
      <c r="C5520" s="2" t="s">
        <v>367</v>
      </c>
      <c r="D5520" s="2" t="s">
        <v>368</v>
      </c>
      <c r="E5520" s="2" t="s">
        <v>9890</v>
      </c>
    </row>
    <row r="5521" spans="1:5" x14ac:dyDescent="0.15">
      <c r="A5521" s="2">
        <v>3.6</v>
      </c>
      <c r="B5521" s="2"/>
      <c r="C5521" s="2"/>
      <c r="D5521" s="2"/>
      <c r="E5521" s="2" t="s">
        <v>9890</v>
      </c>
    </row>
    <row r="5522" spans="1:5" x14ac:dyDescent="0.15">
      <c r="A5522" s="2">
        <v>3.7</v>
      </c>
      <c r="B5522" s="2" t="s">
        <v>136</v>
      </c>
      <c r="C5522" s="2" t="s">
        <v>343</v>
      </c>
      <c r="D5522" s="2" t="s">
        <v>344</v>
      </c>
      <c r="E5522" s="2" t="s">
        <v>9890</v>
      </c>
    </row>
    <row r="5523" spans="1:5" x14ac:dyDescent="0.15">
      <c r="A5523" s="2">
        <v>6.1</v>
      </c>
      <c r="B5523" s="2"/>
      <c r="C5523" s="2"/>
      <c r="D5523" s="2"/>
      <c r="E5523" s="2" t="s">
        <v>9898</v>
      </c>
    </row>
    <row r="5524" spans="1:5" x14ac:dyDescent="0.15">
      <c r="A5524" s="2">
        <v>3</v>
      </c>
      <c r="B5524" s="2" t="s">
        <v>136</v>
      </c>
      <c r="C5524" s="2" t="s">
        <v>343</v>
      </c>
      <c r="D5524" s="2" t="s">
        <v>344</v>
      </c>
      <c r="E5524" s="2" t="s">
        <v>9890</v>
      </c>
    </row>
    <row r="5525" spans="1:5" x14ac:dyDescent="0.15">
      <c r="A5525" s="2">
        <v>5.6</v>
      </c>
      <c r="B5525" s="2" t="s">
        <v>136</v>
      </c>
      <c r="C5525" s="2" t="s">
        <v>343</v>
      </c>
      <c r="D5525" s="2" t="s">
        <v>344</v>
      </c>
      <c r="E5525" s="2" t="s">
        <v>9895</v>
      </c>
    </row>
    <row r="5526" spans="1:5" x14ac:dyDescent="0.15">
      <c r="A5526" s="2">
        <v>3.3</v>
      </c>
      <c r="B5526" s="2" t="s">
        <v>136</v>
      </c>
      <c r="C5526" s="2" t="s">
        <v>343</v>
      </c>
      <c r="D5526" s="2" t="s">
        <v>344</v>
      </c>
      <c r="E5526" s="2" t="s">
        <v>9890</v>
      </c>
    </row>
    <row r="5527" spans="1:5" x14ac:dyDescent="0.15">
      <c r="A5527" s="2">
        <v>3.9</v>
      </c>
      <c r="B5527" s="2" t="s">
        <v>136</v>
      </c>
      <c r="C5527" s="2" t="s">
        <v>343</v>
      </c>
      <c r="D5527" s="2" t="s">
        <v>344</v>
      </c>
      <c r="E5527" s="2" t="s">
        <v>9890</v>
      </c>
    </row>
    <row r="5528" spans="1:5" x14ac:dyDescent="0.15">
      <c r="A5528" s="2">
        <v>3</v>
      </c>
      <c r="B5528" s="2" t="s">
        <v>136</v>
      </c>
      <c r="C5528" s="2" t="s">
        <v>343</v>
      </c>
      <c r="D5528" s="2" t="s">
        <v>344</v>
      </c>
      <c r="E5528" s="2" t="s">
        <v>9890</v>
      </c>
    </row>
    <row r="5529" spans="1:5" x14ac:dyDescent="0.15">
      <c r="A5529" s="2">
        <v>3.4</v>
      </c>
      <c r="B5529" s="2" t="s">
        <v>136</v>
      </c>
      <c r="C5529" s="2" t="s">
        <v>343</v>
      </c>
      <c r="D5529" s="2" t="s">
        <v>344</v>
      </c>
      <c r="E5529" s="2" t="s">
        <v>9890</v>
      </c>
    </row>
    <row r="5530" spans="1:5" x14ac:dyDescent="0.15">
      <c r="A5530" s="2">
        <v>6.6</v>
      </c>
      <c r="B5530" s="2" t="s">
        <v>136</v>
      </c>
      <c r="C5530" s="2" t="s">
        <v>343</v>
      </c>
      <c r="D5530" s="2" t="s">
        <v>344</v>
      </c>
      <c r="E5530" s="2" t="s">
        <v>9898</v>
      </c>
    </row>
    <row r="5531" spans="1:5" x14ac:dyDescent="0.15">
      <c r="A5531" s="2">
        <v>3.7</v>
      </c>
      <c r="B5531" s="2" t="s">
        <v>150</v>
      </c>
      <c r="C5531" s="2" t="s">
        <v>374</v>
      </c>
      <c r="D5531" s="2"/>
      <c r="E5531" s="2" t="s">
        <v>9890</v>
      </c>
    </row>
    <row r="5532" spans="1:5" x14ac:dyDescent="0.15">
      <c r="A5532" s="2">
        <v>6.8</v>
      </c>
      <c r="B5532" s="2"/>
      <c r="C5532" s="2"/>
      <c r="D5532" s="2"/>
      <c r="E5532" s="2" t="s">
        <v>9898</v>
      </c>
    </row>
    <row r="5533" spans="1:5" x14ac:dyDescent="0.15">
      <c r="A5533" s="2">
        <v>3</v>
      </c>
      <c r="B5533" s="2" t="s">
        <v>10</v>
      </c>
      <c r="C5533" s="2" t="s">
        <v>544</v>
      </c>
      <c r="D5533" s="2" t="s">
        <v>545</v>
      </c>
      <c r="E5533" s="2" t="s">
        <v>9890</v>
      </c>
    </row>
    <row r="5534" spans="1:5" x14ac:dyDescent="0.15">
      <c r="A5534" s="2">
        <v>3</v>
      </c>
      <c r="B5534" s="2" t="s">
        <v>95</v>
      </c>
      <c r="C5534" s="2" t="s">
        <v>943</v>
      </c>
      <c r="D5534" s="2" t="s">
        <v>1610</v>
      </c>
      <c r="E5534" s="2" t="s">
        <v>9890</v>
      </c>
    </row>
    <row r="5535" spans="1:5" x14ac:dyDescent="0.15">
      <c r="A5535" s="2">
        <v>4.3</v>
      </c>
      <c r="B5535" s="2" t="s">
        <v>95</v>
      </c>
      <c r="C5535" s="2" t="s">
        <v>336</v>
      </c>
      <c r="D5535" s="2" t="s">
        <v>1820</v>
      </c>
      <c r="E5535" s="2" t="s">
        <v>9890</v>
      </c>
    </row>
    <row r="5536" spans="1:5" x14ac:dyDescent="0.15">
      <c r="A5536" s="2">
        <v>4</v>
      </c>
      <c r="B5536" s="2" t="s">
        <v>150</v>
      </c>
      <c r="C5536" s="2" t="s">
        <v>229</v>
      </c>
      <c r="D5536" s="2"/>
      <c r="E5536" s="2" t="s">
        <v>9890</v>
      </c>
    </row>
    <row r="5537" spans="1:5" x14ac:dyDescent="0.15">
      <c r="A5537" s="2">
        <v>3.5</v>
      </c>
      <c r="B5537" s="2" t="s">
        <v>150</v>
      </c>
      <c r="C5537" s="2" t="s">
        <v>229</v>
      </c>
      <c r="D5537" s="2"/>
      <c r="E5537" s="2" t="s">
        <v>9890</v>
      </c>
    </row>
    <row r="5538" spans="1:5" x14ac:dyDescent="0.15">
      <c r="A5538" s="2">
        <v>3</v>
      </c>
      <c r="B5538" s="2" t="s">
        <v>95</v>
      </c>
      <c r="C5538" s="2" t="s">
        <v>348</v>
      </c>
      <c r="D5538" s="2" t="s">
        <v>764</v>
      </c>
      <c r="E5538" s="2" t="s">
        <v>9890</v>
      </c>
    </row>
    <row r="5539" spans="1:5" x14ac:dyDescent="0.15">
      <c r="A5539" s="2">
        <v>4.5</v>
      </c>
      <c r="B5539" s="2" t="s">
        <v>667</v>
      </c>
      <c r="C5539" s="2" t="s">
        <v>667</v>
      </c>
      <c r="D5539" s="2" t="s">
        <v>8021</v>
      </c>
      <c r="E5539" s="2" t="s">
        <v>9895</v>
      </c>
    </row>
    <row r="5540" spans="1:5" x14ac:dyDescent="0.15">
      <c r="A5540" s="2">
        <v>3</v>
      </c>
      <c r="B5540" s="2" t="s">
        <v>136</v>
      </c>
      <c r="C5540" s="2" t="s">
        <v>2002</v>
      </c>
      <c r="D5540" s="2" t="s">
        <v>2003</v>
      </c>
      <c r="E5540" s="2" t="s">
        <v>9890</v>
      </c>
    </row>
    <row r="5541" spans="1:5" x14ac:dyDescent="0.15">
      <c r="A5541" s="2">
        <v>3.3</v>
      </c>
      <c r="B5541" s="2" t="s">
        <v>95</v>
      </c>
      <c r="C5541" s="2" t="s">
        <v>111</v>
      </c>
      <c r="D5541" s="2" t="s">
        <v>1374</v>
      </c>
      <c r="E5541" s="2" t="s">
        <v>9890</v>
      </c>
    </row>
    <row r="5542" spans="1:5" x14ac:dyDescent="0.15">
      <c r="A5542" s="2">
        <v>6</v>
      </c>
      <c r="B5542" s="2"/>
      <c r="C5542" s="2"/>
      <c r="D5542" s="2"/>
      <c r="E5542" s="2" t="s">
        <v>9898</v>
      </c>
    </row>
    <row r="5543" spans="1:5" x14ac:dyDescent="0.15">
      <c r="A5543" s="2">
        <v>3.3</v>
      </c>
      <c r="B5543" s="2" t="s">
        <v>72</v>
      </c>
      <c r="C5543" s="2" t="s">
        <v>552</v>
      </c>
      <c r="D5543" s="2" t="s">
        <v>849</v>
      </c>
      <c r="E5543" s="2" t="s">
        <v>9890</v>
      </c>
    </row>
    <row r="5544" spans="1:5" x14ac:dyDescent="0.15">
      <c r="A5544" s="2">
        <v>3.7</v>
      </c>
      <c r="B5544" s="2"/>
      <c r="C5544" s="2"/>
      <c r="D5544" s="2"/>
      <c r="E5544" s="2" t="s">
        <v>9890</v>
      </c>
    </row>
    <row r="5545" spans="1:5" x14ac:dyDescent="0.15">
      <c r="A5545" s="2">
        <v>3.1</v>
      </c>
      <c r="B5545" s="2" t="s">
        <v>95</v>
      </c>
      <c r="C5545" s="2" t="s">
        <v>348</v>
      </c>
      <c r="D5545" s="2" t="s">
        <v>696</v>
      </c>
      <c r="E5545" s="2" t="s">
        <v>9890</v>
      </c>
    </row>
    <row r="5546" spans="1:5" x14ac:dyDescent="0.15">
      <c r="A5546" s="2">
        <v>3.2</v>
      </c>
      <c r="B5546" s="2" t="s">
        <v>10</v>
      </c>
      <c r="C5546" s="2" t="s">
        <v>11</v>
      </c>
      <c r="D5546" s="2" t="s">
        <v>15</v>
      </c>
      <c r="E5546" s="2" t="s">
        <v>9890</v>
      </c>
    </row>
    <row r="5547" spans="1:5" x14ac:dyDescent="0.15">
      <c r="A5547" s="2">
        <v>3.3</v>
      </c>
      <c r="B5547" s="2" t="s">
        <v>72</v>
      </c>
      <c r="C5547" s="2" t="s">
        <v>4687</v>
      </c>
      <c r="D5547" s="2"/>
      <c r="E5547" s="2" t="s">
        <v>9890</v>
      </c>
    </row>
    <row r="5548" spans="1:5" x14ac:dyDescent="0.15">
      <c r="A5548" s="2">
        <v>5</v>
      </c>
      <c r="B5548" s="2" t="s">
        <v>143</v>
      </c>
      <c r="C5548" s="2"/>
      <c r="D5548" s="2"/>
      <c r="E5548" s="2" t="s">
        <v>9895</v>
      </c>
    </row>
    <row r="5549" spans="1:5" x14ac:dyDescent="0.15">
      <c r="A5549" s="2">
        <v>3.3</v>
      </c>
      <c r="B5549" s="2" t="s">
        <v>10</v>
      </c>
      <c r="C5549" s="2" t="s">
        <v>544</v>
      </c>
      <c r="D5549" s="2" t="s">
        <v>545</v>
      </c>
      <c r="E5549" s="2" t="s">
        <v>9890</v>
      </c>
    </row>
    <row r="5550" spans="1:5" x14ac:dyDescent="0.15">
      <c r="A5550" s="2">
        <v>4</v>
      </c>
      <c r="B5550" s="2" t="s">
        <v>72</v>
      </c>
      <c r="C5550" s="2" t="s">
        <v>73</v>
      </c>
      <c r="D5550" s="2" t="s">
        <v>4341</v>
      </c>
      <c r="E5550" s="2" t="s">
        <v>9890</v>
      </c>
    </row>
    <row r="5551" spans="1:5" x14ac:dyDescent="0.15">
      <c r="A5551" s="2">
        <v>7.1</v>
      </c>
      <c r="B5551" s="2"/>
      <c r="C5551" s="2"/>
      <c r="D5551" s="2"/>
      <c r="E5551" s="2" t="s">
        <v>9901</v>
      </c>
    </row>
    <row r="5552" spans="1:5" x14ac:dyDescent="0.15">
      <c r="A5552" s="2">
        <v>3.1</v>
      </c>
      <c r="B5552" s="2" t="s">
        <v>150</v>
      </c>
      <c r="C5552" s="2" t="s">
        <v>805</v>
      </c>
      <c r="D5552" s="2" t="s">
        <v>2013</v>
      </c>
      <c r="E5552" s="2" t="s">
        <v>9890</v>
      </c>
    </row>
    <row r="5553" spans="1:5" x14ac:dyDescent="0.15">
      <c r="A5553" s="2">
        <v>4.7</v>
      </c>
      <c r="B5553" s="2" t="s">
        <v>143</v>
      </c>
      <c r="C5553" s="2"/>
      <c r="D5553" s="2"/>
      <c r="E5553" s="2" t="s">
        <v>9895</v>
      </c>
    </row>
    <row r="5554" spans="1:5" x14ac:dyDescent="0.15">
      <c r="A5554" s="2">
        <v>4.0999999999999996</v>
      </c>
      <c r="B5554" s="2"/>
      <c r="C5554" s="2"/>
      <c r="D5554" s="2"/>
      <c r="E5554" s="2" t="s">
        <v>9890</v>
      </c>
    </row>
    <row r="5555" spans="1:5" x14ac:dyDescent="0.15">
      <c r="A5555" s="2">
        <v>3</v>
      </c>
      <c r="B5555" s="2" t="s">
        <v>95</v>
      </c>
      <c r="C5555" s="2" t="s">
        <v>336</v>
      </c>
      <c r="D5555" s="2" t="s">
        <v>1518</v>
      </c>
      <c r="E5555" s="2" t="s">
        <v>9890</v>
      </c>
    </row>
    <row r="5556" spans="1:5" x14ac:dyDescent="0.15">
      <c r="A5556" s="2">
        <v>3.2</v>
      </c>
      <c r="B5556" s="2" t="s">
        <v>10</v>
      </c>
      <c r="C5556" s="2" t="s">
        <v>544</v>
      </c>
      <c r="D5556" s="2" t="s">
        <v>545</v>
      </c>
      <c r="E5556" s="2" t="s">
        <v>9890</v>
      </c>
    </row>
    <row r="5557" spans="1:5" x14ac:dyDescent="0.15">
      <c r="A5557" s="2">
        <v>3.3</v>
      </c>
      <c r="B5557" s="2" t="s">
        <v>72</v>
      </c>
      <c r="C5557" s="2" t="s">
        <v>502</v>
      </c>
      <c r="D5557" s="2" t="s">
        <v>503</v>
      </c>
      <c r="E5557" s="2" t="s">
        <v>9890</v>
      </c>
    </row>
    <row r="5558" spans="1:5" x14ac:dyDescent="0.15">
      <c r="A5558" s="2">
        <v>3.6</v>
      </c>
      <c r="B5558" s="2" t="s">
        <v>100</v>
      </c>
      <c r="C5558" s="2" t="s">
        <v>101</v>
      </c>
      <c r="D5558" s="2"/>
      <c r="E5558" s="2" t="s">
        <v>9890</v>
      </c>
    </row>
    <row r="5559" spans="1:5" x14ac:dyDescent="0.15">
      <c r="A5559" s="2">
        <v>3.4</v>
      </c>
      <c r="B5559" s="2" t="s">
        <v>72</v>
      </c>
      <c r="C5559" s="2" t="s">
        <v>502</v>
      </c>
      <c r="D5559" s="2" t="s">
        <v>503</v>
      </c>
      <c r="E5559" s="2" t="s">
        <v>9890</v>
      </c>
    </row>
    <row r="5560" spans="1:5" x14ac:dyDescent="0.15">
      <c r="A5560" s="2">
        <v>4</v>
      </c>
      <c r="B5560" s="2"/>
      <c r="C5560" s="2"/>
      <c r="D5560" s="2"/>
      <c r="E5560" s="2" t="s">
        <v>9890</v>
      </c>
    </row>
    <row r="5561" spans="1:5" x14ac:dyDescent="0.15">
      <c r="A5561" s="2">
        <v>3.4</v>
      </c>
      <c r="B5561" s="2" t="s">
        <v>95</v>
      </c>
      <c r="C5561" s="2" t="s">
        <v>111</v>
      </c>
      <c r="D5561" s="2" t="s">
        <v>1550</v>
      </c>
      <c r="E5561" s="2" t="s">
        <v>9890</v>
      </c>
    </row>
    <row r="5562" spans="1:5" x14ac:dyDescent="0.15">
      <c r="A5562" s="2">
        <v>3.3</v>
      </c>
      <c r="B5562" s="2" t="s">
        <v>95</v>
      </c>
      <c r="C5562" s="2" t="s">
        <v>348</v>
      </c>
      <c r="D5562" s="2" t="s">
        <v>349</v>
      </c>
      <c r="E5562" s="2" t="s">
        <v>9890</v>
      </c>
    </row>
    <row r="5563" spans="1:5" x14ac:dyDescent="0.15">
      <c r="A5563" s="2">
        <v>4.8</v>
      </c>
      <c r="B5563" s="2"/>
      <c r="C5563" s="2"/>
      <c r="D5563" s="2"/>
      <c r="E5563" s="2" t="s">
        <v>9895</v>
      </c>
    </row>
    <row r="5564" spans="1:5" x14ac:dyDescent="0.15">
      <c r="A5564" s="2">
        <v>3.1</v>
      </c>
      <c r="B5564" s="2" t="s">
        <v>521</v>
      </c>
      <c r="C5564" s="2" t="s">
        <v>926</v>
      </c>
      <c r="D5564" s="2" t="s">
        <v>8055</v>
      </c>
      <c r="E5564" s="2" t="s">
        <v>9890</v>
      </c>
    </row>
    <row r="5565" spans="1:5" x14ac:dyDescent="0.15">
      <c r="A5565" s="2">
        <v>3</v>
      </c>
      <c r="B5565" s="2"/>
      <c r="C5565" s="2"/>
      <c r="D5565" s="2"/>
      <c r="E5565" s="2" t="s">
        <v>9890</v>
      </c>
    </row>
    <row r="5566" spans="1:5" x14ac:dyDescent="0.15">
      <c r="A5566" s="2">
        <v>3.3</v>
      </c>
      <c r="B5566" s="2" t="s">
        <v>100</v>
      </c>
      <c r="C5566" s="2" t="s">
        <v>101</v>
      </c>
      <c r="D5566" s="2"/>
      <c r="E5566" s="2" t="s">
        <v>9890</v>
      </c>
    </row>
    <row r="5567" spans="1:5" x14ac:dyDescent="0.15">
      <c r="A5567" s="2">
        <v>3.4</v>
      </c>
      <c r="B5567" s="2" t="s">
        <v>95</v>
      </c>
      <c r="C5567" s="2" t="s">
        <v>556</v>
      </c>
      <c r="D5567" s="2" t="s">
        <v>1413</v>
      </c>
      <c r="E5567" s="2" t="s">
        <v>9890</v>
      </c>
    </row>
    <row r="5568" spans="1:5" x14ac:dyDescent="0.15">
      <c r="A5568" s="2">
        <v>3.4</v>
      </c>
      <c r="B5568" s="2" t="s">
        <v>100</v>
      </c>
      <c r="C5568" s="2" t="s">
        <v>101</v>
      </c>
      <c r="D5568" s="2"/>
      <c r="E5568" s="2" t="s">
        <v>9890</v>
      </c>
    </row>
    <row r="5569" spans="1:5" x14ac:dyDescent="0.15">
      <c r="A5569" s="2">
        <v>3.7</v>
      </c>
      <c r="B5569" s="2" t="s">
        <v>100</v>
      </c>
      <c r="C5569" s="2" t="s">
        <v>101</v>
      </c>
      <c r="D5569" s="2"/>
      <c r="E5569" s="2" t="s">
        <v>9890</v>
      </c>
    </row>
    <row r="5570" spans="1:5" x14ac:dyDescent="0.15">
      <c r="A5570" s="2">
        <v>4.0999999999999996</v>
      </c>
      <c r="B5570" s="2" t="s">
        <v>10</v>
      </c>
      <c r="C5570" s="2" t="s">
        <v>1031</v>
      </c>
      <c r="D5570" s="2" t="s">
        <v>795</v>
      </c>
      <c r="E5570" s="2" t="s">
        <v>9890</v>
      </c>
    </row>
    <row r="5571" spans="1:5" x14ac:dyDescent="0.15">
      <c r="A5571" s="2">
        <v>6.7</v>
      </c>
      <c r="B5571" s="2"/>
      <c r="C5571" s="2"/>
      <c r="D5571" s="2"/>
      <c r="E5571" s="2" t="s">
        <v>9898</v>
      </c>
    </row>
    <row r="5572" spans="1:5" x14ac:dyDescent="0.15">
      <c r="A5572" s="2">
        <v>7.2</v>
      </c>
      <c r="B5572" s="2"/>
      <c r="C5572" s="2"/>
      <c r="D5572" s="2"/>
      <c r="E5572" s="2" t="s">
        <v>9901</v>
      </c>
    </row>
    <row r="5573" spans="1:5" x14ac:dyDescent="0.15">
      <c r="A5573" s="2">
        <v>4</v>
      </c>
      <c r="B5573" s="2" t="s">
        <v>95</v>
      </c>
      <c r="C5573" s="2" t="s">
        <v>463</v>
      </c>
      <c r="D5573" s="2" t="s">
        <v>464</v>
      </c>
      <c r="E5573" s="2" t="s">
        <v>9890</v>
      </c>
    </row>
    <row r="5574" spans="1:5" x14ac:dyDescent="0.15">
      <c r="A5574" s="2">
        <v>2.8</v>
      </c>
      <c r="B5574" s="2" t="s">
        <v>366</v>
      </c>
      <c r="C5574" s="2" t="s">
        <v>1368</v>
      </c>
      <c r="D5574" s="2" t="s">
        <v>1369</v>
      </c>
      <c r="E5574" s="2" t="s">
        <v>9888</v>
      </c>
    </row>
    <row r="5575" spans="1:5" x14ac:dyDescent="0.15">
      <c r="A5575" s="2">
        <v>3.3</v>
      </c>
      <c r="B5575" s="2" t="s">
        <v>95</v>
      </c>
      <c r="C5575" s="2" t="s">
        <v>348</v>
      </c>
      <c r="D5575" s="2" t="s">
        <v>696</v>
      </c>
      <c r="E5575" s="2" t="s">
        <v>9890</v>
      </c>
    </row>
    <row r="5576" spans="1:5" x14ac:dyDescent="0.15">
      <c r="A5576" s="2">
        <v>6.4</v>
      </c>
      <c r="B5576" s="2"/>
      <c r="C5576" s="2"/>
      <c r="D5576" s="2"/>
      <c r="E5576" s="2" t="s">
        <v>9898</v>
      </c>
    </row>
    <row r="5577" spans="1:5" x14ac:dyDescent="0.15">
      <c r="A5577" s="2">
        <v>3.7</v>
      </c>
      <c r="B5577" s="2" t="s">
        <v>10</v>
      </c>
      <c r="C5577" s="2" t="s">
        <v>444</v>
      </c>
      <c r="D5577" s="2" t="s">
        <v>445</v>
      </c>
      <c r="E5577" s="2" t="s">
        <v>9890</v>
      </c>
    </row>
    <row r="5578" spans="1:5" x14ac:dyDescent="0.15">
      <c r="A5578" s="2">
        <v>3.6</v>
      </c>
      <c r="B5578" s="2" t="s">
        <v>136</v>
      </c>
      <c r="C5578" s="2" t="s">
        <v>137</v>
      </c>
      <c r="D5578" s="2" t="s">
        <v>6198</v>
      </c>
      <c r="E5578" s="2" t="s">
        <v>9890</v>
      </c>
    </row>
    <row r="5579" spans="1:5" x14ac:dyDescent="0.15">
      <c r="A5579" s="2">
        <v>6</v>
      </c>
      <c r="B5579" s="2"/>
      <c r="C5579" s="2"/>
      <c r="D5579" s="2"/>
      <c r="E5579" s="2" t="s">
        <v>9898</v>
      </c>
    </row>
    <row r="5580" spans="1:5" x14ac:dyDescent="0.15">
      <c r="A5580" s="2">
        <v>3.1</v>
      </c>
      <c r="B5580" s="2" t="s">
        <v>366</v>
      </c>
      <c r="C5580" s="2" t="s">
        <v>367</v>
      </c>
      <c r="D5580" s="2" t="s">
        <v>1144</v>
      </c>
      <c r="E5580" s="2" t="s">
        <v>9890</v>
      </c>
    </row>
    <row r="5581" spans="1:5" x14ac:dyDescent="0.15">
      <c r="A5581" s="2">
        <v>6.2</v>
      </c>
      <c r="B5581" s="2"/>
      <c r="C5581" s="2"/>
      <c r="D5581" s="2"/>
      <c r="E5581" s="2" t="s">
        <v>9898</v>
      </c>
    </row>
    <row r="5582" spans="1:5" x14ac:dyDescent="0.15">
      <c r="A5582" s="2">
        <v>4.5</v>
      </c>
      <c r="B5582" s="2" t="s">
        <v>100</v>
      </c>
      <c r="C5582" s="2" t="s">
        <v>101</v>
      </c>
      <c r="D5582" s="2" t="s">
        <v>3357</v>
      </c>
      <c r="E5582" s="2" t="s">
        <v>9895</v>
      </c>
    </row>
    <row r="5583" spans="1:5" x14ac:dyDescent="0.15">
      <c r="A5583" s="2">
        <v>2.2000000000000002</v>
      </c>
      <c r="B5583" s="2" t="s">
        <v>57</v>
      </c>
      <c r="C5583" s="2" t="s">
        <v>1764</v>
      </c>
      <c r="D5583" s="2" t="s">
        <v>8086</v>
      </c>
      <c r="E5583" s="2" t="s">
        <v>9888</v>
      </c>
    </row>
    <row r="5584" spans="1:5" x14ac:dyDescent="0.15">
      <c r="A5584" s="2">
        <v>3.1</v>
      </c>
      <c r="B5584" s="2"/>
      <c r="C5584" s="2"/>
      <c r="D5584" s="2"/>
      <c r="E5584" s="2" t="s">
        <v>9890</v>
      </c>
    </row>
    <row r="5585" spans="1:5" x14ac:dyDescent="0.15">
      <c r="A5585" s="2">
        <v>3.7</v>
      </c>
      <c r="B5585" s="2" t="s">
        <v>100</v>
      </c>
      <c r="C5585" s="2" t="s">
        <v>406</v>
      </c>
      <c r="D5585" s="2" t="s">
        <v>407</v>
      </c>
      <c r="E5585" s="2" t="s">
        <v>9890</v>
      </c>
    </row>
    <row r="5586" spans="1:5" x14ac:dyDescent="0.15">
      <c r="A5586" s="2">
        <v>4.0999999999999996</v>
      </c>
      <c r="B5586" s="2"/>
      <c r="C5586" s="2"/>
      <c r="D5586" s="2"/>
      <c r="E5586" s="2" t="s">
        <v>9890</v>
      </c>
    </row>
    <row r="5587" spans="1:5" x14ac:dyDescent="0.15">
      <c r="A5587" s="2">
        <v>3</v>
      </c>
      <c r="B5587" s="2"/>
      <c r="C5587" s="2"/>
      <c r="D5587" s="2"/>
      <c r="E5587" s="2" t="s">
        <v>9890</v>
      </c>
    </row>
    <row r="5588" spans="1:5" x14ac:dyDescent="0.15">
      <c r="A5588" s="2">
        <v>3.1</v>
      </c>
      <c r="B5588" s="2" t="s">
        <v>100</v>
      </c>
      <c r="C5588" s="2" t="s">
        <v>406</v>
      </c>
      <c r="D5588" s="2" t="s">
        <v>407</v>
      </c>
      <c r="E5588" s="2" t="s">
        <v>9890</v>
      </c>
    </row>
    <row r="5589" spans="1:5" x14ac:dyDescent="0.15">
      <c r="A5589" s="2">
        <v>3.1</v>
      </c>
      <c r="B5589" s="2" t="s">
        <v>100</v>
      </c>
      <c r="C5589" s="2" t="s">
        <v>101</v>
      </c>
      <c r="D5589" s="2"/>
      <c r="E5589" s="2" t="s">
        <v>9890</v>
      </c>
    </row>
    <row r="5590" spans="1:5" x14ac:dyDescent="0.15">
      <c r="A5590" s="2">
        <v>3</v>
      </c>
      <c r="B5590" s="2" t="s">
        <v>95</v>
      </c>
      <c r="C5590" s="2" t="s">
        <v>212</v>
      </c>
      <c r="D5590" s="2" t="s">
        <v>357</v>
      </c>
      <c r="E5590" s="2" t="s">
        <v>9890</v>
      </c>
    </row>
    <row r="5591" spans="1:5" x14ac:dyDescent="0.15">
      <c r="A5591" s="2">
        <v>4</v>
      </c>
      <c r="B5591" s="2"/>
      <c r="C5591" s="2"/>
      <c r="D5591" s="2"/>
      <c r="E5591" s="2" t="s">
        <v>9890</v>
      </c>
    </row>
    <row r="5592" spans="1:5" x14ac:dyDescent="0.15">
      <c r="A5592" s="2">
        <v>3.6</v>
      </c>
      <c r="B5592" s="2"/>
      <c r="C5592" s="2"/>
      <c r="D5592" s="2"/>
      <c r="E5592" s="2" t="s">
        <v>9890</v>
      </c>
    </row>
    <row r="5593" spans="1:5" x14ac:dyDescent="0.15">
      <c r="A5593" s="2">
        <v>5</v>
      </c>
      <c r="B5593" s="2"/>
      <c r="C5593" s="2"/>
      <c r="D5593" s="2"/>
      <c r="E5593" s="2" t="s">
        <v>9895</v>
      </c>
    </row>
    <row r="5594" spans="1:5" x14ac:dyDescent="0.15">
      <c r="A5594" s="2">
        <v>3.8</v>
      </c>
      <c r="B5594" s="2" t="s">
        <v>95</v>
      </c>
      <c r="C5594" s="2" t="s">
        <v>391</v>
      </c>
      <c r="D5594" s="2" t="s">
        <v>392</v>
      </c>
      <c r="E5594" s="2" t="s">
        <v>9890</v>
      </c>
    </row>
    <row r="5595" spans="1:5" x14ac:dyDescent="0.15">
      <c r="A5595" s="2">
        <v>2.9</v>
      </c>
      <c r="B5595" s="2" t="s">
        <v>100</v>
      </c>
      <c r="C5595" s="2" t="s">
        <v>2659</v>
      </c>
      <c r="D5595" s="2" t="s">
        <v>2660</v>
      </c>
      <c r="E5595" s="2" t="s">
        <v>9888</v>
      </c>
    </row>
    <row r="5596" spans="1:5" x14ac:dyDescent="0.15">
      <c r="A5596" s="2">
        <v>5.6</v>
      </c>
      <c r="B5596" s="2" t="s">
        <v>143</v>
      </c>
      <c r="C5596" s="2"/>
      <c r="D5596" s="2"/>
      <c r="E5596" s="2" t="s">
        <v>9895</v>
      </c>
    </row>
    <row r="5597" spans="1:5" x14ac:dyDescent="0.15">
      <c r="A5597" s="2">
        <v>3.1</v>
      </c>
      <c r="B5597" s="2" t="s">
        <v>521</v>
      </c>
      <c r="C5597" s="2" t="s">
        <v>926</v>
      </c>
      <c r="D5597" s="2" t="s">
        <v>3394</v>
      </c>
      <c r="E5597" s="2" t="s">
        <v>9890</v>
      </c>
    </row>
    <row r="5598" spans="1:5" x14ac:dyDescent="0.15">
      <c r="A5598" s="2">
        <v>4.3</v>
      </c>
      <c r="B5598" s="2"/>
      <c r="C5598" s="2"/>
      <c r="D5598" s="2"/>
      <c r="E5598" s="2" t="s">
        <v>9890</v>
      </c>
    </row>
    <row r="5599" spans="1:5" x14ac:dyDescent="0.15">
      <c r="A5599" s="2">
        <v>3.3</v>
      </c>
      <c r="B5599" s="2" t="s">
        <v>10</v>
      </c>
      <c r="C5599" s="2" t="s">
        <v>252</v>
      </c>
      <c r="D5599" s="2" t="s">
        <v>1133</v>
      </c>
      <c r="E5599" s="2" t="s">
        <v>9890</v>
      </c>
    </row>
    <row r="5600" spans="1:5" x14ac:dyDescent="0.15">
      <c r="A5600" s="2">
        <v>3.6</v>
      </c>
      <c r="B5600" s="2"/>
      <c r="C5600" s="2"/>
      <c r="D5600" s="2"/>
      <c r="E5600" s="2" t="s">
        <v>9890</v>
      </c>
    </row>
    <row r="5601" spans="1:5" x14ac:dyDescent="0.15">
      <c r="A5601" s="2">
        <v>4</v>
      </c>
      <c r="B5601" s="2" t="s">
        <v>143</v>
      </c>
      <c r="C5601" s="2"/>
      <c r="D5601" s="2"/>
      <c r="E5601" s="2" t="s">
        <v>9890</v>
      </c>
    </row>
    <row r="5602" spans="1:5" x14ac:dyDescent="0.15">
      <c r="A5602" s="2">
        <v>4</v>
      </c>
      <c r="B5602" s="2" t="s">
        <v>72</v>
      </c>
      <c r="C5602" s="2" t="s">
        <v>552</v>
      </c>
      <c r="D5602" s="2" t="s">
        <v>1263</v>
      </c>
      <c r="E5602" s="2" t="s">
        <v>9890</v>
      </c>
    </row>
    <row r="5603" spans="1:5" x14ac:dyDescent="0.15">
      <c r="A5603" s="2">
        <v>2.6</v>
      </c>
      <c r="B5603" s="2" t="s">
        <v>106</v>
      </c>
      <c r="C5603" s="2" t="s">
        <v>8116</v>
      </c>
      <c r="D5603" s="2" t="s">
        <v>8117</v>
      </c>
      <c r="E5603" s="2" t="s">
        <v>9888</v>
      </c>
    </row>
    <row r="5604" spans="1:5" x14ac:dyDescent="0.15">
      <c r="A5604" s="2">
        <v>6.5</v>
      </c>
      <c r="B5604" s="2"/>
      <c r="C5604" s="2"/>
      <c r="D5604" s="2"/>
      <c r="E5604" s="2" t="s">
        <v>9898</v>
      </c>
    </row>
    <row r="5605" spans="1:5" x14ac:dyDescent="0.15">
      <c r="A5605" s="2">
        <v>4.0999999999999996</v>
      </c>
      <c r="B5605" s="2" t="s">
        <v>95</v>
      </c>
      <c r="C5605" s="2" t="s">
        <v>943</v>
      </c>
      <c r="D5605" s="2" t="s">
        <v>1610</v>
      </c>
      <c r="E5605" s="2" t="s">
        <v>9890</v>
      </c>
    </row>
    <row r="5606" spans="1:5" x14ac:dyDescent="0.15">
      <c r="A5606" s="2">
        <v>4.3</v>
      </c>
      <c r="B5606" s="2" t="s">
        <v>95</v>
      </c>
      <c r="C5606" s="2" t="s">
        <v>943</v>
      </c>
      <c r="D5606" s="2" t="s">
        <v>1610</v>
      </c>
      <c r="E5606" s="2" t="s">
        <v>9890</v>
      </c>
    </row>
    <row r="5607" spans="1:5" x14ac:dyDescent="0.15">
      <c r="A5607" s="2">
        <v>3.4</v>
      </c>
      <c r="B5607" s="2" t="s">
        <v>136</v>
      </c>
      <c r="C5607" s="2" t="s">
        <v>137</v>
      </c>
      <c r="D5607" s="2" t="s">
        <v>6198</v>
      </c>
      <c r="E5607" s="2" t="s">
        <v>9890</v>
      </c>
    </row>
    <row r="5608" spans="1:5" x14ac:dyDescent="0.15">
      <c r="A5608" s="2">
        <v>3.3</v>
      </c>
      <c r="B5608" s="2" t="s">
        <v>150</v>
      </c>
      <c r="C5608" s="2" t="s">
        <v>790</v>
      </c>
      <c r="D5608" s="2" t="s">
        <v>1509</v>
      </c>
      <c r="E5608" s="2" t="s">
        <v>9890</v>
      </c>
    </row>
    <row r="5609" spans="1:5" x14ac:dyDescent="0.15">
      <c r="A5609" s="2">
        <v>3.1</v>
      </c>
      <c r="B5609" s="2" t="s">
        <v>136</v>
      </c>
      <c r="C5609" s="2" t="s">
        <v>1322</v>
      </c>
      <c r="D5609" s="2" t="s">
        <v>7097</v>
      </c>
      <c r="E5609" s="2" t="s">
        <v>9890</v>
      </c>
    </row>
    <row r="5610" spans="1:5" x14ac:dyDescent="0.15">
      <c r="A5610" s="2">
        <v>2.5</v>
      </c>
      <c r="B5610" s="2" t="s">
        <v>106</v>
      </c>
      <c r="C5610" s="2" t="s">
        <v>3183</v>
      </c>
      <c r="D5610" s="2" t="s">
        <v>8130</v>
      </c>
      <c r="E5610" s="2" t="s">
        <v>9888</v>
      </c>
    </row>
    <row r="5611" spans="1:5" x14ac:dyDescent="0.15">
      <c r="A5611" s="2">
        <v>2.9</v>
      </c>
      <c r="B5611" s="2" t="s">
        <v>150</v>
      </c>
      <c r="C5611" s="2" t="s">
        <v>790</v>
      </c>
      <c r="D5611" s="2" t="s">
        <v>1509</v>
      </c>
      <c r="E5611" s="2" t="s">
        <v>9888</v>
      </c>
    </row>
    <row r="5612" spans="1:5" x14ac:dyDescent="0.15">
      <c r="A5612" s="2">
        <v>3</v>
      </c>
      <c r="B5612" s="2" t="s">
        <v>10</v>
      </c>
      <c r="C5612" s="2" t="s">
        <v>252</v>
      </c>
      <c r="D5612" s="2" t="s">
        <v>1133</v>
      </c>
      <c r="E5612" s="2" t="s">
        <v>9890</v>
      </c>
    </row>
    <row r="5613" spans="1:5" x14ac:dyDescent="0.15">
      <c r="A5613" s="2">
        <v>5</v>
      </c>
      <c r="B5613" s="2" t="s">
        <v>366</v>
      </c>
      <c r="C5613" s="2" t="s">
        <v>548</v>
      </c>
      <c r="D5613" s="2" t="s">
        <v>7247</v>
      </c>
      <c r="E5613" s="2" t="s">
        <v>9895</v>
      </c>
    </row>
    <row r="5614" spans="1:5" x14ac:dyDescent="0.15">
      <c r="A5614" s="2">
        <v>3.6</v>
      </c>
      <c r="B5614" s="2" t="s">
        <v>95</v>
      </c>
      <c r="C5614" s="2" t="s">
        <v>277</v>
      </c>
      <c r="D5614" s="2" t="s">
        <v>696</v>
      </c>
      <c r="E5614" s="2" t="s">
        <v>9890</v>
      </c>
    </row>
    <row r="5615" spans="1:5" x14ac:dyDescent="0.15">
      <c r="A5615" s="2">
        <v>3.4</v>
      </c>
      <c r="B5615" s="2" t="s">
        <v>95</v>
      </c>
      <c r="C5615" s="2" t="s">
        <v>277</v>
      </c>
      <c r="D5615" s="2" t="s">
        <v>278</v>
      </c>
      <c r="E5615" s="2" t="s">
        <v>9890</v>
      </c>
    </row>
    <row r="5616" spans="1:5" x14ac:dyDescent="0.15">
      <c r="A5616" s="2">
        <v>4</v>
      </c>
      <c r="B5616" s="2" t="s">
        <v>100</v>
      </c>
      <c r="C5616" s="2" t="s">
        <v>101</v>
      </c>
      <c r="D5616" s="2" t="s">
        <v>3357</v>
      </c>
      <c r="E5616" s="2" t="s">
        <v>9890</v>
      </c>
    </row>
    <row r="5617" spans="1:5" x14ac:dyDescent="0.15">
      <c r="A5617" s="2">
        <v>3.2</v>
      </c>
      <c r="B5617" s="2" t="s">
        <v>95</v>
      </c>
      <c r="C5617" s="2" t="s">
        <v>111</v>
      </c>
      <c r="D5617" s="2" t="s">
        <v>1374</v>
      </c>
      <c r="E5617" s="2" t="s">
        <v>9890</v>
      </c>
    </row>
    <row r="5618" spans="1:5" x14ac:dyDescent="0.15">
      <c r="A5618" s="2">
        <v>3</v>
      </c>
      <c r="B5618" s="2"/>
      <c r="C5618" s="2"/>
      <c r="D5618" s="2"/>
      <c r="E5618" s="2" t="s">
        <v>9890</v>
      </c>
    </row>
    <row r="5619" spans="1:5" x14ac:dyDescent="0.15">
      <c r="A5619" s="2">
        <v>6.3</v>
      </c>
      <c r="B5619" s="2"/>
      <c r="C5619" s="2"/>
      <c r="D5619" s="2"/>
      <c r="E5619" s="2" t="s">
        <v>9898</v>
      </c>
    </row>
    <row r="5620" spans="1:5" x14ac:dyDescent="0.15">
      <c r="A5620" s="2">
        <v>6</v>
      </c>
      <c r="B5620" s="2"/>
      <c r="C5620" s="2"/>
      <c r="D5620" s="2"/>
      <c r="E5620" s="2" t="s">
        <v>9898</v>
      </c>
    </row>
    <row r="5621" spans="1:5" x14ac:dyDescent="0.15">
      <c r="A5621" s="2">
        <v>2.8</v>
      </c>
      <c r="B5621" s="2" t="s">
        <v>521</v>
      </c>
      <c r="C5621" s="2" t="s">
        <v>2251</v>
      </c>
      <c r="D5621" s="2" t="s">
        <v>8149</v>
      </c>
      <c r="E5621" s="2" t="s">
        <v>9888</v>
      </c>
    </row>
    <row r="5622" spans="1:5" x14ac:dyDescent="0.15">
      <c r="A5622" s="2">
        <v>6.5</v>
      </c>
      <c r="B5622" s="2"/>
      <c r="C5622" s="2"/>
      <c r="D5622" s="2"/>
      <c r="E5622" s="2" t="s">
        <v>9898</v>
      </c>
    </row>
    <row r="5623" spans="1:5" x14ac:dyDescent="0.15">
      <c r="A5623" s="2">
        <v>2.8</v>
      </c>
      <c r="B5623" s="2" t="s">
        <v>150</v>
      </c>
      <c r="C5623" s="2" t="s">
        <v>756</v>
      </c>
      <c r="D5623" s="2" t="s">
        <v>8155</v>
      </c>
      <c r="E5623" s="2" t="s">
        <v>9888</v>
      </c>
    </row>
    <row r="5624" spans="1:5" x14ac:dyDescent="0.15">
      <c r="A5624" s="2">
        <v>3.1</v>
      </c>
      <c r="B5624" s="2" t="s">
        <v>1639</v>
      </c>
      <c r="C5624" s="2" t="s">
        <v>1667</v>
      </c>
      <c r="D5624" s="2"/>
      <c r="E5624" s="2" t="s">
        <v>9890</v>
      </c>
    </row>
    <row r="5625" spans="1:5" x14ac:dyDescent="0.15">
      <c r="A5625" s="2">
        <v>3</v>
      </c>
      <c r="B5625" s="2" t="s">
        <v>106</v>
      </c>
      <c r="C5625" s="2" t="s">
        <v>2876</v>
      </c>
      <c r="D5625" s="2" t="s">
        <v>8159</v>
      </c>
      <c r="E5625" s="2" t="s">
        <v>9890</v>
      </c>
    </row>
    <row r="5626" spans="1:5" x14ac:dyDescent="0.15">
      <c r="A5626" s="2">
        <v>4.0999999999999996</v>
      </c>
      <c r="B5626" s="2" t="s">
        <v>95</v>
      </c>
      <c r="C5626" s="2" t="s">
        <v>96</v>
      </c>
      <c r="D5626" s="2" t="s">
        <v>97</v>
      </c>
      <c r="E5626" s="2" t="s">
        <v>9890</v>
      </c>
    </row>
    <row r="5627" spans="1:5" x14ac:dyDescent="0.15">
      <c r="A5627" s="2">
        <v>3.6</v>
      </c>
      <c r="B5627" s="2" t="s">
        <v>95</v>
      </c>
      <c r="C5627" s="2" t="s">
        <v>96</v>
      </c>
      <c r="D5627" s="2" t="s">
        <v>97</v>
      </c>
      <c r="E5627" s="2" t="s">
        <v>9890</v>
      </c>
    </row>
    <row r="5628" spans="1:5" x14ac:dyDescent="0.15">
      <c r="A5628" s="2">
        <v>3.7</v>
      </c>
      <c r="B5628" s="2"/>
      <c r="C5628" s="2"/>
      <c r="D5628" s="2"/>
      <c r="E5628" s="2" t="s">
        <v>9890</v>
      </c>
    </row>
    <row r="5629" spans="1:5" x14ac:dyDescent="0.15">
      <c r="A5629" s="2">
        <v>2.9</v>
      </c>
      <c r="B5629" s="2" t="s">
        <v>10</v>
      </c>
      <c r="C5629" s="2" t="s">
        <v>302</v>
      </c>
      <c r="D5629" s="2" t="s">
        <v>980</v>
      </c>
      <c r="E5629" s="2" t="s">
        <v>9888</v>
      </c>
    </row>
    <row r="5630" spans="1:5" x14ac:dyDescent="0.15">
      <c r="A5630" s="2">
        <v>5.9</v>
      </c>
      <c r="B5630" s="2" t="s">
        <v>143</v>
      </c>
      <c r="C5630" s="2"/>
      <c r="D5630" s="2"/>
      <c r="E5630" s="2" t="s">
        <v>9895</v>
      </c>
    </row>
    <row r="5631" spans="1:5" x14ac:dyDescent="0.15">
      <c r="A5631" s="2">
        <v>3.1</v>
      </c>
      <c r="B5631" s="2" t="s">
        <v>10</v>
      </c>
      <c r="C5631" s="2" t="s">
        <v>302</v>
      </c>
      <c r="D5631" s="2" t="s">
        <v>980</v>
      </c>
      <c r="E5631" s="2" t="s">
        <v>9890</v>
      </c>
    </row>
    <row r="5632" spans="1:5" x14ac:dyDescent="0.15">
      <c r="A5632" s="2">
        <v>3.3</v>
      </c>
      <c r="B5632" s="2"/>
      <c r="C5632" s="2"/>
      <c r="D5632" s="2"/>
      <c r="E5632" s="2" t="s">
        <v>9890</v>
      </c>
    </row>
    <row r="5633" spans="1:5" x14ac:dyDescent="0.15">
      <c r="A5633" s="2">
        <v>3.3</v>
      </c>
      <c r="B5633" s="2" t="s">
        <v>10</v>
      </c>
      <c r="C5633" s="2" t="s">
        <v>302</v>
      </c>
      <c r="D5633" s="2" t="s">
        <v>980</v>
      </c>
      <c r="E5633" s="2" t="s">
        <v>9890</v>
      </c>
    </row>
    <row r="5634" spans="1:5" x14ac:dyDescent="0.15">
      <c r="A5634" s="2">
        <v>6</v>
      </c>
      <c r="B5634" s="2"/>
      <c r="C5634" s="2"/>
      <c r="D5634" s="2"/>
      <c r="E5634" s="2" t="s">
        <v>9898</v>
      </c>
    </row>
    <row r="5635" spans="1:5" x14ac:dyDescent="0.15">
      <c r="A5635" s="2">
        <v>3</v>
      </c>
      <c r="B5635" s="2" t="s">
        <v>100</v>
      </c>
      <c r="C5635" s="2" t="s">
        <v>101</v>
      </c>
      <c r="D5635" s="2"/>
      <c r="E5635" s="2" t="s">
        <v>9890</v>
      </c>
    </row>
    <row r="5636" spans="1:5" x14ac:dyDescent="0.15">
      <c r="A5636" s="2">
        <v>5</v>
      </c>
      <c r="B5636" s="2" t="s">
        <v>100</v>
      </c>
      <c r="C5636" s="2" t="s">
        <v>101</v>
      </c>
      <c r="D5636" s="2"/>
      <c r="E5636" s="2" t="s">
        <v>9895</v>
      </c>
    </row>
    <row r="5637" spans="1:5" x14ac:dyDescent="0.15">
      <c r="A5637" s="2">
        <v>3.9</v>
      </c>
      <c r="B5637" s="2" t="s">
        <v>95</v>
      </c>
      <c r="C5637" s="2" t="s">
        <v>212</v>
      </c>
      <c r="D5637" s="2" t="s">
        <v>357</v>
      </c>
      <c r="E5637" s="2" t="s">
        <v>9890</v>
      </c>
    </row>
    <row r="5638" spans="1:5" x14ac:dyDescent="0.15">
      <c r="A5638" s="2">
        <v>3.1</v>
      </c>
      <c r="B5638" s="2" t="s">
        <v>150</v>
      </c>
      <c r="C5638" s="2" t="s">
        <v>1161</v>
      </c>
      <c r="D5638" s="2" t="s">
        <v>8178</v>
      </c>
      <c r="E5638" s="2" t="s">
        <v>9890</v>
      </c>
    </row>
    <row r="5639" spans="1:5" x14ac:dyDescent="0.15">
      <c r="A5639" s="2">
        <v>3.4</v>
      </c>
      <c r="B5639" s="2" t="s">
        <v>10</v>
      </c>
      <c r="C5639" s="2" t="s">
        <v>302</v>
      </c>
      <c r="D5639" s="2" t="s">
        <v>980</v>
      </c>
      <c r="E5639" s="2" t="s">
        <v>9890</v>
      </c>
    </row>
    <row r="5640" spans="1:5" x14ac:dyDescent="0.15">
      <c r="A5640" s="2">
        <v>6.7</v>
      </c>
      <c r="B5640" s="2" t="s">
        <v>143</v>
      </c>
      <c r="C5640" s="2"/>
      <c r="D5640" s="2"/>
      <c r="E5640" s="2" t="s">
        <v>9898</v>
      </c>
    </row>
    <row r="5641" spans="1:5" x14ac:dyDescent="0.15">
      <c r="A5641" s="2">
        <v>3.9</v>
      </c>
      <c r="B5641" s="2" t="s">
        <v>143</v>
      </c>
      <c r="C5641" s="2"/>
      <c r="D5641" s="2"/>
      <c r="E5641" s="2" t="s">
        <v>9890</v>
      </c>
    </row>
    <row r="5642" spans="1:5" x14ac:dyDescent="0.15">
      <c r="A5642" s="2">
        <v>3.1</v>
      </c>
      <c r="B5642" s="2" t="s">
        <v>150</v>
      </c>
      <c r="C5642" s="2" t="s">
        <v>1161</v>
      </c>
      <c r="D5642" s="2" t="s">
        <v>8178</v>
      </c>
      <c r="E5642" s="2" t="s">
        <v>9890</v>
      </c>
    </row>
    <row r="5643" spans="1:5" x14ac:dyDescent="0.15">
      <c r="A5643" s="2">
        <v>3.1</v>
      </c>
      <c r="B5643" s="2" t="s">
        <v>10</v>
      </c>
      <c r="C5643" s="2" t="s">
        <v>302</v>
      </c>
      <c r="D5643" s="2" t="s">
        <v>980</v>
      </c>
      <c r="E5643" s="2" t="s">
        <v>9890</v>
      </c>
    </row>
    <row r="5644" spans="1:5" x14ac:dyDescent="0.15">
      <c r="A5644" s="2">
        <v>3</v>
      </c>
      <c r="B5644" s="2" t="s">
        <v>10</v>
      </c>
      <c r="C5644" s="2" t="s">
        <v>444</v>
      </c>
      <c r="D5644" s="2" t="s">
        <v>445</v>
      </c>
      <c r="E5644" s="2" t="s">
        <v>9890</v>
      </c>
    </row>
    <row r="5645" spans="1:5" x14ac:dyDescent="0.15">
      <c r="A5645" s="2">
        <v>3.1</v>
      </c>
      <c r="B5645" s="2" t="s">
        <v>95</v>
      </c>
      <c r="C5645" s="2" t="s">
        <v>111</v>
      </c>
      <c r="D5645" s="2" t="s">
        <v>5931</v>
      </c>
      <c r="E5645" s="2" t="s">
        <v>9890</v>
      </c>
    </row>
    <row r="5646" spans="1:5" x14ac:dyDescent="0.15">
      <c r="A5646" s="2">
        <v>3.7</v>
      </c>
      <c r="B5646" s="2" t="s">
        <v>143</v>
      </c>
      <c r="C5646" s="2"/>
      <c r="D5646" s="2"/>
      <c r="E5646" s="2" t="s">
        <v>9890</v>
      </c>
    </row>
    <row r="5647" spans="1:5" x14ac:dyDescent="0.15">
      <c r="A5647" s="2">
        <v>3.7</v>
      </c>
      <c r="B5647" s="2" t="s">
        <v>10</v>
      </c>
      <c r="C5647" s="2" t="s">
        <v>302</v>
      </c>
      <c r="D5647" s="2"/>
      <c r="E5647" s="2" t="s">
        <v>9890</v>
      </c>
    </row>
    <row r="5648" spans="1:5" x14ac:dyDescent="0.15">
      <c r="A5648" s="2">
        <v>3.7</v>
      </c>
      <c r="B5648" s="2" t="s">
        <v>366</v>
      </c>
      <c r="C5648" s="2" t="s">
        <v>548</v>
      </c>
      <c r="D5648" s="2" t="s">
        <v>8196</v>
      </c>
      <c r="E5648" s="2" t="s">
        <v>9890</v>
      </c>
    </row>
    <row r="5649" spans="1:5" x14ac:dyDescent="0.15">
      <c r="A5649" s="2">
        <v>4.0999999999999996</v>
      </c>
      <c r="B5649" s="2" t="s">
        <v>143</v>
      </c>
      <c r="C5649" s="2"/>
      <c r="D5649" s="2"/>
      <c r="E5649" s="2" t="s">
        <v>9890</v>
      </c>
    </row>
    <row r="5650" spans="1:5" x14ac:dyDescent="0.15">
      <c r="A5650" s="2">
        <v>3.4</v>
      </c>
      <c r="B5650" s="2" t="s">
        <v>10</v>
      </c>
      <c r="C5650" s="2" t="s">
        <v>884</v>
      </c>
      <c r="D5650" s="2" t="s">
        <v>885</v>
      </c>
      <c r="E5650" s="2" t="s">
        <v>9890</v>
      </c>
    </row>
    <row r="5651" spans="1:5" x14ac:dyDescent="0.15">
      <c r="A5651" s="2">
        <v>4.2</v>
      </c>
      <c r="B5651" s="2" t="s">
        <v>10</v>
      </c>
      <c r="C5651" s="2" t="s">
        <v>444</v>
      </c>
      <c r="D5651" s="2" t="s">
        <v>445</v>
      </c>
      <c r="E5651" s="2" t="s">
        <v>9890</v>
      </c>
    </row>
    <row r="5652" spans="1:5" x14ac:dyDescent="0.15">
      <c r="A5652" s="2">
        <v>6.2</v>
      </c>
      <c r="B5652" s="2"/>
      <c r="C5652" s="2"/>
      <c r="D5652" s="2"/>
      <c r="E5652" s="2" t="s">
        <v>9898</v>
      </c>
    </row>
    <row r="5653" spans="1:5" x14ac:dyDescent="0.15">
      <c r="A5653" s="2">
        <v>3.7</v>
      </c>
      <c r="B5653" s="2" t="s">
        <v>95</v>
      </c>
      <c r="C5653" s="2" t="s">
        <v>348</v>
      </c>
      <c r="D5653" s="2" t="s">
        <v>1229</v>
      </c>
      <c r="E5653" s="2" t="s">
        <v>9890</v>
      </c>
    </row>
    <row r="5654" spans="1:5" x14ac:dyDescent="0.15">
      <c r="A5654" s="2">
        <v>6.8</v>
      </c>
      <c r="B5654" s="2"/>
      <c r="C5654" s="2"/>
      <c r="D5654" s="2"/>
      <c r="E5654" s="2" t="s">
        <v>9898</v>
      </c>
    </row>
    <row r="5655" spans="1:5" x14ac:dyDescent="0.15">
      <c r="A5655" s="2">
        <v>8.1999999999999993</v>
      </c>
      <c r="B5655" s="2"/>
      <c r="C5655" s="2"/>
      <c r="D5655" s="2"/>
      <c r="E5655" s="2" t="s">
        <v>9904</v>
      </c>
    </row>
    <row r="5656" spans="1:5" x14ac:dyDescent="0.15">
      <c r="A5656" s="2">
        <v>3</v>
      </c>
      <c r="B5656" s="2" t="s">
        <v>366</v>
      </c>
      <c r="C5656" s="2" t="s">
        <v>367</v>
      </c>
      <c r="D5656" s="2" t="s">
        <v>1144</v>
      </c>
      <c r="E5656" s="2" t="s">
        <v>9890</v>
      </c>
    </row>
    <row r="5657" spans="1:5" x14ac:dyDescent="0.15">
      <c r="A5657" s="2">
        <v>6.6</v>
      </c>
      <c r="B5657" s="2"/>
      <c r="C5657" s="2"/>
      <c r="D5657" s="2"/>
      <c r="E5657" s="2" t="s">
        <v>9898</v>
      </c>
    </row>
    <row r="5658" spans="1:5" x14ac:dyDescent="0.15">
      <c r="A5658" s="2">
        <v>7.6</v>
      </c>
      <c r="B5658" s="2"/>
      <c r="C5658" s="2"/>
      <c r="D5658" s="2"/>
      <c r="E5658" s="2" t="s">
        <v>9901</v>
      </c>
    </row>
    <row r="5659" spans="1:5" x14ac:dyDescent="0.15">
      <c r="A5659" s="2">
        <v>2.9</v>
      </c>
      <c r="B5659" s="2" t="s">
        <v>10</v>
      </c>
      <c r="C5659" s="2" t="s">
        <v>444</v>
      </c>
      <c r="D5659" s="2" t="s">
        <v>445</v>
      </c>
      <c r="E5659" s="2" t="s">
        <v>9888</v>
      </c>
    </row>
    <row r="5660" spans="1:5" x14ac:dyDescent="0.15">
      <c r="A5660" s="2">
        <v>2.5</v>
      </c>
      <c r="B5660" s="2" t="s">
        <v>79</v>
      </c>
      <c r="C5660" s="2" t="s">
        <v>6344</v>
      </c>
      <c r="D5660" s="2" t="s">
        <v>8215</v>
      </c>
      <c r="E5660" s="2" t="s">
        <v>9888</v>
      </c>
    </row>
    <row r="5661" spans="1:5" x14ac:dyDescent="0.15">
      <c r="A5661" s="2">
        <v>3.7</v>
      </c>
      <c r="B5661" s="2"/>
      <c r="C5661" s="2"/>
      <c r="D5661" s="2"/>
      <c r="E5661" s="2" t="s">
        <v>9890</v>
      </c>
    </row>
    <row r="5662" spans="1:5" x14ac:dyDescent="0.15">
      <c r="A5662" s="2">
        <v>3.4</v>
      </c>
      <c r="B5662" s="2" t="s">
        <v>72</v>
      </c>
      <c r="C5662" s="2" t="s">
        <v>73</v>
      </c>
      <c r="D5662" s="2" t="s">
        <v>74</v>
      </c>
      <c r="E5662" s="2" t="s">
        <v>9890</v>
      </c>
    </row>
    <row r="5663" spans="1:5" x14ac:dyDescent="0.15">
      <c r="A5663" s="2">
        <v>3.2</v>
      </c>
      <c r="B5663" s="2" t="s">
        <v>10</v>
      </c>
      <c r="C5663" s="2" t="s">
        <v>444</v>
      </c>
      <c r="D5663" s="2" t="s">
        <v>4767</v>
      </c>
      <c r="E5663" s="2" t="s">
        <v>9890</v>
      </c>
    </row>
    <row r="5664" spans="1:5" x14ac:dyDescent="0.15">
      <c r="A5664" s="2">
        <v>3</v>
      </c>
      <c r="B5664" s="2" t="s">
        <v>100</v>
      </c>
      <c r="C5664" s="2" t="s">
        <v>101</v>
      </c>
      <c r="D5664" s="2" t="s">
        <v>696</v>
      </c>
      <c r="E5664" s="2" t="s">
        <v>9890</v>
      </c>
    </row>
    <row r="5665" spans="1:5" x14ac:dyDescent="0.15">
      <c r="A5665" s="2">
        <v>3.6</v>
      </c>
      <c r="B5665" s="2" t="s">
        <v>366</v>
      </c>
      <c r="C5665" s="2" t="s">
        <v>1368</v>
      </c>
      <c r="D5665" s="2" t="s">
        <v>8225</v>
      </c>
      <c r="E5665" s="2" t="s">
        <v>9890</v>
      </c>
    </row>
    <row r="5666" spans="1:5" x14ac:dyDescent="0.15">
      <c r="A5666" s="2">
        <v>6.2</v>
      </c>
      <c r="B5666" s="2"/>
      <c r="C5666" s="2"/>
      <c r="D5666" s="2"/>
      <c r="E5666" s="2" t="s">
        <v>9898</v>
      </c>
    </row>
    <row r="5667" spans="1:5" x14ac:dyDescent="0.15">
      <c r="A5667" s="2">
        <v>6</v>
      </c>
      <c r="B5667" s="2"/>
      <c r="C5667" s="2"/>
      <c r="D5667" s="2"/>
      <c r="E5667" s="2" t="s">
        <v>9898</v>
      </c>
    </row>
    <row r="5668" spans="1:5" x14ac:dyDescent="0.15">
      <c r="A5668" s="2">
        <v>4.5999999999999996</v>
      </c>
      <c r="B5668" s="2" t="s">
        <v>143</v>
      </c>
      <c r="C5668" s="2"/>
      <c r="D5668" s="2"/>
      <c r="E5668" s="2" t="s">
        <v>9895</v>
      </c>
    </row>
    <row r="5669" spans="1:5" x14ac:dyDescent="0.15">
      <c r="A5669" s="2">
        <v>6.5</v>
      </c>
      <c r="B5669" s="2"/>
      <c r="C5669" s="2"/>
      <c r="D5669" s="2"/>
      <c r="E5669" s="2" t="s">
        <v>9898</v>
      </c>
    </row>
    <row r="5670" spans="1:5" x14ac:dyDescent="0.15">
      <c r="A5670" s="2">
        <v>3.1</v>
      </c>
      <c r="B5670" s="2" t="s">
        <v>100</v>
      </c>
      <c r="C5670" s="2" t="s">
        <v>406</v>
      </c>
      <c r="D5670" s="2" t="s">
        <v>723</v>
      </c>
      <c r="E5670" s="2" t="s">
        <v>9890</v>
      </c>
    </row>
    <row r="5671" spans="1:5" x14ac:dyDescent="0.15">
      <c r="A5671" s="2">
        <v>3.4</v>
      </c>
      <c r="B5671" s="2" t="s">
        <v>95</v>
      </c>
      <c r="C5671" s="2" t="s">
        <v>556</v>
      </c>
      <c r="D5671" s="2" t="s">
        <v>1413</v>
      </c>
      <c r="E5671" s="2" t="s">
        <v>9890</v>
      </c>
    </row>
    <row r="5672" spans="1:5" x14ac:dyDescent="0.15">
      <c r="A5672" s="2">
        <v>6.2</v>
      </c>
      <c r="B5672" s="2"/>
      <c r="C5672" s="2"/>
      <c r="D5672" s="2"/>
      <c r="E5672" s="2" t="s">
        <v>9898</v>
      </c>
    </row>
    <row r="5673" spans="1:5" x14ac:dyDescent="0.15">
      <c r="A5673" s="2">
        <v>2.9</v>
      </c>
      <c r="B5673" s="2" t="s">
        <v>150</v>
      </c>
      <c r="C5673" s="2" t="s">
        <v>151</v>
      </c>
      <c r="D5673" s="2" t="s">
        <v>7664</v>
      </c>
      <c r="E5673" s="2" t="s">
        <v>9888</v>
      </c>
    </row>
    <row r="5674" spans="1:5" x14ac:dyDescent="0.15">
      <c r="A5674" s="2">
        <v>5.9</v>
      </c>
      <c r="B5674" s="2"/>
      <c r="C5674" s="2"/>
      <c r="D5674" s="2"/>
      <c r="E5674" s="2" t="s">
        <v>9895</v>
      </c>
    </row>
    <row r="5675" spans="1:5" x14ac:dyDescent="0.15">
      <c r="A5675" s="2">
        <v>3.1</v>
      </c>
      <c r="B5675" s="2" t="s">
        <v>72</v>
      </c>
      <c r="C5675" s="2" t="s">
        <v>73</v>
      </c>
      <c r="D5675" s="2" t="s">
        <v>245</v>
      </c>
      <c r="E5675" s="2" t="s">
        <v>9890</v>
      </c>
    </row>
    <row r="5676" spans="1:5" x14ac:dyDescent="0.15">
      <c r="A5676" s="2">
        <v>5.0999999999999996</v>
      </c>
      <c r="B5676" s="2"/>
      <c r="C5676" s="2"/>
      <c r="D5676" s="2"/>
      <c r="E5676" s="2" t="s">
        <v>9895</v>
      </c>
    </row>
    <row r="5677" spans="1:5" x14ac:dyDescent="0.15">
      <c r="A5677" s="2">
        <v>4.2</v>
      </c>
      <c r="B5677" s="2" t="s">
        <v>10</v>
      </c>
      <c r="C5677" s="2" t="s">
        <v>252</v>
      </c>
      <c r="D5677" s="2" t="s">
        <v>8239</v>
      </c>
      <c r="E5677" s="2" t="s">
        <v>9890</v>
      </c>
    </row>
    <row r="5678" spans="1:5" x14ac:dyDescent="0.15">
      <c r="A5678" s="2">
        <v>4.2</v>
      </c>
      <c r="B5678" s="2" t="s">
        <v>72</v>
      </c>
      <c r="C5678" s="2" t="s">
        <v>552</v>
      </c>
      <c r="D5678" s="2" t="s">
        <v>849</v>
      </c>
      <c r="E5678" s="2" t="s">
        <v>9890</v>
      </c>
    </row>
    <row r="5679" spans="1:5" x14ac:dyDescent="0.15">
      <c r="A5679" s="2">
        <v>3.3</v>
      </c>
      <c r="B5679" s="2" t="s">
        <v>10</v>
      </c>
      <c r="C5679" s="2" t="s">
        <v>444</v>
      </c>
      <c r="D5679" s="2" t="s">
        <v>445</v>
      </c>
      <c r="E5679" s="2" t="s">
        <v>9890</v>
      </c>
    </row>
    <row r="5680" spans="1:5" x14ac:dyDescent="0.15">
      <c r="A5680" s="2">
        <v>4.5999999999999996</v>
      </c>
      <c r="B5680" s="2" t="s">
        <v>72</v>
      </c>
      <c r="C5680" s="2" t="s">
        <v>552</v>
      </c>
      <c r="D5680" s="2" t="s">
        <v>849</v>
      </c>
      <c r="E5680" s="2" t="s">
        <v>9895</v>
      </c>
    </row>
    <row r="5681" spans="1:5" x14ac:dyDescent="0.15">
      <c r="A5681" s="2">
        <v>5</v>
      </c>
      <c r="B5681" s="2" t="s">
        <v>72</v>
      </c>
      <c r="C5681" s="2" t="s">
        <v>552</v>
      </c>
      <c r="D5681" s="2" t="s">
        <v>849</v>
      </c>
      <c r="E5681" s="2" t="s">
        <v>9895</v>
      </c>
    </row>
    <row r="5682" spans="1:5" x14ac:dyDescent="0.15">
      <c r="A5682" s="2">
        <v>3.8</v>
      </c>
      <c r="B5682" s="2" t="s">
        <v>10</v>
      </c>
      <c r="C5682" s="2" t="s">
        <v>444</v>
      </c>
      <c r="D5682" s="2" t="s">
        <v>445</v>
      </c>
      <c r="E5682" s="2" t="s">
        <v>9890</v>
      </c>
    </row>
    <row r="5683" spans="1:5" x14ac:dyDescent="0.15">
      <c r="A5683" s="2">
        <v>4.5</v>
      </c>
      <c r="B5683" s="2" t="s">
        <v>10</v>
      </c>
      <c r="C5683" s="2" t="s">
        <v>544</v>
      </c>
      <c r="D5683" s="2" t="s">
        <v>545</v>
      </c>
      <c r="E5683" s="2" t="s">
        <v>9895</v>
      </c>
    </row>
    <row r="5684" spans="1:5" x14ac:dyDescent="0.15">
      <c r="A5684" s="2">
        <v>3.5</v>
      </c>
      <c r="B5684" s="2" t="s">
        <v>72</v>
      </c>
      <c r="C5684" s="2" t="s">
        <v>552</v>
      </c>
      <c r="D5684" s="2" t="s">
        <v>849</v>
      </c>
      <c r="E5684" s="2" t="s">
        <v>9890</v>
      </c>
    </row>
    <row r="5685" spans="1:5" x14ac:dyDescent="0.15">
      <c r="A5685" s="2">
        <v>5.2</v>
      </c>
      <c r="B5685" s="2" t="s">
        <v>72</v>
      </c>
      <c r="C5685" s="2" t="s">
        <v>552</v>
      </c>
      <c r="D5685" s="2" t="s">
        <v>849</v>
      </c>
      <c r="E5685" s="2" t="s">
        <v>9895</v>
      </c>
    </row>
    <row r="5686" spans="1:5" x14ac:dyDescent="0.15">
      <c r="A5686" s="2">
        <v>3.9</v>
      </c>
      <c r="B5686" s="2" t="s">
        <v>72</v>
      </c>
      <c r="C5686" s="2" t="s">
        <v>552</v>
      </c>
      <c r="D5686" s="2" t="s">
        <v>849</v>
      </c>
      <c r="E5686" s="2" t="s">
        <v>9890</v>
      </c>
    </row>
    <row r="5687" spans="1:5" x14ac:dyDescent="0.15">
      <c r="A5687" s="2">
        <v>4.5999999999999996</v>
      </c>
      <c r="B5687" s="2" t="s">
        <v>95</v>
      </c>
      <c r="C5687" s="2" t="s">
        <v>348</v>
      </c>
      <c r="D5687" s="2" t="s">
        <v>696</v>
      </c>
      <c r="E5687" s="2" t="s">
        <v>9895</v>
      </c>
    </row>
    <row r="5688" spans="1:5" x14ac:dyDescent="0.15">
      <c r="A5688" s="2">
        <v>4.5999999999999996</v>
      </c>
      <c r="B5688" s="2" t="s">
        <v>366</v>
      </c>
      <c r="C5688" s="2" t="s">
        <v>548</v>
      </c>
      <c r="D5688" s="2" t="s">
        <v>6960</v>
      </c>
      <c r="E5688" s="2" t="s">
        <v>9895</v>
      </c>
    </row>
    <row r="5689" spans="1:5" x14ac:dyDescent="0.15">
      <c r="A5689" s="2">
        <v>6.9</v>
      </c>
      <c r="B5689" s="2"/>
      <c r="C5689" s="2"/>
      <c r="D5689" s="2"/>
      <c r="E5689" s="2" t="s">
        <v>9898</v>
      </c>
    </row>
    <row r="5690" spans="1:5" x14ac:dyDescent="0.15">
      <c r="A5690" s="2">
        <v>3.6</v>
      </c>
      <c r="B5690" s="2" t="s">
        <v>72</v>
      </c>
      <c r="C5690" s="2" t="s">
        <v>552</v>
      </c>
      <c r="D5690" s="2" t="s">
        <v>849</v>
      </c>
      <c r="E5690" s="2" t="s">
        <v>9890</v>
      </c>
    </row>
    <row r="5691" spans="1:5" x14ac:dyDescent="0.15">
      <c r="A5691" s="2">
        <v>3.1</v>
      </c>
      <c r="B5691" s="2" t="s">
        <v>95</v>
      </c>
      <c r="C5691" s="2" t="s">
        <v>120</v>
      </c>
      <c r="D5691" s="2" t="s">
        <v>129</v>
      </c>
      <c r="E5691" s="2" t="s">
        <v>9890</v>
      </c>
    </row>
    <row r="5692" spans="1:5" x14ac:dyDescent="0.15">
      <c r="A5692" s="2">
        <v>4.3</v>
      </c>
      <c r="B5692" s="2"/>
      <c r="C5692" s="2"/>
      <c r="D5692" s="2"/>
      <c r="E5692" s="2" t="s">
        <v>9890</v>
      </c>
    </row>
    <row r="5693" spans="1:5" x14ac:dyDescent="0.15">
      <c r="A5693" s="2">
        <v>3.1</v>
      </c>
      <c r="B5693" s="2"/>
      <c r="C5693" s="2"/>
      <c r="D5693" s="2"/>
      <c r="E5693" s="2" t="s">
        <v>9890</v>
      </c>
    </row>
    <row r="5694" spans="1:5" x14ac:dyDescent="0.15">
      <c r="A5694" s="2">
        <v>3.4</v>
      </c>
      <c r="B5694" s="2" t="s">
        <v>10</v>
      </c>
      <c r="C5694" s="2" t="s">
        <v>170</v>
      </c>
      <c r="D5694" s="2" t="s">
        <v>8259</v>
      </c>
      <c r="E5694" s="2" t="s">
        <v>9890</v>
      </c>
    </row>
    <row r="5695" spans="1:5" x14ac:dyDescent="0.15">
      <c r="A5695" s="2">
        <v>6.5</v>
      </c>
      <c r="B5695" s="2"/>
      <c r="C5695" s="2"/>
      <c r="D5695" s="2"/>
      <c r="E5695" s="2" t="s">
        <v>9898</v>
      </c>
    </row>
    <row r="5696" spans="1:5" x14ac:dyDescent="0.15">
      <c r="A5696" s="2">
        <v>6.4</v>
      </c>
      <c r="B5696" s="2"/>
      <c r="C5696" s="2"/>
      <c r="D5696" s="2"/>
      <c r="E5696" s="2" t="s">
        <v>9898</v>
      </c>
    </row>
    <row r="5697" spans="1:5" x14ac:dyDescent="0.15">
      <c r="A5697" s="2">
        <v>3.8</v>
      </c>
      <c r="B5697" s="2" t="s">
        <v>10</v>
      </c>
      <c r="C5697" s="2" t="s">
        <v>444</v>
      </c>
      <c r="D5697" s="2" t="s">
        <v>445</v>
      </c>
      <c r="E5697" s="2" t="s">
        <v>9890</v>
      </c>
    </row>
    <row r="5698" spans="1:5" x14ac:dyDescent="0.15">
      <c r="A5698" s="2">
        <v>3.8</v>
      </c>
      <c r="B5698" s="2" t="s">
        <v>10</v>
      </c>
      <c r="C5698" s="2" t="s">
        <v>444</v>
      </c>
      <c r="D5698" s="2" t="s">
        <v>445</v>
      </c>
      <c r="E5698" s="2" t="s">
        <v>9890</v>
      </c>
    </row>
    <row r="5699" spans="1:5" x14ac:dyDescent="0.15">
      <c r="A5699" s="2">
        <v>3.9</v>
      </c>
      <c r="B5699" s="2" t="s">
        <v>10</v>
      </c>
      <c r="C5699" s="2" t="s">
        <v>444</v>
      </c>
      <c r="D5699" s="2" t="s">
        <v>4767</v>
      </c>
      <c r="E5699" s="2" t="s">
        <v>9890</v>
      </c>
    </row>
    <row r="5700" spans="1:5" x14ac:dyDescent="0.15">
      <c r="A5700" s="2">
        <v>3</v>
      </c>
      <c r="B5700" s="2" t="s">
        <v>10</v>
      </c>
      <c r="C5700" s="2" t="s">
        <v>444</v>
      </c>
      <c r="D5700" s="2" t="s">
        <v>4767</v>
      </c>
      <c r="E5700" s="2" t="s">
        <v>9890</v>
      </c>
    </row>
    <row r="5701" spans="1:5" x14ac:dyDescent="0.15">
      <c r="A5701" s="2">
        <v>3.1</v>
      </c>
      <c r="B5701" s="2" t="s">
        <v>10</v>
      </c>
      <c r="C5701" s="2" t="s">
        <v>444</v>
      </c>
      <c r="D5701" s="2" t="s">
        <v>4767</v>
      </c>
      <c r="E5701" s="2" t="s">
        <v>9890</v>
      </c>
    </row>
    <row r="5702" spans="1:5" x14ac:dyDescent="0.15">
      <c r="A5702" s="2">
        <v>3.7</v>
      </c>
      <c r="B5702" s="2" t="s">
        <v>366</v>
      </c>
      <c r="C5702" s="2" t="s">
        <v>1368</v>
      </c>
      <c r="D5702" s="2" t="s">
        <v>1369</v>
      </c>
      <c r="E5702" s="2" t="s">
        <v>9890</v>
      </c>
    </row>
    <row r="5703" spans="1:5" x14ac:dyDescent="0.15">
      <c r="A5703" s="2">
        <v>3.2</v>
      </c>
      <c r="B5703" s="2" t="s">
        <v>10</v>
      </c>
      <c r="C5703" s="2" t="s">
        <v>444</v>
      </c>
      <c r="D5703" s="2" t="s">
        <v>445</v>
      </c>
      <c r="E5703" s="2" t="s">
        <v>9890</v>
      </c>
    </row>
    <row r="5704" spans="1:5" x14ac:dyDescent="0.15">
      <c r="A5704" s="2">
        <v>3.1</v>
      </c>
      <c r="B5704" s="2" t="s">
        <v>10</v>
      </c>
      <c r="C5704" s="2" t="s">
        <v>444</v>
      </c>
      <c r="D5704" s="2" t="s">
        <v>4359</v>
      </c>
      <c r="E5704" s="2" t="s">
        <v>9890</v>
      </c>
    </row>
    <row r="5705" spans="1:5" x14ac:dyDescent="0.15">
      <c r="A5705" s="2">
        <v>3.4</v>
      </c>
      <c r="B5705" s="2" t="s">
        <v>10</v>
      </c>
      <c r="C5705" s="2" t="s">
        <v>444</v>
      </c>
      <c r="D5705" s="2" t="s">
        <v>445</v>
      </c>
      <c r="E5705" s="2" t="s">
        <v>9890</v>
      </c>
    </row>
    <row r="5706" spans="1:5" x14ac:dyDescent="0.15">
      <c r="A5706" s="2">
        <v>3.7</v>
      </c>
      <c r="B5706" s="2" t="s">
        <v>100</v>
      </c>
      <c r="C5706" s="2" t="s">
        <v>2712</v>
      </c>
      <c r="D5706" s="2" t="s">
        <v>2713</v>
      </c>
      <c r="E5706" s="2" t="s">
        <v>9890</v>
      </c>
    </row>
    <row r="5707" spans="1:5" x14ac:dyDescent="0.15">
      <c r="A5707" s="2">
        <v>4.8</v>
      </c>
      <c r="B5707" s="2"/>
      <c r="C5707" s="2"/>
      <c r="D5707" s="2"/>
      <c r="E5707" s="2" t="s">
        <v>9895</v>
      </c>
    </row>
    <row r="5708" spans="1:5" x14ac:dyDescent="0.15">
      <c r="A5708" s="2">
        <v>3.6</v>
      </c>
      <c r="B5708" s="2" t="s">
        <v>10</v>
      </c>
      <c r="C5708" s="2" t="s">
        <v>11</v>
      </c>
      <c r="D5708" s="2" t="s">
        <v>15</v>
      </c>
      <c r="E5708" s="2" t="s">
        <v>9890</v>
      </c>
    </row>
    <row r="5709" spans="1:5" x14ac:dyDescent="0.15">
      <c r="A5709" s="2">
        <v>3</v>
      </c>
      <c r="B5709" s="2" t="s">
        <v>10</v>
      </c>
      <c r="C5709" s="2" t="s">
        <v>444</v>
      </c>
      <c r="D5709" s="2" t="s">
        <v>445</v>
      </c>
      <c r="E5709" s="2" t="s">
        <v>9890</v>
      </c>
    </row>
    <row r="5710" spans="1:5" x14ac:dyDescent="0.15">
      <c r="A5710" s="2">
        <v>3.8</v>
      </c>
      <c r="B5710" s="2" t="s">
        <v>95</v>
      </c>
      <c r="C5710" s="2" t="s">
        <v>348</v>
      </c>
      <c r="D5710" s="2" t="s">
        <v>1229</v>
      </c>
      <c r="E5710" s="2" t="s">
        <v>9890</v>
      </c>
    </row>
    <row r="5711" spans="1:5" x14ac:dyDescent="0.15">
      <c r="A5711" s="2">
        <v>3.3</v>
      </c>
      <c r="B5711" s="2" t="s">
        <v>10</v>
      </c>
      <c r="C5711" s="2" t="s">
        <v>444</v>
      </c>
      <c r="D5711" s="2" t="s">
        <v>445</v>
      </c>
      <c r="E5711" s="2" t="s">
        <v>9890</v>
      </c>
    </row>
    <row r="5712" spans="1:5" x14ac:dyDescent="0.15">
      <c r="A5712" s="2">
        <v>3.2</v>
      </c>
      <c r="B5712" s="2" t="s">
        <v>95</v>
      </c>
      <c r="C5712" s="2" t="s">
        <v>120</v>
      </c>
      <c r="D5712" s="2" t="s">
        <v>3483</v>
      </c>
      <c r="E5712" s="2" t="s">
        <v>9890</v>
      </c>
    </row>
    <row r="5713" spans="1:5" x14ac:dyDescent="0.15">
      <c r="A5713" s="2">
        <v>3.1</v>
      </c>
      <c r="B5713" s="2" t="s">
        <v>95</v>
      </c>
      <c r="C5713" s="2" t="s">
        <v>348</v>
      </c>
      <c r="D5713" s="2" t="s">
        <v>1229</v>
      </c>
      <c r="E5713" s="2" t="s">
        <v>9890</v>
      </c>
    </row>
    <row r="5714" spans="1:5" x14ac:dyDescent="0.15">
      <c r="A5714" s="2">
        <v>3.2</v>
      </c>
      <c r="B5714" s="2" t="s">
        <v>10</v>
      </c>
      <c r="C5714" s="2" t="s">
        <v>444</v>
      </c>
      <c r="D5714" s="2" t="s">
        <v>4359</v>
      </c>
      <c r="E5714" s="2" t="s">
        <v>9890</v>
      </c>
    </row>
    <row r="5715" spans="1:5" x14ac:dyDescent="0.15">
      <c r="A5715" s="2">
        <v>3.1</v>
      </c>
      <c r="B5715" s="2" t="s">
        <v>10</v>
      </c>
      <c r="C5715" s="2" t="s">
        <v>444</v>
      </c>
      <c r="D5715" s="2" t="s">
        <v>445</v>
      </c>
      <c r="E5715" s="2" t="s">
        <v>9890</v>
      </c>
    </row>
    <row r="5716" spans="1:5" x14ac:dyDescent="0.15">
      <c r="A5716" s="2">
        <v>3</v>
      </c>
      <c r="B5716" s="2" t="s">
        <v>10</v>
      </c>
      <c r="C5716" s="2" t="s">
        <v>444</v>
      </c>
      <c r="D5716" s="2" t="s">
        <v>445</v>
      </c>
      <c r="E5716" s="2" t="s">
        <v>9890</v>
      </c>
    </row>
    <row r="5717" spans="1:5" x14ac:dyDescent="0.15">
      <c r="A5717" s="2">
        <v>2.9</v>
      </c>
      <c r="B5717" s="2" t="s">
        <v>136</v>
      </c>
      <c r="C5717" s="2" t="s">
        <v>2002</v>
      </c>
      <c r="D5717" s="2" t="s">
        <v>2003</v>
      </c>
      <c r="E5717" s="2" t="s">
        <v>9888</v>
      </c>
    </row>
    <row r="5718" spans="1:5" x14ac:dyDescent="0.15">
      <c r="A5718" s="2">
        <v>4.0999999999999996</v>
      </c>
      <c r="B5718" s="2" t="s">
        <v>10</v>
      </c>
      <c r="C5718" s="2" t="s">
        <v>444</v>
      </c>
      <c r="D5718" s="2" t="s">
        <v>445</v>
      </c>
      <c r="E5718" s="2" t="s">
        <v>9890</v>
      </c>
    </row>
    <row r="5719" spans="1:5" x14ac:dyDescent="0.15">
      <c r="A5719" s="2">
        <v>3</v>
      </c>
      <c r="B5719" s="2" t="s">
        <v>366</v>
      </c>
      <c r="C5719" s="2" t="s">
        <v>1368</v>
      </c>
      <c r="D5719" s="2" t="s">
        <v>1369</v>
      </c>
      <c r="E5719" s="2" t="s">
        <v>9890</v>
      </c>
    </row>
    <row r="5720" spans="1:5" x14ac:dyDescent="0.15">
      <c r="A5720" s="2">
        <v>3.1</v>
      </c>
      <c r="B5720" s="2" t="s">
        <v>10</v>
      </c>
      <c r="C5720" s="2" t="s">
        <v>444</v>
      </c>
      <c r="D5720" s="2" t="s">
        <v>445</v>
      </c>
      <c r="E5720" s="2" t="s">
        <v>9890</v>
      </c>
    </row>
    <row r="5721" spans="1:5" x14ac:dyDescent="0.15">
      <c r="A5721" s="2">
        <v>3.1</v>
      </c>
      <c r="B5721" s="2" t="s">
        <v>10</v>
      </c>
      <c r="C5721" s="2" t="s">
        <v>444</v>
      </c>
      <c r="D5721" s="2" t="s">
        <v>445</v>
      </c>
      <c r="E5721" s="2" t="s">
        <v>9890</v>
      </c>
    </row>
    <row r="5722" spans="1:5" x14ac:dyDescent="0.15">
      <c r="A5722" s="2">
        <v>3</v>
      </c>
      <c r="B5722" s="2" t="s">
        <v>10</v>
      </c>
      <c r="C5722" s="2" t="s">
        <v>444</v>
      </c>
      <c r="D5722" s="2" t="s">
        <v>445</v>
      </c>
      <c r="E5722" s="2" t="s">
        <v>9890</v>
      </c>
    </row>
    <row r="5723" spans="1:5" x14ac:dyDescent="0.15">
      <c r="A5723" s="2">
        <v>3.4</v>
      </c>
      <c r="B5723" s="2"/>
      <c r="C5723" s="2"/>
      <c r="D5723" s="2"/>
      <c r="E5723" s="2" t="s">
        <v>9890</v>
      </c>
    </row>
    <row r="5724" spans="1:5" x14ac:dyDescent="0.15">
      <c r="A5724" s="2">
        <v>3.3</v>
      </c>
      <c r="B5724" s="2"/>
      <c r="C5724" s="2"/>
      <c r="D5724" s="2"/>
      <c r="E5724" s="2" t="s">
        <v>9890</v>
      </c>
    </row>
    <row r="5725" spans="1:5" x14ac:dyDescent="0.15">
      <c r="A5725" s="2">
        <v>3.7</v>
      </c>
      <c r="B5725" s="2" t="s">
        <v>10</v>
      </c>
      <c r="C5725" s="2" t="s">
        <v>302</v>
      </c>
      <c r="D5725" s="2" t="s">
        <v>2119</v>
      </c>
      <c r="E5725" s="2" t="s">
        <v>9890</v>
      </c>
    </row>
    <row r="5726" spans="1:5" x14ac:dyDescent="0.15">
      <c r="A5726" s="2">
        <v>4.3</v>
      </c>
      <c r="B5726" s="2" t="s">
        <v>10</v>
      </c>
      <c r="C5726" s="2" t="s">
        <v>884</v>
      </c>
      <c r="D5726" s="2" t="s">
        <v>2119</v>
      </c>
      <c r="E5726" s="2" t="s">
        <v>9890</v>
      </c>
    </row>
    <row r="5727" spans="1:5" x14ac:dyDescent="0.15">
      <c r="A5727" s="2">
        <v>3.1</v>
      </c>
      <c r="B5727" s="2" t="s">
        <v>10</v>
      </c>
      <c r="C5727" s="2" t="s">
        <v>444</v>
      </c>
      <c r="D5727" s="2" t="s">
        <v>445</v>
      </c>
      <c r="E5727" s="2" t="s">
        <v>9890</v>
      </c>
    </row>
    <row r="5728" spans="1:5" x14ac:dyDescent="0.15">
      <c r="A5728" s="2">
        <v>3.2</v>
      </c>
      <c r="B5728" s="2" t="s">
        <v>95</v>
      </c>
      <c r="C5728" s="2" t="s">
        <v>96</v>
      </c>
      <c r="D5728" s="2" t="s">
        <v>5938</v>
      </c>
      <c r="E5728" s="2" t="s">
        <v>9890</v>
      </c>
    </row>
    <row r="5729" spans="1:5" x14ac:dyDescent="0.15">
      <c r="A5729" s="2">
        <v>2.9</v>
      </c>
      <c r="B5729" s="2" t="s">
        <v>10</v>
      </c>
      <c r="C5729" s="2" t="s">
        <v>444</v>
      </c>
      <c r="D5729" s="2" t="s">
        <v>445</v>
      </c>
      <c r="E5729" s="2" t="s">
        <v>9888</v>
      </c>
    </row>
    <row r="5730" spans="1:5" x14ac:dyDescent="0.15">
      <c r="A5730" s="2">
        <v>3.7</v>
      </c>
      <c r="B5730" s="2" t="s">
        <v>72</v>
      </c>
      <c r="C5730" s="2" t="s">
        <v>1295</v>
      </c>
      <c r="D5730" s="2" t="s">
        <v>4783</v>
      </c>
      <c r="E5730" s="2" t="s">
        <v>9890</v>
      </c>
    </row>
    <row r="5731" spans="1:5" x14ac:dyDescent="0.15">
      <c r="A5731" s="2">
        <v>3.7</v>
      </c>
      <c r="B5731" s="2" t="s">
        <v>10</v>
      </c>
      <c r="C5731" s="2" t="s">
        <v>444</v>
      </c>
      <c r="D5731" s="2" t="s">
        <v>445</v>
      </c>
      <c r="E5731" s="2" t="s">
        <v>9890</v>
      </c>
    </row>
    <row r="5732" spans="1:5" x14ac:dyDescent="0.15">
      <c r="A5732" s="2">
        <v>6</v>
      </c>
      <c r="B5732" s="2"/>
      <c r="C5732" s="2"/>
      <c r="D5732" s="2"/>
      <c r="E5732" s="2" t="s">
        <v>9898</v>
      </c>
    </row>
    <row r="5733" spans="1:5" x14ac:dyDescent="0.15">
      <c r="A5733" s="2">
        <v>3</v>
      </c>
      <c r="B5733" s="2" t="s">
        <v>10</v>
      </c>
      <c r="C5733" s="2" t="s">
        <v>444</v>
      </c>
      <c r="D5733" s="2" t="s">
        <v>445</v>
      </c>
      <c r="E5733" s="2" t="s">
        <v>9890</v>
      </c>
    </row>
    <row r="5734" spans="1:5" x14ac:dyDescent="0.15">
      <c r="A5734" s="2">
        <v>3.4</v>
      </c>
      <c r="B5734" s="2" t="s">
        <v>150</v>
      </c>
      <c r="C5734" s="2" t="s">
        <v>151</v>
      </c>
      <c r="D5734" s="2" t="s">
        <v>259</v>
      </c>
      <c r="E5734" s="2" t="s">
        <v>9890</v>
      </c>
    </row>
    <row r="5735" spans="1:5" x14ac:dyDescent="0.15">
      <c r="A5735" s="2">
        <v>3</v>
      </c>
      <c r="B5735" s="2" t="s">
        <v>10</v>
      </c>
      <c r="C5735" s="2" t="s">
        <v>444</v>
      </c>
      <c r="D5735" s="2" t="s">
        <v>445</v>
      </c>
      <c r="E5735" s="2" t="s">
        <v>9890</v>
      </c>
    </row>
    <row r="5736" spans="1:5" x14ac:dyDescent="0.15">
      <c r="A5736" s="2">
        <v>3</v>
      </c>
      <c r="B5736" s="2" t="s">
        <v>10</v>
      </c>
      <c r="C5736" s="2" t="s">
        <v>444</v>
      </c>
      <c r="D5736" s="2" t="s">
        <v>445</v>
      </c>
      <c r="E5736" s="2" t="s">
        <v>9890</v>
      </c>
    </row>
    <row r="5737" spans="1:5" x14ac:dyDescent="0.15">
      <c r="A5737" s="2">
        <v>3.6</v>
      </c>
      <c r="B5737" s="2" t="s">
        <v>366</v>
      </c>
      <c r="C5737" s="2" t="s">
        <v>1368</v>
      </c>
      <c r="D5737" s="2" t="s">
        <v>1369</v>
      </c>
      <c r="E5737" s="2" t="s">
        <v>9890</v>
      </c>
    </row>
    <row r="5738" spans="1:5" x14ac:dyDescent="0.15">
      <c r="A5738" s="2">
        <v>3.1</v>
      </c>
      <c r="B5738" s="2" t="s">
        <v>10</v>
      </c>
      <c r="C5738" s="2" t="s">
        <v>11</v>
      </c>
      <c r="D5738" s="2" t="s">
        <v>15</v>
      </c>
      <c r="E5738" s="2" t="s">
        <v>9890</v>
      </c>
    </row>
    <row r="5739" spans="1:5" x14ac:dyDescent="0.15">
      <c r="A5739" s="2">
        <v>4.2</v>
      </c>
      <c r="B5739" s="2" t="s">
        <v>10</v>
      </c>
      <c r="C5739" s="2" t="s">
        <v>11</v>
      </c>
      <c r="D5739" s="2" t="s">
        <v>15</v>
      </c>
      <c r="E5739" s="2" t="s">
        <v>9890</v>
      </c>
    </row>
    <row r="5740" spans="1:5" x14ac:dyDescent="0.15">
      <c r="A5740" s="2">
        <v>4.8</v>
      </c>
      <c r="B5740" s="2" t="s">
        <v>10</v>
      </c>
      <c r="C5740" s="2" t="s">
        <v>11</v>
      </c>
      <c r="D5740" s="2" t="s">
        <v>15</v>
      </c>
      <c r="E5740" s="2" t="s">
        <v>9895</v>
      </c>
    </row>
    <row r="5741" spans="1:5" x14ac:dyDescent="0.15">
      <c r="A5741" s="2">
        <v>3</v>
      </c>
      <c r="B5741" s="2" t="s">
        <v>10</v>
      </c>
      <c r="C5741" s="2" t="s">
        <v>444</v>
      </c>
      <c r="D5741" s="2" t="s">
        <v>445</v>
      </c>
      <c r="E5741" s="2" t="s">
        <v>9890</v>
      </c>
    </row>
    <row r="5742" spans="1:5" x14ac:dyDescent="0.15">
      <c r="A5742" s="2">
        <v>3.2</v>
      </c>
      <c r="B5742" s="2" t="s">
        <v>10</v>
      </c>
      <c r="C5742" s="2" t="s">
        <v>444</v>
      </c>
      <c r="D5742" s="2" t="s">
        <v>4767</v>
      </c>
      <c r="E5742" s="2" t="s">
        <v>9890</v>
      </c>
    </row>
    <row r="5743" spans="1:5" x14ac:dyDescent="0.15">
      <c r="A5743" s="2">
        <v>3.9</v>
      </c>
      <c r="B5743" s="2"/>
      <c r="C5743" s="2"/>
      <c r="D5743" s="2"/>
      <c r="E5743" s="2" t="s">
        <v>9890</v>
      </c>
    </row>
    <row r="5744" spans="1:5" x14ac:dyDescent="0.15">
      <c r="A5744" s="2">
        <v>3.1</v>
      </c>
      <c r="B5744" s="2" t="s">
        <v>10</v>
      </c>
      <c r="C5744" s="2" t="s">
        <v>444</v>
      </c>
      <c r="D5744" s="2" t="s">
        <v>445</v>
      </c>
      <c r="E5744" s="2" t="s">
        <v>9890</v>
      </c>
    </row>
    <row r="5745" spans="1:5" x14ac:dyDescent="0.15">
      <c r="A5745" s="2">
        <v>3.7</v>
      </c>
      <c r="B5745" s="2" t="s">
        <v>10</v>
      </c>
      <c r="C5745" s="2" t="s">
        <v>1031</v>
      </c>
      <c r="D5745" s="2" t="s">
        <v>1585</v>
      </c>
      <c r="E5745" s="2" t="s">
        <v>9890</v>
      </c>
    </row>
    <row r="5746" spans="1:5" x14ac:dyDescent="0.15">
      <c r="A5746" s="2">
        <v>3.1</v>
      </c>
      <c r="B5746" s="2" t="s">
        <v>10</v>
      </c>
      <c r="C5746" s="2" t="s">
        <v>444</v>
      </c>
      <c r="D5746" s="2" t="s">
        <v>445</v>
      </c>
      <c r="E5746" s="2" t="s">
        <v>9890</v>
      </c>
    </row>
    <row r="5747" spans="1:5" x14ac:dyDescent="0.15">
      <c r="A5747" s="2">
        <v>3.2</v>
      </c>
      <c r="B5747" s="2" t="s">
        <v>10</v>
      </c>
      <c r="C5747" s="2" t="s">
        <v>444</v>
      </c>
      <c r="D5747" s="2" t="s">
        <v>445</v>
      </c>
      <c r="E5747" s="2" t="s">
        <v>9890</v>
      </c>
    </row>
    <row r="5748" spans="1:5" x14ac:dyDescent="0.15">
      <c r="A5748" s="2">
        <v>3</v>
      </c>
      <c r="B5748" s="2" t="s">
        <v>366</v>
      </c>
      <c r="C5748" s="2" t="s">
        <v>1368</v>
      </c>
      <c r="D5748" s="2" t="s">
        <v>1369</v>
      </c>
      <c r="E5748" s="2" t="s">
        <v>9890</v>
      </c>
    </row>
    <row r="5749" spans="1:5" x14ac:dyDescent="0.15">
      <c r="A5749" s="2">
        <v>6.3</v>
      </c>
      <c r="B5749" s="2"/>
      <c r="C5749" s="2"/>
      <c r="D5749" s="2"/>
      <c r="E5749" s="2" t="s">
        <v>9898</v>
      </c>
    </row>
    <row r="5750" spans="1:5" x14ac:dyDescent="0.15">
      <c r="A5750" s="2">
        <v>3.1</v>
      </c>
      <c r="B5750" s="2" t="s">
        <v>10</v>
      </c>
      <c r="C5750" s="2" t="s">
        <v>444</v>
      </c>
      <c r="D5750" s="2" t="s">
        <v>445</v>
      </c>
      <c r="E5750" s="2" t="s">
        <v>9890</v>
      </c>
    </row>
    <row r="5751" spans="1:5" x14ac:dyDescent="0.15">
      <c r="A5751" s="2">
        <v>3</v>
      </c>
      <c r="B5751" s="2" t="s">
        <v>124</v>
      </c>
      <c r="C5751" s="2" t="s">
        <v>2896</v>
      </c>
      <c r="D5751" s="2" t="s">
        <v>5378</v>
      </c>
      <c r="E5751" s="2" t="s">
        <v>9890</v>
      </c>
    </row>
    <row r="5752" spans="1:5" x14ac:dyDescent="0.15">
      <c r="A5752" s="2">
        <v>2.8</v>
      </c>
      <c r="B5752" s="2" t="s">
        <v>366</v>
      </c>
      <c r="C5752" s="2" t="s">
        <v>1368</v>
      </c>
      <c r="D5752" s="2" t="s">
        <v>1369</v>
      </c>
      <c r="E5752" s="2" t="s">
        <v>9888</v>
      </c>
    </row>
    <row r="5753" spans="1:5" x14ac:dyDescent="0.15">
      <c r="A5753" s="2">
        <v>3.8</v>
      </c>
      <c r="B5753" s="2" t="s">
        <v>10</v>
      </c>
      <c r="C5753" s="2" t="s">
        <v>444</v>
      </c>
      <c r="D5753" s="2" t="s">
        <v>445</v>
      </c>
      <c r="E5753" s="2" t="s">
        <v>9890</v>
      </c>
    </row>
    <row r="5754" spans="1:5" x14ac:dyDescent="0.15">
      <c r="A5754" s="2">
        <v>3.2</v>
      </c>
      <c r="B5754" s="2" t="s">
        <v>10</v>
      </c>
      <c r="C5754" s="2" t="s">
        <v>444</v>
      </c>
      <c r="D5754" s="2" t="s">
        <v>445</v>
      </c>
      <c r="E5754" s="2" t="s">
        <v>9890</v>
      </c>
    </row>
    <row r="5755" spans="1:5" x14ac:dyDescent="0.15">
      <c r="A5755" s="2">
        <v>2.9</v>
      </c>
      <c r="B5755" s="2" t="s">
        <v>10</v>
      </c>
      <c r="C5755" s="2" t="s">
        <v>444</v>
      </c>
      <c r="D5755" s="2" t="s">
        <v>445</v>
      </c>
      <c r="E5755" s="2" t="s">
        <v>9888</v>
      </c>
    </row>
    <row r="5756" spans="1:5" x14ac:dyDescent="0.15">
      <c r="A5756" s="2">
        <v>4.5</v>
      </c>
      <c r="B5756" s="2" t="s">
        <v>10</v>
      </c>
      <c r="C5756" s="2" t="s">
        <v>444</v>
      </c>
      <c r="D5756" s="2" t="s">
        <v>445</v>
      </c>
      <c r="E5756" s="2" t="s">
        <v>9895</v>
      </c>
    </row>
    <row r="5757" spans="1:5" x14ac:dyDescent="0.15">
      <c r="A5757" s="2">
        <v>2.6</v>
      </c>
      <c r="B5757" s="2" t="s">
        <v>150</v>
      </c>
      <c r="C5757" s="2" t="s">
        <v>790</v>
      </c>
      <c r="D5757" s="2" t="s">
        <v>1003</v>
      </c>
      <c r="E5757" s="2" t="s">
        <v>9888</v>
      </c>
    </row>
    <row r="5758" spans="1:5" x14ac:dyDescent="0.15">
      <c r="A5758" s="2">
        <v>3.1</v>
      </c>
      <c r="B5758" s="2" t="s">
        <v>10</v>
      </c>
      <c r="C5758" s="2" t="s">
        <v>444</v>
      </c>
      <c r="D5758" s="2" t="s">
        <v>445</v>
      </c>
      <c r="E5758" s="2" t="s">
        <v>9890</v>
      </c>
    </row>
    <row r="5759" spans="1:5" x14ac:dyDescent="0.15">
      <c r="A5759" s="2">
        <v>3.8</v>
      </c>
      <c r="B5759" s="2" t="s">
        <v>10</v>
      </c>
      <c r="C5759" s="2" t="s">
        <v>444</v>
      </c>
      <c r="D5759" s="2" t="s">
        <v>4767</v>
      </c>
      <c r="E5759" s="2" t="s">
        <v>9890</v>
      </c>
    </row>
    <row r="5760" spans="1:5" x14ac:dyDescent="0.15">
      <c r="A5760" s="2">
        <v>3</v>
      </c>
      <c r="B5760" s="2" t="s">
        <v>10</v>
      </c>
      <c r="C5760" s="2" t="s">
        <v>444</v>
      </c>
      <c r="D5760" s="2" t="s">
        <v>445</v>
      </c>
      <c r="E5760" s="2" t="s">
        <v>9890</v>
      </c>
    </row>
    <row r="5761" spans="1:5" x14ac:dyDescent="0.15">
      <c r="A5761" s="2">
        <v>3.1</v>
      </c>
      <c r="B5761" s="2" t="s">
        <v>10</v>
      </c>
      <c r="C5761" s="2" t="s">
        <v>444</v>
      </c>
      <c r="D5761" s="2" t="s">
        <v>445</v>
      </c>
      <c r="E5761" s="2" t="s">
        <v>9890</v>
      </c>
    </row>
    <row r="5762" spans="1:5" x14ac:dyDescent="0.15">
      <c r="A5762" s="2">
        <v>3.1</v>
      </c>
      <c r="B5762" s="2" t="s">
        <v>10</v>
      </c>
      <c r="C5762" s="2" t="s">
        <v>444</v>
      </c>
      <c r="D5762" s="2" t="s">
        <v>445</v>
      </c>
      <c r="E5762" s="2" t="s">
        <v>9890</v>
      </c>
    </row>
    <row r="5763" spans="1:5" x14ac:dyDescent="0.15">
      <c r="A5763" s="2">
        <v>3.4</v>
      </c>
      <c r="B5763" s="2" t="s">
        <v>10</v>
      </c>
      <c r="C5763" s="2" t="s">
        <v>444</v>
      </c>
      <c r="D5763" s="2" t="s">
        <v>445</v>
      </c>
      <c r="E5763" s="2" t="s">
        <v>9890</v>
      </c>
    </row>
    <row r="5764" spans="1:5" x14ac:dyDescent="0.15">
      <c r="A5764" s="2">
        <v>3.7</v>
      </c>
      <c r="B5764" s="2" t="s">
        <v>10</v>
      </c>
      <c r="C5764" s="2" t="s">
        <v>444</v>
      </c>
      <c r="D5764" s="2" t="s">
        <v>445</v>
      </c>
      <c r="E5764" s="2" t="s">
        <v>9890</v>
      </c>
    </row>
    <row r="5765" spans="1:5" x14ac:dyDescent="0.15">
      <c r="A5765" s="2">
        <v>5.3</v>
      </c>
      <c r="B5765" s="2" t="s">
        <v>366</v>
      </c>
      <c r="C5765" s="2" t="s">
        <v>1368</v>
      </c>
      <c r="D5765" s="2" t="s">
        <v>1369</v>
      </c>
      <c r="E5765" s="2" t="s">
        <v>9895</v>
      </c>
    </row>
    <row r="5766" spans="1:5" x14ac:dyDescent="0.15">
      <c r="A5766" s="2">
        <v>3.1</v>
      </c>
      <c r="B5766" s="2" t="s">
        <v>10</v>
      </c>
      <c r="C5766" s="2" t="s">
        <v>444</v>
      </c>
      <c r="D5766" s="2" t="s">
        <v>4359</v>
      </c>
      <c r="E5766" s="2" t="s">
        <v>9890</v>
      </c>
    </row>
    <row r="5767" spans="1:5" x14ac:dyDescent="0.15">
      <c r="A5767" s="2">
        <v>3.6</v>
      </c>
      <c r="B5767" s="2" t="s">
        <v>10</v>
      </c>
      <c r="C5767" s="2" t="s">
        <v>444</v>
      </c>
      <c r="D5767" s="2" t="s">
        <v>445</v>
      </c>
      <c r="E5767" s="2" t="s">
        <v>9890</v>
      </c>
    </row>
    <row r="5768" spans="1:5" x14ac:dyDescent="0.15">
      <c r="A5768" s="2">
        <v>6</v>
      </c>
      <c r="B5768" s="2"/>
      <c r="C5768" s="2"/>
      <c r="D5768" s="2"/>
      <c r="E5768" s="2" t="s">
        <v>9898</v>
      </c>
    </row>
    <row r="5769" spans="1:5" x14ac:dyDescent="0.15">
      <c r="A5769" s="2">
        <v>3.2</v>
      </c>
      <c r="B5769" s="2" t="s">
        <v>10</v>
      </c>
      <c r="C5769" s="2" t="s">
        <v>444</v>
      </c>
      <c r="D5769" s="2" t="s">
        <v>4767</v>
      </c>
      <c r="E5769" s="2" t="s">
        <v>9890</v>
      </c>
    </row>
    <row r="5770" spans="1:5" x14ac:dyDescent="0.15">
      <c r="A5770" s="2">
        <v>3.4</v>
      </c>
      <c r="B5770" s="2" t="s">
        <v>10</v>
      </c>
      <c r="C5770" s="2" t="s">
        <v>444</v>
      </c>
      <c r="D5770" s="2" t="s">
        <v>445</v>
      </c>
      <c r="E5770" s="2" t="s">
        <v>9890</v>
      </c>
    </row>
    <row r="5771" spans="1:5" x14ac:dyDescent="0.15">
      <c r="A5771" s="2">
        <v>3.1</v>
      </c>
      <c r="B5771" s="2" t="s">
        <v>10</v>
      </c>
      <c r="C5771" s="2" t="s">
        <v>444</v>
      </c>
      <c r="D5771" s="2" t="s">
        <v>445</v>
      </c>
      <c r="E5771" s="2" t="s">
        <v>9890</v>
      </c>
    </row>
    <row r="5772" spans="1:5" x14ac:dyDescent="0.15">
      <c r="A5772" s="2">
        <v>3.1</v>
      </c>
      <c r="B5772" s="2" t="s">
        <v>10</v>
      </c>
      <c r="C5772" s="2" t="s">
        <v>444</v>
      </c>
      <c r="D5772" s="2" t="s">
        <v>445</v>
      </c>
      <c r="E5772" s="2" t="s">
        <v>9890</v>
      </c>
    </row>
    <row r="5773" spans="1:5" x14ac:dyDescent="0.15">
      <c r="A5773" s="2">
        <v>3.1</v>
      </c>
      <c r="B5773" s="2" t="s">
        <v>10</v>
      </c>
      <c r="C5773" s="2" t="s">
        <v>444</v>
      </c>
      <c r="D5773" s="2" t="s">
        <v>445</v>
      </c>
      <c r="E5773" s="2" t="s">
        <v>9890</v>
      </c>
    </row>
    <row r="5774" spans="1:5" x14ac:dyDescent="0.15">
      <c r="A5774" s="2">
        <v>3.8</v>
      </c>
      <c r="B5774" s="2" t="s">
        <v>10</v>
      </c>
      <c r="C5774" s="2" t="s">
        <v>444</v>
      </c>
      <c r="D5774" s="2" t="s">
        <v>445</v>
      </c>
      <c r="E5774" s="2" t="s">
        <v>9890</v>
      </c>
    </row>
    <row r="5775" spans="1:5" x14ac:dyDescent="0.15">
      <c r="A5775" s="2">
        <v>3.1</v>
      </c>
      <c r="B5775" s="2" t="s">
        <v>10</v>
      </c>
      <c r="C5775" s="2" t="s">
        <v>63</v>
      </c>
      <c r="D5775" s="2" t="s">
        <v>795</v>
      </c>
      <c r="E5775" s="2" t="s">
        <v>9890</v>
      </c>
    </row>
    <row r="5776" spans="1:5" x14ac:dyDescent="0.15">
      <c r="A5776" s="2">
        <v>3.7</v>
      </c>
      <c r="B5776" s="2" t="s">
        <v>10</v>
      </c>
      <c r="C5776" s="2" t="s">
        <v>444</v>
      </c>
      <c r="D5776" s="2" t="s">
        <v>4767</v>
      </c>
      <c r="E5776" s="2" t="s">
        <v>9890</v>
      </c>
    </row>
    <row r="5777" spans="1:5" x14ac:dyDescent="0.15">
      <c r="A5777" s="2">
        <v>4.3</v>
      </c>
      <c r="B5777" s="2" t="s">
        <v>10</v>
      </c>
      <c r="C5777" s="2" t="s">
        <v>444</v>
      </c>
      <c r="D5777" s="2" t="s">
        <v>445</v>
      </c>
      <c r="E5777" s="2" t="s">
        <v>9890</v>
      </c>
    </row>
    <row r="5778" spans="1:5" x14ac:dyDescent="0.15">
      <c r="A5778" s="2">
        <v>3.3</v>
      </c>
      <c r="B5778" s="2" t="s">
        <v>95</v>
      </c>
      <c r="C5778" s="2" t="s">
        <v>120</v>
      </c>
      <c r="D5778" s="2" t="s">
        <v>787</v>
      </c>
      <c r="E5778" s="2" t="s">
        <v>9890</v>
      </c>
    </row>
    <row r="5779" spans="1:5" x14ac:dyDescent="0.15">
      <c r="A5779" s="2">
        <v>3.2</v>
      </c>
      <c r="B5779" s="2" t="s">
        <v>10</v>
      </c>
      <c r="C5779" s="2" t="s">
        <v>444</v>
      </c>
      <c r="D5779" s="2" t="s">
        <v>445</v>
      </c>
      <c r="E5779" s="2" t="s">
        <v>9890</v>
      </c>
    </row>
    <row r="5780" spans="1:5" x14ac:dyDescent="0.15">
      <c r="A5780" s="2">
        <v>3.2</v>
      </c>
      <c r="B5780" s="2" t="s">
        <v>10</v>
      </c>
      <c r="C5780" s="2" t="s">
        <v>444</v>
      </c>
      <c r="D5780" s="2" t="s">
        <v>445</v>
      </c>
      <c r="E5780" s="2" t="s">
        <v>9890</v>
      </c>
    </row>
    <row r="5781" spans="1:5" x14ac:dyDescent="0.15">
      <c r="A5781" s="2">
        <v>4.2</v>
      </c>
      <c r="B5781" s="2" t="s">
        <v>10</v>
      </c>
      <c r="C5781" s="2" t="s">
        <v>444</v>
      </c>
      <c r="D5781" s="2" t="s">
        <v>445</v>
      </c>
      <c r="E5781" s="2" t="s">
        <v>9890</v>
      </c>
    </row>
    <row r="5782" spans="1:5" x14ac:dyDescent="0.15">
      <c r="A5782" s="2">
        <v>3</v>
      </c>
      <c r="B5782" s="2" t="s">
        <v>10</v>
      </c>
      <c r="C5782" s="2" t="s">
        <v>444</v>
      </c>
      <c r="D5782" s="2" t="s">
        <v>4767</v>
      </c>
      <c r="E5782" s="2" t="s">
        <v>9890</v>
      </c>
    </row>
    <row r="5783" spans="1:5" x14ac:dyDescent="0.15">
      <c r="A5783" s="2">
        <v>3.1</v>
      </c>
      <c r="B5783" s="2" t="s">
        <v>10</v>
      </c>
      <c r="C5783" s="2" t="s">
        <v>444</v>
      </c>
      <c r="D5783" s="2" t="s">
        <v>445</v>
      </c>
      <c r="E5783" s="2" t="s">
        <v>9890</v>
      </c>
    </row>
    <row r="5784" spans="1:5" x14ac:dyDescent="0.15">
      <c r="A5784" s="2">
        <v>2.9</v>
      </c>
      <c r="B5784" s="2" t="s">
        <v>10</v>
      </c>
      <c r="C5784" s="2" t="s">
        <v>444</v>
      </c>
      <c r="D5784" s="2" t="s">
        <v>445</v>
      </c>
      <c r="E5784" s="2" t="s">
        <v>9888</v>
      </c>
    </row>
    <row r="5785" spans="1:5" x14ac:dyDescent="0.15">
      <c r="A5785" s="2">
        <v>4.2</v>
      </c>
      <c r="B5785" s="2" t="s">
        <v>10</v>
      </c>
      <c r="C5785" s="2" t="s">
        <v>444</v>
      </c>
      <c r="D5785" s="2" t="s">
        <v>445</v>
      </c>
      <c r="E5785" s="2" t="s">
        <v>9890</v>
      </c>
    </row>
    <row r="5786" spans="1:5" x14ac:dyDescent="0.15">
      <c r="A5786" s="2">
        <v>3.1</v>
      </c>
      <c r="B5786" s="2" t="s">
        <v>10</v>
      </c>
      <c r="C5786" s="2" t="s">
        <v>444</v>
      </c>
      <c r="D5786" s="2" t="s">
        <v>445</v>
      </c>
      <c r="E5786" s="2" t="s">
        <v>9890</v>
      </c>
    </row>
    <row r="5787" spans="1:5" x14ac:dyDescent="0.15">
      <c r="A5787" s="2">
        <v>5.4</v>
      </c>
      <c r="B5787" s="2" t="s">
        <v>10</v>
      </c>
      <c r="C5787" s="2" t="s">
        <v>444</v>
      </c>
      <c r="D5787" s="2" t="s">
        <v>445</v>
      </c>
      <c r="E5787" s="2" t="s">
        <v>9895</v>
      </c>
    </row>
    <row r="5788" spans="1:5" x14ac:dyDescent="0.15">
      <c r="A5788" s="2">
        <v>3.2</v>
      </c>
      <c r="B5788" s="2" t="s">
        <v>10</v>
      </c>
      <c r="C5788" s="2" t="s">
        <v>444</v>
      </c>
      <c r="D5788" s="2" t="s">
        <v>445</v>
      </c>
      <c r="E5788" s="2" t="s">
        <v>9890</v>
      </c>
    </row>
    <row r="5789" spans="1:5" x14ac:dyDescent="0.15">
      <c r="A5789" s="2">
        <v>3.1</v>
      </c>
      <c r="B5789" s="2" t="s">
        <v>10</v>
      </c>
      <c r="C5789" s="2" t="s">
        <v>444</v>
      </c>
      <c r="D5789" s="2" t="s">
        <v>4767</v>
      </c>
      <c r="E5789" s="2" t="s">
        <v>9890</v>
      </c>
    </row>
    <row r="5790" spans="1:5" x14ac:dyDescent="0.15">
      <c r="A5790" s="2">
        <v>3.1</v>
      </c>
      <c r="B5790" s="2" t="s">
        <v>10</v>
      </c>
      <c r="C5790" s="2" t="s">
        <v>444</v>
      </c>
      <c r="D5790" s="2" t="s">
        <v>445</v>
      </c>
      <c r="E5790" s="2" t="s">
        <v>9890</v>
      </c>
    </row>
    <row r="5791" spans="1:5" x14ac:dyDescent="0.15">
      <c r="A5791" s="2">
        <v>3.8</v>
      </c>
      <c r="B5791" s="2" t="s">
        <v>10</v>
      </c>
      <c r="C5791" s="2" t="s">
        <v>444</v>
      </c>
      <c r="D5791" s="2" t="s">
        <v>445</v>
      </c>
      <c r="E5791" s="2" t="s">
        <v>9890</v>
      </c>
    </row>
    <row r="5792" spans="1:5" x14ac:dyDescent="0.15">
      <c r="A5792" s="2">
        <v>4.9000000000000004</v>
      </c>
      <c r="B5792" s="2" t="s">
        <v>10</v>
      </c>
      <c r="C5792" s="2" t="s">
        <v>444</v>
      </c>
      <c r="D5792" s="2" t="s">
        <v>445</v>
      </c>
      <c r="E5792" s="2" t="s">
        <v>9895</v>
      </c>
    </row>
    <row r="5793" spans="1:5" x14ac:dyDescent="0.15">
      <c r="A5793" s="2">
        <v>6.2</v>
      </c>
      <c r="B5793" s="2"/>
      <c r="C5793" s="2"/>
      <c r="D5793" s="2"/>
      <c r="E5793" s="2" t="s">
        <v>9898</v>
      </c>
    </row>
    <row r="5794" spans="1:5" x14ac:dyDescent="0.15">
      <c r="A5794" s="2">
        <v>3.5</v>
      </c>
      <c r="B5794" s="2" t="s">
        <v>143</v>
      </c>
      <c r="C5794" s="2"/>
      <c r="D5794" s="2"/>
      <c r="E5794" s="2" t="s">
        <v>9890</v>
      </c>
    </row>
    <row r="5795" spans="1:5" x14ac:dyDescent="0.15">
      <c r="A5795" s="2">
        <v>2.9</v>
      </c>
      <c r="B5795" s="2" t="s">
        <v>10</v>
      </c>
      <c r="C5795" s="2" t="s">
        <v>444</v>
      </c>
      <c r="D5795" s="2" t="s">
        <v>445</v>
      </c>
      <c r="E5795" s="2" t="s">
        <v>9888</v>
      </c>
    </row>
    <row r="5796" spans="1:5" x14ac:dyDescent="0.15">
      <c r="A5796" s="2">
        <v>3.6</v>
      </c>
      <c r="B5796" s="2" t="s">
        <v>150</v>
      </c>
      <c r="C5796" s="2" t="s">
        <v>374</v>
      </c>
      <c r="D5796" s="2" t="s">
        <v>6002</v>
      </c>
      <c r="E5796" s="2" t="s">
        <v>9890</v>
      </c>
    </row>
    <row r="5797" spans="1:5" x14ac:dyDescent="0.15">
      <c r="A5797" s="2">
        <v>3.7</v>
      </c>
      <c r="B5797" s="2" t="s">
        <v>10</v>
      </c>
      <c r="C5797" s="2" t="s">
        <v>444</v>
      </c>
      <c r="D5797" s="2" t="s">
        <v>445</v>
      </c>
      <c r="E5797" s="2" t="s">
        <v>9890</v>
      </c>
    </row>
    <row r="5798" spans="1:5" x14ac:dyDescent="0.15">
      <c r="A5798" s="2">
        <v>3.4</v>
      </c>
      <c r="B5798" s="2" t="s">
        <v>10</v>
      </c>
      <c r="C5798" s="2" t="s">
        <v>444</v>
      </c>
      <c r="D5798" s="2" t="s">
        <v>4767</v>
      </c>
      <c r="E5798" s="2" t="s">
        <v>9890</v>
      </c>
    </row>
    <row r="5799" spans="1:5" x14ac:dyDescent="0.15">
      <c r="A5799" s="2">
        <v>3.4</v>
      </c>
      <c r="B5799" s="2" t="s">
        <v>10</v>
      </c>
      <c r="C5799" s="2" t="s">
        <v>444</v>
      </c>
      <c r="D5799" s="2" t="s">
        <v>4359</v>
      </c>
      <c r="E5799" s="2" t="s">
        <v>9890</v>
      </c>
    </row>
    <row r="5800" spans="1:5" x14ac:dyDescent="0.15">
      <c r="A5800" s="2">
        <v>5</v>
      </c>
      <c r="B5800" s="2"/>
      <c r="C5800" s="2"/>
      <c r="D5800" s="2"/>
      <c r="E5800" s="2" t="s">
        <v>9895</v>
      </c>
    </row>
    <row r="5801" spans="1:5" x14ac:dyDescent="0.15">
      <c r="A5801" s="2">
        <v>3.4</v>
      </c>
      <c r="B5801" s="2" t="s">
        <v>10</v>
      </c>
      <c r="C5801" s="2" t="s">
        <v>444</v>
      </c>
      <c r="D5801" s="2" t="s">
        <v>445</v>
      </c>
      <c r="E5801" s="2" t="s">
        <v>9890</v>
      </c>
    </row>
    <row r="5802" spans="1:5" x14ac:dyDescent="0.15">
      <c r="A5802" s="2">
        <v>3.2</v>
      </c>
      <c r="B5802" s="2" t="s">
        <v>10</v>
      </c>
      <c r="C5802" s="2" t="s">
        <v>444</v>
      </c>
      <c r="D5802" s="2" t="s">
        <v>4359</v>
      </c>
      <c r="E5802" s="2" t="s">
        <v>9890</v>
      </c>
    </row>
    <row r="5803" spans="1:5" x14ac:dyDescent="0.15">
      <c r="A5803" s="2">
        <v>3</v>
      </c>
      <c r="B5803" s="2" t="s">
        <v>10</v>
      </c>
      <c r="C5803" s="2" t="s">
        <v>444</v>
      </c>
      <c r="D5803" s="2" t="s">
        <v>445</v>
      </c>
      <c r="E5803" s="2" t="s">
        <v>9890</v>
      </c>
    </row>
    <row r="5804" spans="1:5" x14ac:dyDescent="0.15">
      <c r="A5804" s="2">
        <v>5</v>
      </c>
      <c r="B5804" s="2" t="s">
        <v>10</v>
      </c>
      <c r="C5804" s="2" t="s">
        <v>444</v>
      </c>
      <c r="D5804" s="2" t="s">
        <v>445</v>
      </c>
      <c r="E5804" s="2" t="s">
        <v>9895</v>
      </c>
    </row>
    <row r="5805" spans="1:5" x14ac:dyDescent="0.15">
      <c r="A5805" s="2">
        <v>4</v>
      </c>
      <c r="B5805" s="2" t="s">
        <v>10</v>
      </c>
      <c r="C5805" s="2" t="s">
        <v>444</v>
      </c>
      <c r="D5805" s="2" t="s">
        <v>445</v>
      </c>
      <c r="E5805" s="2" t="s">
        <v>9890</v>
      </c>
    </row>
    <row r="5806" spans="1:5" x14ac:dyDescent="0.15">
      <c r="A5806" s="2">
        <v>3.7</v>
      </c>
      <c r="B5806" s="2" t="s">
        <v>10</v>
      </c>
      <c r="C5806" s="2" t="s">
        <v>444</v>
      </c>
      <c r="D5806" s="2" t="s">
        <v>445</v>
      </c>
      <c r="E5806" s="2" t="s">
        <v>9890</v>
      </c>
    </row>
    <row r="5807" spans="1:5" x14ac:dyDescent="0.15">
      <c r="A5807" s="2">
        <v>3</v>
      </c>
      <c r="B5807" s="2" t="s">
        <v>10</v>
      </c>
      <c r="C5807" s="2" t="s">
        <v>444</v>
      </c>
      <c r="D5807" s="2" t="s">
        <v>4767</v>
      </c>
      <c r="E5807" s="2" t="s">
        <v>9890</v>
      </c>
    </row>
    <row r="5808" spans="1:5" x14ac:dyDescent="0.15">
      <c r="A5808" s="2">
        <v>4</v>
      </c>
      <c r="B5808" s="2" t="s">
        <v>10</v>
      </c>
      <c r="C5808" s="2" t="s">
        <v>444</v>
      </c>
      <c r="D5808" s="2" t="s">
        <v>4359</v>
      </c>
      <c r="E5808" s="2" t="s">
        <v>9890</v>
      </c>
    </row>
    <row r="5809" spans="1:5" x14ac:dyDescent="0.15">
      <c r="A5809" s="2">
        <v>3.1</v>
      </c>
      <c r="B5809" s="2" t="s">
        <v>10</v>
      </c>
      <c r="C5809" s="2" t="s">
        <v>444</v>
      </c>
      <c r="D5809" s="2" t="s">
        <v>445</v>
      </c>
      <c r="E5809" s="2" t="s">
        <v>9890</v>
      </c>
    </row>
    <row r="5810" spans="1:5" x14ac:dyDescent="0.15">
      <c r="A5810" s="2">
        <v>3.4</v>
      </c>
      <c r="B5810" s="2" t="s">
        <v>10</v>
      </c>
      <c r="C5810" s="2" t="s">
        <v>444</v>
      </c>
      <c r="D5810" s="2" t="s">
        <v>4359</v>
      </c>
      <c r="E5810" s="2" t="s">
        <v>9890</v>
      </c>
    </row>
    <row r="5811" spans="1:5" x14ac:dyDescent="0.15">
      <c r="A5811" s="2">
        <v>3.2</v>
      </c>
      <c r="B5811" s="2" t="s">
        <v>10</v>
      </c>
      <c r="C5811" s="2" t="s">
        <v>444</v>
      </c>
      <c r="D5811" s="2" t="s">
        <v>445</v>
      </c>
      <c r="E5811" s="2" t="s">
        <v>9890</v>
      </c>
    </row>
    <row r="5812" spans="1:5" x14ac:dyDescent="0.15">
      <c r="A5812" s="2">
        <v>3.2</v>
      </c>
      <c r="B5812" s="2" t="s">
        <v>10</v>
      </c>
      <c r="C5812" s="2" t="s">
        <v>444</v>
      </c>
      <c r="D5812" s="2" t="s">
        <v>445</v>
      </c>
      <c r="E5812" s="2" t="s">
        <v>9890</v>
      </c>
    </row>
    <row r="5813" spans="1:5" x14ac:dyDescent="0.15">
      <c r="A5813" s="2">
        <v>3.3</v>
      </c>
      <c r="B5813" s="2" t="s">
        <v>10</v>
      </c>
      <c r="C5813" s="2" t="s">
        <v>444</v>
      </c>
      <c r="D5813" s="2" t="s">
        <v>4767</v>
      </c>
      <c r="E5813" s="2" t="s">
        <v>9890</v>
      </c>
    </row>
    <row r="5814" spans="1:5" x14ac:dyDescent="0.15">
      <c r="A5814" s="2">
        <v>3.8</v>
      </c>
      <c r="B5814" s="2" t="s">
        <v>10</v>
      </c>
      <c r="C5814" s="2" t="s">
        <v>444</v>
      </c>
      <c r="D5814" s="2" t="s">
        <v>445</v>
      </c>
      <c r="E5814" s="2" t="s">
        <v>9890</v>
      </c>
    </row>
    <row r="5815" spans="1:5" x14ac:dyDescent="0.15">
      <c r="A5815" s="2">
        <v>3.1</v>
      </c>
      <c r="B5815" s="2" t="s">
        <v>10</v>
      </c>
      <c r="C5815" s="2" t="s">
        <v>444</v>
      </c>
      <c r="D5815" s="2" t="s">
        <v>445</v>
      </c>
      <c r="E5815" s="2" t="s">
        <v>9890</v>
      </c>
    </row>
    <row r="5816" spans="1:5" x14ac:dyDescent="0.15">
      <c r="A5816" s="2">
        <v>6.3</v>
      </c>
      <c r="B5816" s="2"/>
      <c r="C5816" s="2"/>
      <c r="D5816" s="2"/>
      <c r="E5816" s="2" t="s">
        <v>9898</v>
      </c>
    </row>
    <row r="5817" spans="1:5" x14ac:dyDescent="0.15">
      <c r="A5817" s="2">
        <v>3.1</v>
      </c>
      <c r="B5817" s="2" t="s">
        <v>10</v>
      </c>
      <c r="C5817" s="2" t="s">
        <v>444</v>
      </c>
      <c r="D5817" s="2" t="s">
        <v>4359</v>
      </c>
      <c r="E5817" s="2" t="s">
        <v>9890</v>
      </c>
    </row>
    <row r="5818" spans="1:5" x14ac:dyDescent="0.15">
      <c r="A5818" s="2">
        <v>4.5</v>
      </c>
      <c r="B5818" s="2" t="s">
        <v>10</v>
      </c>
      <c r="C5818" s="2" t="s">
        <v>444</v>
      </c>
      <c r="D5818" s="2" t="s">
        <v>445</v>
      </c>
      <c r="E5818" s="2" t="s">
        <v>9895</v>
      </c>
    </row>
    <row r="5819" spans="1:5" x14ac:dyDescent="0.15">
      <c r="A5819" s="2">
        <v>3.1</v>
      </c>
      <c r="B5819" s="2" t="s">
        <v>10</v>
      </c>
      <c r="C5819" s="2" t="s">
        <v>444</v>
      </c>
      <c r="D5819" s="2" t="s">
        <v>445</v>
      </c>
      <c r="E5819" s="2" t="s">
        <v>9890</v>
      </c>
    </row>
    <row r="5820" spans="1:5" x14ac:dyDescent="0.15">
      <c r="A5820" s="2">
        <v>3</v>
      </c>
      <c r="B5820" s="2" t="s">
        <v>10</v>
      </c>
      <c r="C5820" s="2" t="s">
        <v>444</v>
      </c>
      <c r="D5820" s="2" t="s">
        <v>4359</v>
      </c>
      <c r="E5820" s="2" t="s">
        <v>9890</v>
      </c>
    </row>
    <row r="5821" spans="1:5" x14ac:dyDescent="0.15">
      <c r="A5821" s="2">
        <v>3.8</v>
      </c>
      <c r="B5821" s="2" t="s">
        <v>10</v>
      </c>
      <c r="C5821" s="2" t="s">
        <v>444</v>
      </c>
      <c r="D5821" s="2" t="s">
        <v>445</v>
      </c>
      <c r="E5821" s="2" t="s">
        <v>9890</v>
      </c>
    </row>
    <row r="5822" spans="1:5" x14ac:dyDescent="0.15">
      <c r="A5822" s="2">
        <v>3</v>
      </c>
      <c r="B5822" s="2" t="s">
        <v>10</v>
      </c>
      <c r="C5822" s="2" t="s">
        <v>444</v>
      </c>
      <c r="D5822" s="2" t="s">
        <v>445</v>
      </c>
      <c r="E5822" s="2" t="s">
        <v>9890</v>
      </c>
    </row>
    <row r="5823" spans="1:5" x14ac:dyDescent="0.15">
      <c r="A5823" s="2">
        <v>3</v>
      </c>
      <c r="B5823" s="2" t="s">
        <v>10</v>
      </c>
      <c r="C5823" s="2" t="s">
        <v>444</v>
      </c>
      <c r="D5823" s="2" t="s">
        <v>4359</v>
      </c>
      <c r="E5823" s="2" t="s">
        <v>9890</v>
      </c>
    </row>
    <row r="5824" spans="1:5" x14ac:dyDescent="0.15">
      <c r="A5824" s="2">
        <v>4</v>
      </c>
      <c r="B5824" s="2" t="s">
        <v>10</v>
      </c>
      <c r="C5824" s="2" t="s">
        <v>1031</v>
      </c>
      <c r="D5824" s="2" t="s">
        <v>1740</v>
      </c>
      <c r="E5824" s="2" t="s">
        <v>9890</v>
      </c>
    </row>
    <row r="5825" spans="1:5" x14ac:dyDescent="0.15">
      <c r="A5825" s="2">
        <v>3.2</v>
      </c>
      <c r="B5825" s="2" t="s">
        <v>10</v>
      </c>
      <c r="C5825" s="2" t="s">
        <v>444</v>
      </c>
      <c r="D5825" s="2" t="s">
        <v>445</v>
      </c>
      <c r="E5825" s="2" t="s">
        <v>9890</v>
      </c>
    </row>
    <row r="5826" spans="1:5" x14ac:dyDescent="0.15">
      <c r="A5826" s="2">
        <v>3.4</v>
      </c>
      <c r="B5826" s="2" t="s">
        <v>10</v>
      </c>
      <c r="C5826" s="2" t="s">
        <v>444</v>
      </c>
      <c r="D5826" s="2" t="s">
        <v>445</v>
      </c>
      <c r="E5826" s="2" t="s">
        <v>9890</v>
      </c>
    </row>
    <row r="5827" spans="1:5" x14ac:dyDescent="0.15">
      <c r="A5827" s="2">
        <v>3.6</v>
      </c>
      <c r="B5827" s="2" t="s">
        <v>10</v>
      </c>
      <c r="C5827" s="2" t="s">
        <v>444</v>
      </c>
      <c r="D5827" s="2" t="s">
        <v>445</v>
      </c>
      <c r="E5827" s="2" t="s">
        <v>9890</v>
      </c>
    </row>
    <row r="5828" spans="1:5" x14ac:dyDescent="0.15">
      <c r="A5828" s="2">
        <v>4.0999999999999996</v>
      </c>
      <c r="B5828" s="2" t="s">
        <v>10</v>
      </c>
      <c r="C5828" s="2" t="s">
        <v>444</v>
      </c>
      <c r="D5828" s="2" t="s">
        <v>4767</v>
      </c>
      <c r="E5828" s="2" t="s">
        <v>9890</v>
      </c>
    </row>
    <row r="5829" spans="1:5" x14ac:dyDescent="0.15">
      <c r="A5829" s="2">
        <v>3</v>
      </c>
      <c r="B5829" s="2" t="s">
        <v>10</v>
      </c>
      <c r="C5829" s="2" t="s">
        <v>444</v>
      </c>
      <c r="D5829" s="2" t="s">
        <v>445</v>
      </c>
      <c r="E5829" s="2" t="s">
        <v>9890</v>
      </c>
    </row>
    <row r="5830" spans="1:5" x14ac:dyDescent="0.15">
      <c r="A5830" s="2">
        <v>3.6</v>
      </c>
      <c r="B5830" s="2" t="s">
        <v>10</v>
      </c>
      <c r="C5830" s="2" t="s">
        <v>444</v>
      </c>
      <c r="D5830" s="2" t="s">
        <v>445</v>
      </c>
      <c r="E5830" s="2" t="s">
        <v>9890</v>
      </c>
    </row>
    <row r="5831" spans="1:5" x14ac:dyDescent="0.15">
      <c r="A5831" s="2">
        <v>3</v>
      </c>
      <c r="B5831" s="2" t="s">
        <v>10</v>
      </c>
      <c r="C5831" s="2" t="s">
        <v>444</v>
      </c>
      <c r="D5831" s="2" t="s">
        <v>445</v>
      </c>
      <c r="E5831" s="2" t="s">
        <v>9890</v>
      </c>
    </row>
    <row r="5832" spans="1:5" x14ac:dyDescent="0.15">
      <c r="A5832" s="2">
        <v>3</v>
      </c>
      <c r="B5832" s="2" t="s">
        <v>10</v>
      </c>
      <c r="C5832" s="2" t="s">
        <v>444</v>
      </c>
      <c r="D5832" s="2" t="s">
        <v>4359</v>
      </c>
      <c r="E5832" s="2" t="s">
        <v>9890</v>
      </c>
    </row>
    <row r="5833" spans="1:5" x14ac:dyDescent="0.15">
      <c r="A5833" s="2">
        <v>3.1</v>
      </c>
      <c r="B5833" s="2" t="s">
        <v>10</v>
      </c>
      <c r="C5833" s="2" t="s">
        <v>444</v>
      </c>
      <c r="D5833" s="2" t="s">
        <v>445</v>
      </c>
      <c r="E5833" s="2" t="s">
        <v>9890</v>
      </c>
    </row>
    <row r="5834" spans="1:5" x14ac:dyDescent="0.15">
      <c r="A5834" s="2">
        <v>3.4</v>
      </c>
      <c r="B5834" s="2" t="s">
        <v>10</v>
      </c>
      <c r="C5834" s="2" t="s">
        <v>444</v>
      </c>
      <c r="D5834" s="2" t="s">
        <v>4359</v>
      </c>
      <c r="E5834" s="2" t="s">
        <v>9890</v>
      </c>
    </row>
    <row r="5835" spans="1:5" x14ac:dyDescent="0.15">
      <c r="A5835" s="2">
        <v>3.3</v>
      </c>
      <c r="B5835" s="2" t="s">
        <v>10</v>
      </c>
      <c r="C5835" s="2" t="s">
        <v>444</v>
      </c>
      <c r="D5835" s="2" t="s">
        <v>445</v>
      </c>
      <c r="E5835" s="2" t="s">
        <v>9890</v>
      </c>
    </row>
    <row r="5836" spans="1:5" x14ac:dyDescent="0.15">
      <c r="A5836" s="2">
        <v>3.2</v>
      </c>
      <c r="B5836" s="2" t="s">
        <v>10</v>
      </c>
      <c r="C5836" s="2" t="s">
        <v>444</v>
      </c>
      <c r="D5836" s="2" t="s">
        <v>445</v>
      </c>
      <c r="E5836" s="2" t="s">
        <v>9890</v>
      </c>
    </row>
    <row r="5837" spans="1:5" x14ac:dyDescent="0.15">
      <c r="A5837" s="2">
        <v>5.9</v>
      </c>
      <c r="B5837" s="2"/>
      <c r="C5837" s="2"/>
      <c r="D5837" s="2"/>
      <c r="E5837" s="2" t="s">
        <v>9895</v>
      </c>
    </row>
    <row r="5838" spans="1:5" x14ac:dyDescent="0.15">
      <c r="A5838" s="2">
        <v>3</v>
      </c>
      <c r="B5838" s="2" t="s">
        <v>10</v>
      </c>
      <c r="C5838" s="2" t="s">
        <v>444</v>
      </c>
      <c r="D5838" s="2" t="s">
        <v>4359</v>
      </c>
      <c r="E5838" s="2" t="s">
        <v>9890</v>
      </c>
    </row>
    <row r="5839" spans="1:5" x14ac:dyDescent="0.15">
      <c r="A5839" s="2">
        <v>3</v>
      </c>
      <c r="B5839" s="2" t="s">
        <v>10</v>
      </c>
      <c r="C5839" s="2" t="s">
        <v>444</v>
      </c>
      <c r="D5839" s="2" t="s">
        <v>445</v>
      </c>
      <c r="E5839" s="2" t="s">
        <v>9890</v>
      </c>
    </row>
    <row r="5840" spans="1:5" x14ac:dyDescent="0.15">
      <c r="A5840" s="2">
        <v>2.9</v>
      </c>
      <c r="B5840" s="2" t="s">
        <v>10</v>
      </c>
      <c r="C5840" s="2" t="s">
        <v>444</v>
      </c>
      <c r="D5840" s="2" t="s">
        <v>4359</v>
      </c>
      <c r="E5840" s="2" t="s">
        <v>9888</v>
      </c>
    </row>
    <row r="5841" spans="1:5" x14ac:dyDescent="0.15">
      <c r="A5841" s="2">
        <v>3.4</v>
      </c>
      <c r="B5841" s="2" t="s">
        <v>10</v>
      </c>
      <c r="C5841" s="2" t="s">
        <v>444</v>
      </c>
      <c r="D5841" s="2" t="s">
        <v>445</v>
      </c>
      <c r="E5841" s="2" t="s">
        <v>9890</v>
      </c>
    </row>
    <row r="5842" spans="1:5" x14ac:dyDescent="0.15">
      <c r="A5842" s="2">
        <v>3.7</v>
      </c>
      <c r="B5842" s="2" t="s">
        <v>10</v>
      </c>
      <c r="C5842" s="2" t="s">
        <v>444</v>
      </c>
      <c r="D5842" s="2" t="s">
        <v>4359</v>
      </c>
      <c r="E5842" s="2" t="s">
        <v>9890</v>
      </c>
    </row>
    <row r="5843" spans="1:5" x14ac:dyDescent="0.15">
      <c r="A5843" s="2">
        <v>5.3</v>
      </c>
      <c r="B5843" s="2" t="s">
        <v>10</v>
      </c>
      <c r="C5843" s="2" t="s">
        <v>444</v>
      </c>
      <c r="D5843" s="2" t="s">
        <v>4359</v>
      </c>
      <c r="E5843" s="2" t="s">
        <v>9895</v>
      </c>
    </row>
    <row r="5844" spans="1:5" x14ac:dyDescent="0.15">
      <c r="A5844" s="2">
        <v>3.3</v>
      </c>
      <c r="B5844" s="2" t="s">
        <v>10</v>
      </c>
      <c r="C5844" s="2" t="s">
        <v>444</v>
      </c>
      <c r="D5844" s="2" t="s">
        <v>4359</v>
      </c>
      <c r="E5844" s="2" t="s">
        <v>9890</v>
      </c>
    </row>
    <row r="5845" spans="1:5" x14ac:dyDescent="0.15">
      <c r="A5845" s="2">
        <v>3.6</v>
      </c>
      <c r="B5845" s="2" t="s">
        <v>10</v>
      </c>
      <c r="C5845" s="2" t="s">
        <v>444</v>
      </c>
      <c r="D5845" s="2" t="s">
        <v>4767</v>
      </c>
      <c r="E5845" s="2" t="s">
        <v>9890</v>
      </c>
    </row>
    <row r="5846" spans="1:5" x14ac:dyDescent="0.15">
      <c r="A5846" s="2">
        <v>3.2</v>
      </c>
      <c r="B5846" s="2" t="s">
        <v>10</v>
      </c>
      <c r="C5846" s="2" t="s">
        <v>444</v>
      </c>
      <c r="D5846" s="2" t="s">
        <v>445</v>
      </c>
      <c r="E5846" s="2" t="s">
        <v>9890</v>
      </c>
    </row>
    <row r="5847" spans="1:5" x14ac:dyDescent="0.15">
      <c r="A5847" s="2">
        <v>3.3</v>
      </c>
      <c r="B5847" s="2" t="s">
        <v>10</v>
      </c>
      <c r="C5847" s="2" t="s">
        <v>444</v>
      </c>
      <c r="D5847" s="2" t="s">
        <v>445</v>
      </c>
      <c r="E5847" s="2" t="s">
        <v>9890</v>
      </c>
    </row>
    <row r="5848" spans="1:5" x14ac:dyDescent="0.15">
      <c r="A5848" s="2">
        <v>3.2</v>
      </c>
      <c r="B5848" s="2" t="s">
        <v>10</v>
      </c>
      <c r="C5848" s="2" t="s">
        <v>444</v>
      </c>
      <c r="D5848" s="2" t="s">
        <v>445</v>
      </c>
      <c r="E5848" s="2" t="s">
        <v>9890</v>
      </c>
    </row>
    <row r="5849" spans="1:5" x14ac:dyDescent="0.15">
      <c r="A5849" s="2">
        <v>4.5999999999999996</v>
      </c>
      <c r="B5849" s="2" t="s">
        <v>10</v>
      </c>
      <c r="C5849" s="2" t="s">
        <v>444</v>
      </c>
      <c r="D5849" s="2" t="s">
        <v>445</v>
      </c>
      <c r="E5849" s="2" t="s">
        <v>9895</v>
      </c>
    </row>
    <row r="5850" spans="1:5" x14ac:dyDescent="0.15">
      <c r="A5850" s="2">
        <v>3.7</v>
      </c>
      <c r="B5850" s="2" t="s">
        <v>10</v>
      </c>
      <c r="C5850" s="2" t="s">
        <v>444</v>
      </c>
      <c r="D5850" s="2" t="s">
        <v>4359</v>
      </c>
      <c r="E5850" s="2" t="s">
        <v>9890</v>
      </c>
    </row>
    <row r="5851" spans="1:5" x14ac:dyDescent="0.15">
      <c r="A5851" s="2">
        <v>4.3</v>
      </c>
      <c r="B5851" s="2" t="s">
        <v>10</v>
      </c>
      <c r="C5851" s="2" t="s">
        <v>444</v>
      </c>
      <c r="D5851" s="2" t="s">
        <v>445</v>
      </c>
      <c r="E5851" s="2" t="s">
        <v>9890</v>
      </c>
    </row>
    <row r="5852" spans="1:5" x14ac:dyDescent="0.15">
      <c r="A5852" s="2">
        <v>3.4</v>
      </c>
      <c r="B5852" s="2" t="s">
        <v>10</v>
      </c>
      <c r="C5852" s="2" t="s">
        <v>444</v>
      </c>
      <c r="D5852" s="2" t="s">
        <v>445</v>
      </c>
      <c r="E5852" s="2" t="s">
        <v>9890</v>
      </c>
    </row>
    <row r="5853" spans="1:5" x14ac:dyDescent="0.15">
      <c r="A5853" s="2">
        <v>3.3</v>
      </c>
      <c r="B5853" s="2" t="s">
        <v>10</v>
      </c>
      <c r="C5853" s="2" t="s">
        <v>444</v>
      </c>
      <c r="D5853" s="2" t="s">
        <v>2750</v>
      </c>
      <c r="E5853" s="2" t="s">
        <v>9890</v>
      </c>
    </row>
    <row r="5854" spans="1:5" x14ac:dyDescent="0.15">
      <c r="A5854" s="2">
        <v>3.7</v>
      </c>
      <c r="B5854" s="2" t="s">
        <v>10</v>
      </c>
      <c r="C5854" s="2" t="s">
        <v>444</v>
      </c>
      <c r="D5854" s="2" t="s">
        <v>445</v>
      </c>
      <c r="E5854" s="2" t="s">
        <v>9890</v>
      </c>
    </row>
    <row r="5855" spans="1:5" x14ac:dyDescent="0.15">
      <c r="A5855" s="2">
        <v>3.2</v>
      </c>
      <c r="B5855" s="2" t="s">
        <v>10</v>
      </c>
      <c r="C5855" s="2" t="s">
        <v>444</v>
      </c>
      <c r="D5855" s="2" t="s">
        <v>445</v>
      </c>
      <c r="E5855" s="2" t="s">
        <v>9890</v>
      </c>
    </row>
    <row r="5856" spans="1:5" x14ac:dyDescent="0.15">
      <c r="A5856" s="2">
        <v>4.5</v>
      </c>
      <c r="B5856" s="2" t="s">
        <v>10</v>
      </c>
      <c r="C5856" s="2" t="s">
        <v>444</v>
      </c>
      <c r="D5856" s="2" t="s">
        <v>445</v>
      </c>
      <c r="E5856" s="2" t="s">
        <v>9895</v>
      </c>
    </row>
    <row r="5857" spans="1:5" x14ac:dyDescent="0.15">
      <c r="A5857" s="2">
        <v>4.9000000000000004</v>
      </c>
      <c r="B5857" s="2" t="s">
        <v>10</v>
      </c>
      <c r="C5857" s="2" t="s">
        <v>444</v>
      </c>
      <c r="D5857" s="2" t="s">
        <v>445</v>
      </c>
      <c r="E5857" s="2" t="s">
        <v>9895</v>
      </c>
    </row>
    <row r="5858" spans="1:5" x14ac:dyDescent="0.15">
      <c r="A5858" s="2">
        <v>4.4000000000000004</v>
      </c>
      <c r="B5858" s="2" t="s">
        <v>10</v>
      </c>
      <c r="C5858" s="2" t="s">
        <v>444</v>
      </c>
      <c r="D5858" s="2" t="s">
        <v>445</v>
      </c>
      <c r="E5858" s="2" t="s">
        <v>9890</v>
      </c>
    </row>
    <row r="5859" spans="1:5" x14ac:dyDescent="0.15">
      <c r="A5859" s="2">
        <v>4.5999999999999996</v>
      </c>
      <c r="B5859" s="2" t="s">
        <v>10</v>
      </c>
      <c r="C5859" s="2" t="s">
        <v>444</v>
      </c>
      <c r="D5859" s="2" t="s">
        <v>445</v>
      </c>
      <c r="E5859" s="2" t="s">
        <v>9895</v>
      </c>
    </row>
    <row r="5860" spans="1:5" x14ac:dyDescent="0.15">
      <c r="A5860" s="2">
        <v>4.3</v>
      </c>
      <c r="B5860" s="2" t="s">
        <v>10</v>
      </c>
      <c r="C5860" s="2" t="s">
        <v>444</v>
      </c>
      <c r="D5860" s="2" t="s">
        <v>4767</v>
      </c>
      <c r="E5860" s="2" t="s">
        <v>9890</v>
      </c>
    </row>
    <row r="5861" spans="1:5" x14ac:dyDescent="0.15">
      <c r="A5861" s="2">
        <v>4.5999999999999996</v>
      </c>
      <c r="B5861" s="2" t="s">
        <v>10</v>
      </c>
      <c r="C5861" s="2" t="s">
        <v>444</v>
      </c>
      <c r="D5861" s="2" t="s">
        <v>4767</v>
      </c>
      <c r="E5861" s="2" t="s">
        <v>9895</v>
      </c>
    </row>
    <row r="5862" spans="1:5" x14ac:dyDescent="0.15">
      <c r="A5862" s="2">
        <v>3.7</v>
      </c>
      <c r="B5862" s="2" t="s">
        <v>10</v>
      </c>
      <c r="C5862" s="2" t="s">
        <v>444</v>
      </c>
      <c r="D5862" s="2" t="s">
        <v>4359</v>
      </c>
      <c r="E5862" s="2" t="s">
        <v>9890</v>
      </c>
    </row>
    <row r="5863" spans="1:5" x14ac:dyDescent="0.15">
      <c r="A5863" s="2">
        <v>3.1</v>
      </c>
      <c r="B5863" s="2" t="s">
        <v>10</v>
      </c>
      <c r="C5863" s="2" t="s">
        <v>444</v>
      </c>
      <c r="D5863" s="2" t="s">
        <v>4359</v>
      </c>
      <c r="E5863" s="2" t="s">
        <v>9890</v>
      </c>
    </row>
    <row r="5864" spans="1:5" x14ac:dyDescent="0.15">
      <c r="A5864" s="2">
        <v>3.6</v>
      </c>
      <c r="B5864" s="2" t="s">
        <v>10</v>
      </c>
      <c r="C5864" s="2" t="s">
        <v>444</v>
      </c>
      <c r="D5864" s="2" t="s">
        <v>445</v>
      </c>
      <c r="E5864" s="2" t="s">
        <v>9890</v>
      </c>
    </row>
    <row r="5865" spans="1:5" x14ac:dyDescent="0.15">
      <c r="A5865" s="2">
        <v>4.0999999999999996</v>
      </c>
      <c r="B5865" s="2" t="s">
        <v>10</v>
      </c>
      <c r="C5865" s="2" t="s">
        <v>444</v>
      </c>
      <c r="D5865" s="2" t="s">
        <v>445</v>
      </c>
      <c r="E5865" s="2" t="s">
        <v>9890</v>
      </c>
    </row>
    <row r="5866" spans="1:5" x14ac:dyDescent="0.15">
      <c r="A5866" s="2">
        <v>4.0999999999999996</v>
      </c>
      <c r="B5866" s="2" t="s">
        <v>10</v>
      </c>
      <c r="C5866" s="2" t="s">
        <v>444</v>
      </c>
      <c r="D5866" s="2" t="s">
        <v>445</v>
      </c>
      <c r="E5866" s="2" t="s">
        <v>9890</v>
      </c>
    </row>
    <row r="5867" spans="1:5" x14ac:dyDescent="0.15">
      <c r="A5867" s="2">
        <v>3.6</v>
      </c>
      <c r="B5867" s="2" t="s">
        <v>10</v>
      </c>
      <c r="C5867" s="2" t="s">
        <v>444</v>
      </c>
      <c r="D5867" s="2" t="s">
        <v>4767</v>
      </c>
      <c r="E5867" s="2" t="s">
        <v>9890</v>
      </c>
    </row>
    <row r="5868" spans="1:5" x14ac:dyDescent="0.15">
      <c r="A5868" s="2">
        <v>5.0999999999999996</v>
      </c>
      <c r="B5868" s="2" t="s">
        <v>10</v>
      </c>
      <c r="C5868" s="2" t="s">
        <v>444</v>
      </c>
      <c r="D5868" s="2" t="s">
        <v>445</v>
      </c>
      <c r="E5868" s="2" t="s">
        <v>9895</v>
      </c>
    </row>
    <row r="5869" spans="1:5" x14ac:dyDescent="0.15">
      <c r="A5869" s="2">
        <v>4.8</v>
      </c>
      <c r="B5869" s="2" t="s">
        <v>10</v>
      </c>
      <c r="C5869" s="2" t="s">
        <v>444</v>
      </c>
      <c r="D5869" s="2" t="s">
        <v>445</v>
      </c>
      <c r="E5869" s="2" t="s">
        <v>9895</v>
      </c>
    </row>
    <row r="5870" spans="1:5" x14ac:dyDescent="0.15">
      <c r="A5870" s="2">
        <v>7</v>
      </c>
      <c r="B5870" s="2" t="s">
        <v>10</v>
      </c>
      <c r="C5870" s="2" t="s">
        <v>444</v>
      </c>
      <c r="D5870" s="2" t="s">
        <v>445</v>
      </c>
      <c r="E5870" s="2" t="s">
        <v>9901</v>
      </c>
    </row>
    <row r="5871" spans="1:5" x14ac:dyDescent="0.15">
      <c r="A5871" s="2">
        <v>6.2</v>
      </c>
      <c r="B5871" s="2"/>
      <c r="C5871" s="2"/>
      <c r="D5871" s="2"/>
      <c r="E5871" s="2" t="s">
        <v>9898</v>
      </c>
    </row>
    <row r="5872" spans="1:5" x14ac:dyDescent="0.15">
      <c r="A5872" s="2">
        <v>6</v>
      </c>
      <c r="B5872" s="2"/>
      <c r="C5872" s="2"/>
      <c r="D5872" s="2"/>
      <c r="E5872" s="2" t="s">
        <v>9898</v>
      </c>
    </row>
    <row r="5873" spans="1:5" x14ac:dyDescent="0.15">
      <c r="A5873" s="2">
        <v>3</v>
      </c>
      <c r="B5873" s="2" t="s">
        <v>150</v>
      </c>
      <c r="C5873" s="2" t="s">
        <v>374</v>
      </c>
      <c r="D5873" s="2" t="s">
        <v>5047</v>
      </c>
      <c r="E5873" s="2" t="s">
        <v>9890</v>
      </c>
    </row>
    <row r="5874" spans="1:5" x14ac:dyDescent="0.15">
      <c r="A5874" s="2">
        <v>7</v>
      </c>
      <c r="B5874" s="2"/>
      <c r="C5874" s="2"/>
      <c r="D5874" s="2"/>
      <c r="E5874" s="2" t="s">
        <v>9901</v>
      </c>
    </row>
    <row r="5875" spans="1:5" x14ac:dyDescent="0.15">
      <c r="A5875" s="2">
        <v>3</v>
      </c>
      <c r="B5875" s="2" t="s">
        <v>10</v>
      </c>
      <c r="C5875" s="2" t="s">
        <v>63</v>
      </c>
      <c r="D5875" s="2" t="s">
        <v>795</v>
      </c>
      <c r="E5875" s="2" t="s">
        <v>9890</v>
      </c>
    </row>
    <row r="5876" spans="1:5" x14ac:dyDescent="0.15">
      <c r="A5876" s="2">
        <v>3.4</v>
      </c>
      <c r="B5876" s="2"/>
      <c r="C5876" s="2"/>
      <c r="D5876" s="2"/>
      <c r="E5876" s="2" t="s">
        <v>9890</v>
      </c>
    </row>
    <row r="5877" spans="1:5" x14ac:dyDescent="0.15">
      <c r="A5877" s="2">
        <v>4.0999999999999996</v>
      </c>
      <c r="B5877" s="2" t="s">
        <v>150</v>
      </c>
      <c r="C5877" s="2" t="s">
        <v>790</v>
      </c>
      <c r="D5877" s="2" t="s">
        <v>791</v>
      </c>
      <c r="E5877" s="2" t="s">
        <v>9890</v>
      </c>
    </row>
    <row r="5878" spans="1:5" x14ac:dyDescent="0.15">
      <c r="A5878" s="2">
        <v>3</v>
      </c>
      <c r="B5878" s="2" t="s">
        <v>95</v>
      </c>
      <c r="C5878" s="2" t="s">
        <v>463</v>
      </c>
      <c r="D5878" s="2" t="s">
        <v>464</v>
      </c>
      <c r="E5878" s="2" t="s">
        <v>9890</v>
      </c>
    </row>
    <row r="5879" spans="1:5" x14ac:dyDescent="0.15">
      <c r="A5879" s="2">
        <v>5.7</v>
      </c>
      <c r="B5879" s="2"/>
      <c r="C5879" s="2"/>
      <c r="D5879" s="2"/>
      <c r="E5879" s="2" t="s">
        <v>9895</v>
      </c>
    </row>
    <row r="5880" spans="1:5" x14ac:dyDescent="0.15">
      <c r="A5880" s="2">
        <v>3.1</v>
      </c>
      <c r="B5880" s="2" t="s">
        <v>150</v>
      </c>
      <c r="C5880" s="2" t="s">
        <v>790</v>
      </c>
      <c r="D5880" s="2" t="s">
        <v>791</v>
      </c>
      <c r="E5880" s="2" t="s">
        <v>9890</v>
      </c>
    </row>
    <row r="5881" spans="1:5" x14ac:dyDescent="0.15">
      <c r="A5881" s="2">
        <v>3.2</v>
      </c>
      <c r="B5881" s="2" t="s">
        <v>150</v>
      </c>
      <c r="C5881" s="2" t="s">
        <v>790</v>
      </c>
      <c r="D5881" s="2" t="s">
        <v>791</v>
      </c>
      <c r="E5881" s="2" t="s">
        <v>9890</v>
      </c>
    </row>
    <row r="5882" spans="1:5" x14ac:dyDescent="0.15">
      <c r="A5882" s="2">
        <v>3</v>
      </c>
      <c r="B5882" s="2" t="s">
        <v>150</v>
      </c>
      <c r="C5882" s="2" t="s">
        <v>790</v>
      </c>
      <c r="D5882" s="2" t="s">
        <v>791</v>
      </c>
      <c r="E5882" s="2" t="s">
        <v>9890</v>
      </c>
    </row>
    <row r="5883" spans="1:5" x14ac:dyDescent="0.15">
      <c r="A5883" s="2">
        <v>3</v>
      </c>
      <c r="B5883" s="2" t="s">
        <v>150</v>
      </c>
      <c r="C5883" s="2" t="s">
        <v>790</v>
      </c>
      <c r="D5883" s="2" t="s">
        <v>791</v>
      </c>
      <c r="E5883" s="2" t="s">
        <v>9890</v>
      </c>
    </row>
    <row r="5884" spans="1:5" x14ac:dyDescent="0.15">
      <c r="A5884" s="2">
        <v>5</v>
      </c>
      <c r="B5884" s="2" t="s">
        <v>150</v>
      </c>
      <c r="C5884" s="2" t="s">
        <v>790</v>
      </c>
      <c r="D5884" s="2" t="s">
        <v>791</v>
      </c>
      <c r="E5884" s="2" t="s">
        <v>9895</v>
      </c>
    </row>
    <row r="5885" spans="1:5" x14ac:dyDescent="0.15">
      <c r="A5885" s="2">
        <v>6.7</v>
      </c>
      <c r="B5885" s="2"/>
      <c r="C5885" s="2"/>
      <c r="D5885" s="2"/>
      <c r="E5885" s="2" t="s">
        <v>9898</v>
      </c>
    </row>
    <row r="5886" spans="1:5" x14ac:dyDescent="0.15">
      <c r="A5886" s="2">
        <v>7.7</v>
      </c>
      <c r="B5886" s="2"/>
      <c r="C5886" s="2"/>
      <c r="D5886" s="2"/>
      <c r="E5886" s="2" t="s">
        <v>9901</v>
      </c>
    </row>
    <row r="5887" spans="1:5" x14ac:dyDescent="0.15">
      <c r="A5887" s="2">
        <v>4.8</v>
      </c>
      <c r="B5887" s="2" t="s">
        <v>72</v>
      </c>
      <c r="C5887" s="2" t="s">
        <v>502</v>
      </c>
      <c r="D5887" s="2" t="s">
        <v>503</v>
      </c>
      <c r="E5887" s="2" t="s">
        <v>9895</v>
      </c>
    </row>
    <row r="5888" spans="1:5" x14ac:dyDescent="0.15">
      <c r="A5888" s="2">
        <v>4.4000000000000004</v>
      </c>
      <c r="B5888" s="2"/>
      <c r="C5888" s="2"/>
      <c r="D5888" s="2"/>
      <c r="E5888" s="2" t="s">
        <v>9890</v>
      </c>
    </row>
    <row r="5889" spans="1:5" x14ac:dyDescent="0.15">
      <c r="A5889" s="2">
        <v>3</v>
      </c>
      <c r="B5889" s="2" t="s">
        <v>124</v>
      </c>
      <c r="C5889" s="2" t="s">
        <v>2896</v>
      </c>
      <c r="D5889" s="2" t="s">
        <v>5378</v>
      </c>
      <c r="E5889" s="2" t="s">
        <v>9890</v>
      </c>
    </row>
    <row r="5890" spans="1:5" x14ac:dyDescent="0.15">
      <c r="A5890" s="2">
        <v>2.9</v>
      </c>
      <c r="B5890" s="2" t="s">
        <v>366</v>
      </c>
      <c r="C5890" s="2" t="s">
        <v>367</v>
      </c>
      <c r="D5890" s="2" t="s">
        <v>1144</v>
      </c>
      <c r="E5890" s="2" t="s">
        <v>9888</v>
      </c>
    </row>
    <row r="5891" spans="1:5" x14ac:dyDescent="0.15">
      <c r="A5891" s="2">
        <v>3</v>
      </c>
      <c r="B5891" s="2" t="s">
        <v>100</v>
      </c>
      <c r="C5891" s="2" t="s">
        <v>406</v>
      </c>
      <c r="D5891" s="2" t="s">
        <v>407</v>
      </c>
      <c r="E5891" s="2" t="s">
        <v>9890</v>
      </c>
    </row>
    <row r="5892" spans="1:5" x14ac:dyDescent="0.15">
      <c r="A5892" s="2">
        <v>3.7</v>
      </c>
      <c r="B5892" s="2" t="s">
        <v>95</v>
      </c>
      <c r="C5892" s="2" t="s">
        <v>111</v>
      </c>
      <c r="D5892" s="2" t="s">
        <v>2578</v>
      </c>
      <c r="E5892" s="2" t="s">
        <v>9890</v>
      </c>
    </row>
    <row r="5893" spans="1:5" x14ac:dyDescent="0.15">
      <c r="A5893" s="2">
        <v>3.6</v>
      </c>
      <c r="B5893" s="2" t="s">
        <v>95</v>
      </c>
      <c r="C5893" s="2" t="s">
        <v>111</v>
      </c>
      <c r="D5893" s="2" t="s">
        <v>2578</v>
      </c>
      <c r="E5893" s="2" t="s">
        <v>9890</v>
      </c>
    </row>
    <row r="5894" spans="1:5" x14ac:dyDescent="0.15">
      <c r="A5894" s="2">
        <v>6.6</v>
      </c>
      <c r="B5894" s="2"/>
      <c r="C5894" s="2"/>
      <c r="D5894" s="2"/>
      <c r="E5894" s="2" t="s">
        <v>9898</v>
      </c>
    </row>
    <row r="5895" spans="1:5" x14ac:dyDescent="0.15">
      <c r="A5895" s="2">
        <v>5.8</v>
      </c>
      <c r="B5895" s="2"/>
      <c r="C5895" s="2"/>
      <c r="D5895" s="2"/>
      <c r="E5895" s="2" t="s">
        <v>9895</v>
      </c>
    </row>
    <row r="5896" spans="1:5" x14ac:dyDescent="0.15">
      <c r="A5896" s="2">
        <v>3</v>
      </c>
      <c r="B5896" s="2" t="s">
        <v>150</v>
      </c>
      <c r="C5896" s="2" t="s">
        <v>756</v>
      </c>
      <c r="D5896" s="2" t="s">
        <v>8155</v>
      </c>
      <c r="E5896" s="2" t="s">
        <v>9890</v>
      </c>
    </row>
    <row r="5897" spans="1:5" x14ac:dyDescent="0.15">
      <c r="A5897" s="2">
        <v>6</v>
      </c>
      <c r="B5897" s="2"/>
      <c r="C5897" s="2"/>
      <c r="D5897" s="2"/>
      <c r="E5897" s="2" t="s">
        <v>9898</v>
      </c>
    </row>
    <row r="5898" spans="1:5" x14ac:dyDescent="0.15">
      <c r="A5898" s="2">
        <v>2.8</v>
      </c>
      <c r="B5898" s="2" t="s">
        <v>100</v>
      </c>
      <c r="C5898" s="2" t="s">
        <v>2659</v>
      </c>
      <c r="D5898" s="2" t="s">
        <v>8522</v>
      </c>
      <c r="E5898" s="2" t="s">
        <v>9888</v>
      </c>
    </row>
    <row r="5899" spans="1:5" x14ac:dyDescent="0.15">
      <c r="A5899" s="2">
        <v>2.4</v>
      </c>
      <c r="B5899" s="2" t="s">
        <v>100</v>
      </c>
      <c r="C5899" s="2" t="s">
        <v>101</v>
      </c>
      <c r="D5899" s="2" t="s">
        <v>102</v>
      </c>
      <c r="E5899" s="2" t="s">
        <v>9888</v>
      </c>
    </row>
    <row r="5900" spans="1:5" x14ac:dyDescent="0.15">
      <c r="A5900" s="2">
        <v>6</v>
      </c>
      <c r="B5900" s="2"/>
      <c r="C5900" s="2"/>
      <c r="D5900" s="2"/>
      <c r="E5900" s="2" t="s">
        <v>9898</v>
      </c>
    </row>
    <row r="5901" spans="1:5" x14ac:dyDescent="0.15">
      <c r="A5901" s="2">
        <v>3</v>
      </c>
      <c r="B5901" s="2" t="s">
        <v>95</v>
      </c>
      <c r="C5901" s="2" t="s">
        <v>212</v>
      </c>
      <c r="D5901" s="2" t="s">
        <v>213</v>
      </c>
      <c r="E5901" s="2" t="s">
        <v>9890</v>
      </c>
    </row>
    <row r="5902" spans="1:5" x14ac:dyDescent="0.15">
      <c r="A5902" s="2">
        <v>3</v>
      </c>
      <c r="B5902" s="2" t="s">
        <v>95</v>
      </c>
      <c r="C5902" s="2" t="s">
        <v>120</v>
      </c>
      <c r="D5902" s="2" t="s">
        <v>1042</v>
      </c>
      <c r="E5902" s="2" t="s">
        <v>9890</v>
      </c>
    </row>
    <row r="5903" spans="1:5" x14ac:dyDescent="0.15">
      <c r="A5903" s="2">
        <v>6.3</v>
      </c>
      <c r="B5903" s="2"/>
      <c r="C5903" s="2"/>
      <c r="D5903" s="2"/>
      <c r="E5903" s="2" t="s">
        <v>9898</v>
      </c>
    </row>
    <row r="5904" spans="1:5" x14ac:dyDescent="0.15">
      <c r="A5904" s="2">
        <v>2.8</v>
      </c>
      <c r="B5904" s="2" t="s">
        <v>1917</v>
      </c>
      <c r="C5904" s="2" t="s">
        <v>8531</v>
      </c>
      <c r="D5904" s="2" t="s">
        <v>8532</v>
      </c>
      <c r="E5904" s="2" t="s">
        <v>9888</v>
      </c>
    </row>
    <row r="5905" spans="1:5" x14ac:dyDescent="0.15">
      <c r="A5905" s="2">
        <v>2.9</v>
      </c>
      <c r="B5905" s="2" t="s">
        <v>150</v>
      </c>
      <c r="C5905" s="2" t="s">
        <v>790</v>
      </c>
      <c r="D5905" s="2" t="s">
        <v>1003</v>
      </c>
      <c r="E5905" s="2" t="s">
        <v>9888</v>
      </c>
    </row>
    <row r="5906" spans="1:5" x14ac:dyDescent="0.15">
      <c r="A5906" s="2">
        <v>3.6</v>
      </c>
      <c r="B5906" s="2" t="s">
        <v>10</v>
      </c>
      <c r="C5906" s="2" t="s">
        <v>1031</v>
      </c>
      <c r="D5906" s="2" t="s">
        <v>1032</v>
      </c>
      <c r="E5906" s="2" t="s">
        <v>9890</v>
      </c>
    </row>
    <row r="5907" spans="1:5" x14ac:dyDescent="0.15">
      <c r="A5907" s="2">
        <v>3.3</v>
      </c>
      <c r="B5907" s="2" t="s">
        <v>72</v>
      </c>
      <c r="C5907" s="2" t="s">
        <v>73</v>
      </c>
      <c r="D5907" s="2" t="s">
        <v>245</v>
      </c>
      <c r="E5907" s="2" t="s">
        <v>9890</v>
      </c>
    </row>
    <row r="5908" spans="1:5" x14ac:dyDescent="0.15">
      <c r="A5908" s="2">
        <v>7</v>
      </c>
      <c r="B5908" s="2"/>
      <c r="C5908" s="2"/>
      <c r="D5908" s="2"/>
      <c r="E5908" s="2" t="s">
        <v>9901</v>
      </c>
    </row>
    <row r="5909" spans="1:5" x14ac:dyDescent="0.15">
      <c r="A5909" s="2">
        <v>5.8</v>
      </c>
      <c r="B5909" s="2"/>
      <c r="C5909" s="2"/>
      <c r="D5909" s="2"/>
      <c r="E5909" s="2" t="s">
        <v>9895</v>
      </c>
    </row>
    <row r="5910" spans="1:5" x14ac:dyDescent="0.15">
      <c r="A5910" s="2">
        <v>3</v>
      </c>
      <c r="B5910" s="2" t="s">
        <v>95</v>
      </c>
      <c r="C5910" s="2" t="s">
        <v>348</v>
      </c>
      <c r="D5910" s="2" t="s">
        <v>2177</v>
      </c>
      <c r="E5910" s="2" t="s">
        <v>9890</v>
      </c>
    </row>
    <row r="5911" spans="1:5" x14ac:dyDescent="0.15">
      <c r="A5911" s="2">
        <v>6.5</v>
      </c>
      <c r="B5911" s="2"/>
      <c r="C5911" s="2"/>
      <c r="D5911" s="2"/>
      <c r="E5911" s="2" t="s">
        <v>9898</v>
      </c>
    </row>
    <row r="5912" spans="1:5" x14ac:dyDescent="0.15">
      <c r="A5912" s="2">
        <v>4</v>
      </c>
      <c r="B5912" s="2"/>
      <c r="C5912" s="2"/>
      <c r="D5912" s="2"/>
      <c r="E5912" s="2" t="s">
        <v>9890</v>
      </c>
    </row>
    <row r="5913" spans="1:5" x14ac:dyDescent="0.15">
      <c r="A5913" s="2">
        <v>3.4</v>
      </c>
      <c r="B5913" s="2" t="s">
        <v>95</v>
      </c>
      <c r="C5913" s="2" t="s">
        <v>212</v>
      </c>
      <c r="D5913" s="2" t="s">
        <v>213</v>
      </c>
      <c r="E5913" s="2" t="s">
        <v>9890</v>
      </c>
    </row>
    <row r="5914" spans="1:5" x14ac:dyDescent="0.15">
      <c r="A5914" s="2">
        <v>3.5</v>
      </c>
      <c r="B5914" s="2" t="s">
        <v>521</v>
      </c>
      <c r="C5914" s="2" t="s">
        <v>3535</v>
      </c>
      <c r="D5914" s="2" t="s">
        <v>8550</v>
      </c>
      <c r="E5914" s="2" t="s">
        <v>9890</v>
      </c>
    </row>
    <row r="5915" spans="1:5" x14ac:dyDescent="0.15">
      <c r="A5915" s="2">
        <v>3</v>
      </c>
      <c r="B5915" s="2" t="s">
        <v>10</v>
      </c>
      <c r="C5915" s="2" t="s">
        <v>544</v>
      </c>
      <c r="D5915" s="2" t="s">
        <v>545</v>
      </c>
      <c r="E5915" s="2" t="s">
        <v>9890</v>
      </c>
    </row>
    <row r="5916" spans="1:5" x14ac:dyDescent="0.15">
      <c r="A5916" s="2">
        <v>3.2</v>
      </c>
      <c r="B5916" s="2" t="s">
        <v>10</v>
      </c>
      <c r="C5916" s="2" t="s">
        <v>444</v>
      </c>
      <c r="D5916" s="2" t="s">
        <v>445</v>
      </c>
      <c r="E5916" s="2" t="s">
        <v>9890</v>
      </c>
    </row>
    <row r="5917" spans="1:5" x14ac:dyDescent="0.15">
      <c r="A5917" s="2">
        <v>3.8</v>
      </c>
      <c r="B5917" s="2" t="s">
        <v>100</v>
      </c>
      <c r="C5917" s="2" t="s">
        <v>101</v>
      </c>
      <c r="D5917" s="2" t="s">
        <v>102</v>
      </c>
      <c r="E5917" s="2" t="s">
        <v>9890</v>
      </c>
    </row>
    <row r="5918" spans="1:5" x14ac:dyDescent="0.15">
      <c r="A5918" s="2">
        <v>6.2</v>
      </c>
      <c r="B5918" s="2"/>
      <c r="C5918" s="2"/>
      <c r="D5918" s="2"/>
      <c r="E5918" s="2" t="s">
        <v>9898</v>
      </c>
    </row>
    <row r="5919" spans="1:5" x14ac:dyDescent="0.15">
      <c r="A5919" s="2">
        <v>3.9</v>
      </c>
      <c r="B5919" s="2" t="s">
        <v>366</v>
      </c>
      <c r="C5919" s="2" t="s">
        <v>2335</v>
      </c>
      <c r="D5919" s="2" t="s">
        <v>8558</v>
      </c>
      <c r="E5919" s="2" t="s">
        <v>9890</v>
      </c>
    </row>
    <row r="5920" spans="1:5" x14ac:dyDescent="0.15">
      <c r="A5920" s="2">
        <v>3.2</v>
      </c>
      <c r="B5920" s="2" t="s">
        <v>10</v>
      </c>
      <c r="C5920" s="2" t="s">
        <v>63</v>
      </c>
      <c r="D5920" s="2" t="s">
        <v>2318</v>
      </c>
      <c r="E5920" s="2" t="s">
        <v>9890</v>
      </c>
    </row>
    <row r="5921" spans="1:5" x14ac:dyDescent="0.15">
      <c r="A5921" s="2">
        <v>3.4</v>
      </c>
      <c r="B5921" s="2" t="s">
        <v>124</v>
      </c>
      <c r="C5921" s="2" t="s">
        <v>2896</v>
      </c>
      <c r="D5921" s="2" t="s">
        <v>5378</v>
      </c>
      <c r="E5921" s="2" t="s">
        <v>9890</v>
      </c>
    </row>
    <row r="5922" spans="1:5" x14ac:dyDescent="0.15">
      <c r="A5922" s="2">
        <v>5.6</v>
      </c>
      <c r="B5922" s="2"/>
      <c r="C5922" s="2"/>
      <c r="D5922" s="2"/>
      <c r="E5922" s="2" t="s">
        <v>9895</v>
      </c>
    </row>
    <row r="5923" spans="1:5" x14ac:dyDescent="0.15">
      <c r="A5923" s="2">
        <v>3.6</v>
      </c>
      <c r="B5923" s="2" t="s">
        <v>124</v>
      </c>
      <c r="C5923" s="2" t="s">
        <v>2896</v>
      </c>
      <c r="D5923" s="2" t="s">
        <v>5378</v>
      </c>
      <c r="E5923" s="2" t="s">
        <v>9890</v>
      </c>
    </row>
    <row r="5924" spans="1:5" x14ac:dyDescent="0.15">
      <c r="A5924" s="2">
        <v>4</v>
      </c>
      <c r="B5924" s="2" t="s">
        <v>100</v>
      </c>
      <c r="C5924" s="2" t="s">
        <v>101</v>
      </c>
      <c r="D5924" s="2" t="s">
        <v>102</v>
      </c>
      <c r="E5924" s="2" t="s">
        <v>9890</v>
      </c>
    </row>
    <row r="5925" spans="1:5" x14ac:dyDescent="0.15">
      <c r="A5925" s="2">
        <v>5.6</v>
      </c>
      <c r="B5925" s="2" t="s">
        <v>95</v>
      </c>
      <c r="C5925" s="2" t="s">
        <v>165</v>
      </c>
      <c r="D5925" s="2" t="s">
        <v>328</v>
      </c>
      <c r="E5925" s="2" t="s">
        <v>9895</v>
      </c>
    </row>
    <row r="5926" spans="1:5" x14ac:dyDescent="0.15">
      <c r="A5926" s="2">
        <v>3.3</v>
      </c>
      <c r="B5926" s="2" t="s">
        <v>100</v>
      </c>
      <c r="C5926" s="2" t="s">
        <v>101</v>
      </c>
      <c r="D5926" s="2" t="s">
        <v>102</v>
      </c>
      <c r="E5926" s="2" t="s">
        <v>9890</v>
      </c>
    </row>
    <row r="5927" spans="1:5" x14ac:dyDescent="0.15">
      <c r="A5927" s="2">
        <v>3.1</v>
      </c>
      <c r="B5927" s="2" t="s">
        <v>100</v>
      </c>
      <c r="C5927" s="2" t="s">
        <v>101</v>
      </c>
      <c r="D5927" s="2" t="s">
        <v>102</v>
      </c>
      <c r="E5927" s="2" t="s">
        <v>9890</v>
      </c>
    </row>
    <row r="5928" spans="1:5" x14ac:dyDescent="0.15">
      <c r="A5928" s="2">
        <v>3.8</v>
      </c>
      <c r="B5928" s="2" t="s">
        <v>100</v>
      </c>
      <c r="C5928" s="2" t="s">
        <v>101</v>
      </c>
      <c r="D5928" s="2" t="s">
        <v>102</v>
      </c>
      <c r="E5928" s="2" t="s">
        <v>9890</v>
      </c>
    </row>
    <row r="5929" spans="1:5" x14ac:dyDescent="0.15">
      <c r="A5929" s="2">
        <v>6.5</v>
      </c>
      <c r="B5929" s="2" t="s">
        <v>143</v>
      </c>
      <c r="C5929" s="2"/>
      <c r="D5929" s="2"/>
      <c r="E5929" s="2" t="s">
        <v>9898</v>
      </c>
    </row>
    <row r="5930" spans="1:5" x14ac:dyDescent="0.15">
      <c r="A5930" s="2">
        <v>3.2</v>
      </c>
      <c r="B5930" s="2" t="s">
        <v>10</v>
      </c>
      <c r="C5930" s="2" t="s">
        <v>736</v>
      </c>
      <c r="D5930" s="2"/>
      <c r="E5930" s="2" t="s">
        <v>9890</v>
      </c>
    </row>
    <row r="5931" spans="1:5" x14ac:dyDescent="0.15">
      <c r="A5931" s="2">
        <v>6.1</v>
      </c>
      <c r="B5931" s="2"/>
      <c r="C5931" s="2"/>
      <c r="D5931" s="2"/>
      <c r="E5931" s="2" t="s">
        <v>9898</v>
      </c>
    </row>
    <row r="5932" spans="1:5" x14ac:dyDescent="0.15">
      <c r="A5932" s="2">
        <v>4.3</v>
      </c>
      <c r="B5932" s="2" t="s">
        <v>100</v>
      </c>
      <c r="C5932" s="2" t="s">
        <v>406</v>
      </c>
      <c r="D5932" s="2" t="s">
        <v>407</v>
      </c>
      <c r="E5932" s="2" t="s">
        <v>9890</v>
      </c>
    </row>
    <row r="5933" spans="1:5" x14ac:dyDescent="0.15">
      <c r="A5933" s="2">
        <v>3.5</v>
      </c>
      <c r="B5933" s="2" t="s">
        <v>100</v>
      </c>
      <c r="C5933" s="2" t="s">
        <v>406</v>
      </c>
      <c r="D5933" s="2" t="s">
        <v>407</v>
      </c>
      <c r="E5933" s="2" t="s">
        <v>9890</v>
      </c>
    </row>
    <row r="5934" spans="1:5" x14ac:dyDescent="0.15">
      <c r="A5934" s="2">
        <v>3.1</v>
      </c>
      <c r="B5934" s="2" t="s">
        <v>100</v>
      </c>
      <c r="C5934" s="2" t="s">
        <v>406</v>
      </c>
      <c r="D5934" s="2" t="s">
        <v>407</v>
      </c>
      <c r="E5934" s="2" t="s">
        <v>9890</v>
      </c>
    </row>
    <row r="5935" spans="1:5" x14ac:dyDescent="0.15">
      <c r="A5935" s="2">
        <v>3.7</v>
      </c>
      <c r="B5935" s="2" t="s">
        <v>10</v>
      </c>
      <c r="C5935" s="2" t="s">
        <v>736</v>
      </c>
      <c r="D5935" s="2"/>
      <c r="E5935" s="2" t="s">
        <v>9890</v>
      </c>
    </row>
    <row r="5936" spans="1:5" x14ac:dyDescent="0.15">
      <c r="A5936" s="2">
        <v>6</v>
      </c>
      <c r="B5936" s="2"/>
      <c r="C5936" s="2"/>
      <c r="D5936" s="2"/>
      <c r="E5936" s="2" t="s">
        <v>9898</v>
      </c>
    </row>
    <row r="5937" spans="1:5" x14ac:dyDescent="0.15">
      <c r="A5937" s="2">
        <v>3.7</v>
      </c>
      <c r="B5937" s="2" t="s">
        <v>100</v>
      </c>
      <c r="C5937" s="2" t="s">
        <v>406</v>
      </c>
      <c r="D5937" s="2" t="s">
        <v>407</v>
      </c>
      <c r="E5937" s="2" t="s">
        <v>9890</v>
      </c>
    </row>
    <row r="5938" spans="1:5" x14ac:dyDescent="0.15">
      <c r="A5938" s="2">
        <v>3.5</v>
      </c>
      <c r="B5938" s="2" t="s">
        <v>150</v>
      </c>
      <c r="C5938" s="2" t="s">
        <v>374</v>
      </c>
      <c r="D5938" s="2"/>
      <c r="E5938" s="2" t="s">
        <v>9890</v>
      </c>
    </row>
    <row r="5939" spans="1:5" x14ac:dyDescent="0.15">
      <c r="A5939" s="2">
        <v>4</v>
      </c>
      <c r="B5939" s="2" t="s">
        <v>143</v>
      </c>
      <c r="C5939" s="2"/>
      <c r="D5939" s="2"/>
      <c r="E5939" s="2" t="s">
        <v>9890</v>
      </c>
    </row>
    <row r="5940" spans="1:5" x14ac:dyDescent="0.15">
      <c r="A5940" s="2">
        <v>4.2</v>
      </c>
      <c r="B5940" s="2" t="s">
        <v>100</v>
      </c>
      <c r="C5940" s="2" t="s">
        <v>101</v>
      </c>
      <c r="D5940" s="2" t="s">
        <v>3357</v>
      </c>
      <c r="E5940" s="2" t="s">
        <v>9890</v>
      </c>
    </row>
    <row r="5941" spans="1:5" x14ac:dyDescent="0.15">
      <c r="A5941" s="2">
        <v>3.8</v>
      </c>
      <c r="B5941" s="2" t="s">
        <v>150</v>
      </c>
      <c r="C5941" s="2" t="s">
        <v>374</v>
      </c>
      <c r="D5941" s="2"/>
      <c r="E5941" s="2" t="s">
        <v>9890</v>
      </c>
    </row>
    <row r="5942" spans="1:5" x14ac:dyDescent="0.15">
      <c r="A5942" s="2">
        <v>6.1</v>
      </c>
      <c r="B5942" s="2"/>
      <c r="C5942" s="2"/>
      <c r="D5942" s="2"/>
      <c r="E5942" s="2" t="s">
        <v>9898</v>
      </c>
    </row>
    <row r="5943" spans="1:5" x14ac:dyDescent="0.15">
      <c r="A5943" s="2">
        <v>4.2</v>
      </c>
      <c r="B5943" s="2" t="s">
        <v>150</v>
      </c>
      <c r="C5943" s="2" t="s">
        <v>374</v>
      </c>
      <c r="D5943" s="2"/>
      <c r="E5943" s="2" t="s">
        <v>9890</v>
      </c>
    </row>
    <row r="5944" spans="1:5" x14ac:dyDescent="0.15">
      <c r="A5944" s="2">
        <v>3</v>
      </c>
      <c r="B5944" s="2" t="s">
        <v>100</v>
      </c>
      <c r="C5944" s="2" t="s">
        <v>2659</v>
      </c>
      <c r="D5944" s="2" t="s">
        <v>8597</v>
      </c>
      <c r="E5944" s="2" t="s">
        <v>9890</v>
      </c>
    </row>
    <row r="5945" spans="1:5" x14ac:dyDescent="0.15">
      <c r="A5945" s="2">
        <v>3.7</v>
      </c>
      <c r="B5945" s="2" t="s">
        <v>72</v>
      </c>
      <c r="C5945" s="2" t="s">
        <v>502</v>
      </c>
      <c r="D5945" s="2" t="s">
        <v>503</v>
      </c>
      <c r="E5945" s="2" t="s">
        <v>9890</v>
      </c>
    </row>
    <row r="5946" spans="1:5" x14ac:dyDescent="0.15">
      <c r="A5946" s="2">
        <v>3.9</v>
      </c>
      <c r="B5946" s="2" t="s">
        <v>10</v>
      </c>
      <c r="C5946" s="2" t="s">
        <v>302</v>
      </c>
      <c r="D5946" s="2"/>
      <c r="E5946" s="2" t="s">
        <v>9890</v>
      </c>
    </row>
    <row r="5947" spans="1:5" x14ac:dyDescent="0.15">
      <c r="A5947" s="2">
        <v>3.6</v>
      </c>
      <c r="B5947" s="2" t="s">
        <v>95</v>
      </c>
      <c r="C5947" s="2" t="s">
        <v>96</v>
      </c>
      <c r="D5947" s="2" t="s">
        <v>1279</v>
      </c>
      <c r="E5947" s="2" t="s">
        <v>9890</v>
      </c>
    </row>
    <row r="5948" spans="1:5" x14ac:dyDescent="0.15">
      <c r="A5948" s="2">
        <v>2.4</v>
      </c>
      <c r="B5948" s="2" t="s">
        <v>1087</v>
      </c>
      <c r="C5948" s="2" t="s">
        <v>5566</v>
      </c>
      <c r="D5948" s="2" t="s">
        <v>8603</v>
      </c>
      <c r="E5948" s="2" t="s">
        <v>9888</v>
      </c>
    </row>
    <row r="5949" spans="1:5" x14ac:dyDescent="0.15">
      <c r="A5949" s="2">
        <v>4.2</v>
      </c>
      <c r="B5949" s="2"/>
      <c r="C5949" s="2"/>
      <c r="D5949" s="2"/>
      <c r="E5949" s="2" t="s">
        <v>9890</v>
      </c>
    </row>
    <row r="5950" spans="1:5" x14ac:dyDescent="0.15">
      <c r="A5950" s="2">
        <v>6</v>
      </c>
      <c r="B5950" s="2"/>
      <c r="C5950" s="2"/>
      <c r="D5950" s="2"/>
      <c r="E5950" s="2" t="s">
        <v>9898</v>
      </c>
    </row>
    <row r="5951" spans="1:5" x14ac:dyDescent="0.15">
      <c r="A5951" s="2">
        <v>3.1</v>
      </c>
      <c r="B5951" s="2" t="s">
        <v>95</v>
      </c>
      <c r="C5951" s="2" t="s">
        <v>111</v>
      </c>
      <c r="D5951" s="2" t="s">
        <v>112</v>
      </c>
      <c r="E5951" s="2" t="s">
        <v>9890</v>
      </c>
    </row>
    <row r="5952" spans="1:5" x14ac:dyDescent="0.15">
      <c r="A5952" s="2">
        <v>3.7</v>
      </c>
      <c r="B5952" s="2" t="s">
        <v>143</v>
      </c>
      <c r="C5952" s="2"/>
      <c r="D5952" s="2"/>
      <c r="E5952" s="2" t="s">
        <v>9890</v>
      </c>
    </row>
    <row r="5953" spans="1:5" x14ac:dyDescent="0.15">
      <c r="A5953" s="2">
        <v>5.2</v>
      </c>
      <c r="B5953" s="2" t="s">
        <v>95</v>
      </c>
      <c r="C5953" s="2" t="s">
        <v>212</v>
      </c>
      <c r="D5953" s="2" t="s">
        <v>311</v>
      </c>
      <c r="E5953" s="2" t="s">
        <v>9895</v>
      </c>
    </row>
    <row r="5954" spans="1:5" x14ac:dyDescent="0.15">
      <c r="A5954" s="2">
        <v>6.7</v>
      </c>
      <c r="B5954" s="2"/>
      <c r="C5954" s="2"/>
      <c r="D5954" s="2"/>
      <c r="E5954" s="2" t="s">
        <v>9898</v>
      </c>
    </row>
    <row r="5955" spans="1:5" x14ac:dyDescent="0.15">
      <c r="A5955" s="2">
        <v>2.9</v>
      </c>
      <c r="B5955" s="2" t="s">
        <v>150</v>
      </c>
      <c r="C5955" s="2" t="s">
        <v>790</v>
      </c>
      <c r="D5955" s="2" t="s">
        <v>1509</v>
      </c>
      <c r="E5955" s="2" t="s">
        <v>9888</v>
      </c>
    </row>
    <row r="5956" spans="1:5" x14ac:dyDescent="0.15">
      <c r="A5956" s="2">
        <v>3</v>
      </c>
      <c r="B5956" s="2" t="s">
        <v>95</v>
      </c>
      <c r="C5956" s="2" t="s">
        <v>212</v>
      </c>
      <c r="D5956" s="2" t="s">
        <v>311</v>
      </c>
      <c r="E5956" s="2" t="s">
        <v>9890</v>
      </c>
    </row>
    <row r="5957" spans="1:5" x14ac:dyDescent="0.15">
      <c r="A5957" s="2">
        <v>3.1</v>
      </c>
      <c r="B5957" s="2" t="s">
        <v>10</v>
      </c>
      <c r="C5957" s="2" t="s">
        <v>63</v>
      </c>
      <c r="D5957" s="2" t="s">
        <v>795</v>
      </c>
      <c r="E5957" s="2" t="s">
        <v>9890</v>
      </c>
    </row>
    <row r="5958" spans="1:5" x14ac:dyDescent="0.15">
      <c r="A5958" s="2">
        <v>4.5</v>
      </c>
      <c r="B5958" s="2" t="s">
        <v>10</v>
      </c>
      <c r="C5958" s="2" t="s">
        <v>63</v>
      </c>
      <c r="D5958" s="2" t="s">
        <v>795</v>
      </c>
      <c r="E5958" s="2" t="s">
        <v>9895</v>
      </c>
    </row>
    <row r="5959" spans="1:5" x14ac:dyDescent="0.15">
      <c r="A5959" s="2">
        <v>4</v>
      </c>
      <c r="B5959" s="2" t="s">
        <v>143</v>
      </c>
      <c r="C5959" s="2"/>
      <c r="D5959" s="2"/>
      <c r="E5959" s="2" t="s">
        <v>9890</v>
      </c>
    </row>
    <row r="5960" spans="1:5" x14ac:dyDescent="0.15">
      <c r="A5960" s="2">
        <v>5.7</v>
      </c>
      <c r="B5960" s="2" t="s">
        <v>143</v>
      </c>
      <c r="C5960" s="2"/>
      <c r="D5960" s="2"/>
      <c r="E5960" s="2" t="s">
        <v>9895</v>
      </c>
    </row>
    <row r="5961" spans="1:5" x14ac:dyDescent="0.15">
      <c r="A5961" s="2">
        <v>4</v>
      </c>
      <c r="B5961" s="2" t="s">
        <v>143</v>
      </c>
      <c r="C5961" s="2"/>
      <c r="D5961" s="2"/>
      <c r="E5961" s="2" t="s">
        <v>9890</v>
      </c>
    </row>
    <row r="5962" spans="1:5" x14ac:dyDescent="0.15">
      <c r="A5962" s="2">
        <v>3.1</v>
      </c>
      <c r="B5962" s="2" t="s">
        <v>95</v>
      </c>
      <c r="C5962" s="2" t="s">
        <v>165</v>
      </c>
      <c r="D5962" s="2" t="s">
        <v>1425</v>
      </c>
      <c r="E5962" s="2" t="s">
        <v>9890</v>
      </c>
    </row>
    <row r="5963" spans="1:5" x14ac:dyDescent="0.15">
      <c r="A5963" s="2">
        <v>2.8</v>
      </c>
      <c r="B5963" s="2" t="s">
        <v>150</v>
      </c>
      <c r="C5963" s="2" t="s">
        <v>790</v>
      </c>
      <c r="D5963" s="2" t="s">
        <v>791</v>
      </c>
      <c r="E5963" s="2" t="s">
        <v>9888</v>
      </c>
    </row>
    <row r="5964" spans="1:5" x14ac:dyDescent="0.15">
      <c r="A5964" s="2">
        <v>2.9</v>
      </c>
      <c r="B5964" s="2" t="s">
        <v>10</v>
      </c>
      <c r="C5964" s="2" t="s">
        <v>63</v>
      </c>
      <c r="D5964" s="2" t="s">
        <v>795</v>
      </c>
      <c r="E5964" s="2" t="s">
        <v>9888</v>
      </c>
    </row>
    <row r="5965" spans="1:5" x14ac:dyDescent="0.15">
      <c r="A5965" s="2">
        <v>2.9</v>
      </c>
      <c r="B5965" s="2" t="s">
        <v>150</v>
      </c>
      <c r="C5965" s="2" t="s">
        <v>790</v>
      </c>
      <c r="D5965" s="2" t="s">
        <v>791</v>
      </c>
      <c r="E5965" s="2" t="s">
        <v>9888</v>
      </c>
    </row>
    <row r="5966" spans="1:5" x14ac:dyDescent="0.15">
      <c r="A5966" s="2">
        <v>3</v>
      </c>
      <c r="B5966" s="2" t="s">
        <v>150</v>
      </c>
      <c r="C5966" s="2" t="s">
        <v>790</v>
      </c>
      <c r="D5966" s="2" t="s">
        <v>791</v>
      </c>
      <c r="E5966" s="2" t="s">
        <v>9890</v>
      </c>
    </row>
    <row r="5967" spans="1:5" x14ac:dyDescent="0.15">
      <c r="A5967" s="2">
        <v>6.6</v>
      </c>
      <c r="B5967" s="2"/>
      <c r="C5967" s="2"/>
      <c r="D5967" s="2"/>
      <c r="E5967" s="2" t="s">
        <v>9898</v>
      </c>
    </row>
    <row r="5968" spans="1:5" x14ac:dyDescent="0.15">
      <c r="A5968" s="2">
        <v>6.4</v>
      </c>
      <c r="B5968" s="2"/>
      <c r="C5968" s="2"/>
      <c r="D5968" s="2"/>
      <c r="E5968" s="2" t="s">
        <v>9898</v>
      </c>
    </row>
    <row r="5969" spans="1:5" x14ac:dyDescent="0.15">
      <c r="A5969" s="2">
        <v>2.5</v>
      </c>
      <c r="B5969" s="2" t="s">
        <v>1282</v>
      </c>
      <c r="C5969" s="2" t="s">
        <v>8629</v>
      </c>
      <c r="D5969" s="2" t="s">
        <v>8630</v>
      </c>
      <c r="E5969" s="2" t="s">
        <v>9888</v>
      </c>
    </row>
    <row r="5970" spans="1:5" x14ac:dyDescent="0.15">
      <c r="A5970" s="2">
        <v>3.6</v>
      </c>
      <c r="B5970" s="2"/>
      <c r="C5970" s="2"/>
      <c r="D5970" s="2"/>
      <c r="E5970" s="2" t="s">
        <v>9890</v>
      </c>
    </row>
    <row r="5971" spans="1:5" x14ac:dyDescent="0.15">
      <c r="A5971" s="2">
        <v>6.6</v>
      </c>
      <c r="B5971" s="2"/>
      <c r="C5971" s="2"/>
      <c r="D5971" s="2"/>
      <c r="E5971" s="2" t="s">
        <v>9898</v>
      </c>
    </row>
    <row r="5972" spans="1:5" x14ac:dyDescent="0.15">
      <c r="A5972" s="2">
        <v>6</v>
      </c>
      <c r="B5972" s="2"/>
      <c r="C5972" s="2"/>
      <c r="D5972" s="2"/>
      <c r="E5972" s="2" t="s">
        <v>9898</v>
      </c>
    </row>
    <row r="5973" spans="1:5" x14ac:dyDescent="0.15">
      <c r="A5973" s="2">
        <v>3</v>
      </c>
      <c r="B5973" s="2" t="s">
        <v>95</v>
      </c>
      <c r="C5973" s="2" t="s">
        <v>336</v>
      </c>
      <c r="D5973" s="2" t="s">
        <v>1518</v>
      </c>
      <c r="E5973" s="2" t="s">
        <v>9890</v>
      </c>
    </row>
    <row r="5974" spans="1:5" x14ac:dyDescent="0.15">
      <c r="A5974" s="2">
        <v>3.4</v>
      </c>
      <c r="B5974" s="2" t="s">
        <v>95</v>
      </c>
      <c r="C5974" s="2" t="s">
        <v>212</v>
      </c>
      <c r="D5974" s="2" t="s">
        <v>281</v>
      </c>
      <c r="E5974" s="2" t="s">
        <v>9890</v>
      </c>
    </row>
    <row r="5975" spans="1:5" x14ac:dyDescent="0.15">
      <c r="A5975" s="2">
        <v>3.2</v>
      </c>
      <c r="B5975" s="2" t="s">
        <v>366</v>
      </c>
      <c r="C5975" s="2" t="s">
        <v>367</v>
      </c>
      <c r="D5975" s="2" t="s">
        <v>1144</v>
      </c>
      <c r="E5975" s="2" t="s">
        <v>9890</v>
      </c>
    </row>
    <row r="5976" spans="1:5" x14ac:dyDescent="0.15">
      <c r="A5976" s="2">
        <v>3</v>
      </c>
      <c r="B5976" s="2" t="s">
        <v>10</v>
      </c>
      <c r="C5976" s="2" t="s">
        <v>1792</v>
      </c>
      <c r="D5976" s="2" t="s">
        <v>2654</v>
      </c>
      <c r="E5976" s="2" t="s">
        <v>9890</v>
      </c>
    </row>
    <row r="5977" spans="1:5" x14ac:dyDescent="0.15">
      <c r="A5977" s="2">
        <v>6</v>
      </c>
      <c r="B5977" s="2"/>
      <c r="C5977" s="2"/>
      <c r="D5977" s="2"/>
      <c r="E5977" s="2" t="s">
        <v>9898</v>
      </c>
    </row>
    <row r="5978" spans="1:5" x14ac:dyDescent="0.15">
      <c r="A5978" s="2">
        <v>4.0999999999999996</v>
      </c>
      <c r="B5978" s="2" t="s">
        <v>72</v>
      </c>
      <c r="C5978" s="2" t="s">
        <v>132</v>
      </c>
      <c r="D5978" s="2" t="s">
        <v>133</v>
      </c>
      <c r="E5978" s="2" t="s">
        <v>9890</v>
      </c>
    </row>
    <row r="5979" spans="1:5" x14ac:dyDescent="0.15">
      <c r="A5979" s="2">
        <v>5.4</v>
      </c>
      <c r="B5979" s="2" t="s">
        <v>72</v>
      </c>
      <c r="C5979" s="2" t="s">
        <v>132</v>
      </c>
      <c r="D5979" s="2" t="s">
        <v>133</v>
      </c>
      <c r="E5979" s="2" t="s">
        <v>9895</v>
      </c>
    </row>
    <row r="5980" spans="1:5" x14ac:dyDescent="0.15">
      <c r="A5980" s="2">
        <v>3.9</v>
      </c>
      <c r="B5980" s="2"/>
      <c r="C5980" s="2"/>
      <c r="D5980" s="2"/>
      <c r="E5980" s="2" t="s">
        <v>9890</v>
      </c>
    </row>
    <row r="5981" spans="1:5" x14ac:dyDescent="0.15">
      <c r="A5981" s="2">
        <v>3.1</v>
      </c>
      <c r="B5981" s="2"/>
      <c r="C5981" s="2"/>
      <c r="D5981" s="2"/>
      <c r="E5981" s="2" t="s">
        <v>9890</v>
      </c>
    </row>
    <row r="5982" spans="1:5" x14ac:dyDescent="0.15">
      <c r="A5982" s="2">
        <v>3.3</v>
      </c>
      <c r="B5982" s="2" t="s">
        <v>521</v>
      </c>
      <c r="C5982" s="2" t="s">
        <v>4225</v>
      </c>
      <c r="D5982" s="2" t="s">
        <v>8648</v>
      </c>
      <c r="E5982" s="2" t="s">
        <v>9890</v>
      </c>
    </row>
    <row r="5983" spans="1:5" x14ac:dyDescent="0.15">
      <c r="A5983" s="2">
        <v>4.8</v>
      </c>
      <c r="B5983" s="2" t="s">
        <v>79</v>
      </c>
      <c r="C5983" s="2" t="s">
        <v>533</v>
      </c>
      <c r="D5983" s="2" t="s">
        <v>534</v>
      </c>
      <c r="E5983" s="2" t="s">
        <v>9895</v>
      </c>
    </row>
    <row r="5984" spans="1:5" x14ac:dyDescent="0.15">
      <c r="A5984" s="2">
        <v>3.3</v>
      </c>
      <c r="B5984" s="2" t="s">
        <v>72</v>
      </c>
      <c r="C5984" s="2" t="s">
        <v>73</v>
      </c>
      <c r="D5984" s="2" t="s">
        <v>245</v>
      </c>
      <c r="E5984" s="2" t="s">
        <v>9890</v>
      </c>
    </row>
    <row r="5985" spans="1:5" x14ac:dyDescent="0.15">
      <c r="A5985" s="2">
        <v>3.3</v>
      </c>
      <c r="B5985" s="2" t="s">
        <v>72</v>
      </c>
      <c r="C5985" s="2" t="s">
        <v>73</v>
      </c>
      <c r="D5985" s="2" t="s">
        <v>245</v>
      </c>
      <c r="E5985" s="2" t="s">
        <v>9890</v>
      </c>
    </row>
    <row r="5986" spans="1:5" x14ac:dyDescent="0.15">
      <c r="A5986" s="2">
        <v>4.2</v>
      </c>
      <c r="B5986" s="2" t="s">
        <v>150</v>
      </c>
      <c r="C5986" s="2" t="s">
        <v>948</v>
      </c>
      <c r="D5986" s="2" t="s">
        <v>2808</v>
      </c>
      <c r="E5986" s="2" t="s">
        <v>9890</v>
      </c>
    </row>
    <row r="5987" spans="1:5" x14ac:dyDescent="0.15">
      <c r="A5987" s="2">
        <v>4.3</v>
      </c>
      <c r="B5987" s="2" t="s">
        <v>143</v>
      </c>
      <c r="C5987" s="2"/>
      <c r="D5987" s="2"/>
      <c r="E5987" s="2" t="s">
        <v>9890</v>
      </c>
    </row>
    <row r="5988" spans="1:5" x14ac:dyDescent="0.15">
      <c r="A5988" s="2">
        <v>3.6</v>
      </c>
      <c r="B5988" s="2" t="s">
        <v>366</v>
      </c>
      <c r="C5988" s="2" t="s">
        <v>548</v>
      </c>
      <c r="D5988" s="2" t="s">
        <v>6960</v>
      </c>
      <c r="E5988" s="2" t="s">
        <v>9890</v>
      </c>
    </row>
    <row r="5989" spans="1:5" x14ac:dyDescent="0.15">
      <c r="A5989" s="2">
        <v>4.8</v>
      </c>
      <c r="B5989" s="2" t="s">
        <v>150</v>
      </c>
      <c r="C5989" s="2" t="s">
        <v>374</v>
      </c>
      <c r="D5989" s="2" t="s">
        <v>6002</v>
      </c>
      <c r="E5989" s="2" t="s">
        <v>9895</v>
      </c>
    </row>
    <row r="5990" spans="1:5" x14ac:dyDescent="0.15">
      <c r="A5990" s="2">
        <v>4.5</v>
      </c>
      <c r="B5990" s="2" t="s">
        <v>1282</v>
      </c>
      <c r="C5990" s="2" t="s">
        <v>2815</v>
      </c>
      <c r="D5990" s="2" t="s">
        <v>7623</v>
      </c>
      <c r="E5990" s="2" t="s">
        <v>9895</v>
      </c>
    </row>
    <row r="5991" spans="1:5" x14ac:dyDescent="0.15">
      <c r="A5991" s="2">
        <v>2.9</v>
      </c>
      <c r="B5991" s="2" t="s">
        <v>10</v>
      </c>
      <c r="C5991" s="2" t="s">
        <v>302</v>
      </c>
      <c r="D5991" s="2" t="s">
        <v>6644</v>
      </c>
      <c r="E5991" s="2" t="s">
        <v>9888</v>
      </c>
    </row>
    <row r="5992" spans="1:5" x14ac:dyDescent="0.15">
      <c r="A5992" s="2">
        <v>4.7</v>
      </c>
      <c r="B5992" s="2" t="s">
        <v>10</v>
      </c>
      <c r="C5992" s="2" t="s">
        <v>302</v>
      </c>
      <c r="D5992" s="2" t="s">
        <v>6644</v>
      </c>
      <c r="E5992" s="2" t="s">
        <v>9895</v>
      </c>
    </row>
    <row r="5993" spans="1:5" x14ac:dyDescent="0.15">
      <c r="A5993" s="2">
        <v>3</v>
      </c>
      <c r="B5993" s="2" t="s">
        <v>10</v>
      </c>
      <c r="C5993" s="2" t="s">
        <v>884</v>
      </c>
      <c r="D5993" s="2" t="s">
        <v>885</v>
      </c>
      <c r="E5993" s="2" t="s">
        <v>9890</v>
      </c>
    </row>
    <row r="5994" spans="1:5" x14ac:dyDescent="0.15">
      <c r="A5994" s="2">
        <v>2.6</v>
      </c>
      <c r="B5994" s="2" t="s">
        <v>10</v>
      </c>
      <c r="C5994" s="2" t="s">
        <v>252</v>
      </c>
      <c r="D5994" s="2" t="s">
        <v>1133</v>
      </c>
      <c r="E5994" s="2" t="s">
        <v>9888</v>
      </c>
    </row>
    <row r="5995" spans="1:5" x14ac:dyDescent="0.15">
      <c r="A5995" s="2">
        <v>3.1</v>
      </c>
      <c r="B5995" s="2" t="s">
        <v>95</v>
      </c>
      <c r="C5995" s="2" t="s">
        <v>96</v>
      </c>
      <c r="D5995" s="2" t="s">
        <v>744</v>
      </c>
      <c r="E5995" s="2" t="s">
        <v>9890</v>
      </c>
    </row>
    <row r="5996" spans="1:5" x14ac:dyDescent="0.15">
      <c r="A5996" s="2">
        <v>3.4</v>
      </c>
      <c r="B5996" s="2" t="s">
        <v>10</v>
      </c>
      <c r="C5996" s="2" t="s">
        <v>11</v>
      </c>
      <c r="D5996" s="2" t="s">
        <v>12</v>
      </c>
      <c r="E5996" s="2" t="s">
        <v>9890</v>
      </c>
    </row>
    <row r="5997" spans="1:5" x14ac:dyDescent="0.15">
      <c r="A5997" s="2">
        <v>4.5</v>
      </c>
      <c r="B5997" s="2" t="s">
        <v>10</v>
      </c>
      <c r="C5997" s="2" t="s">
        <v>11</v>
      </c>
      <c r="D5997" s="2" t="s">
        <v>1226</v>
      </c>
      <c r="E5997" s="2" t="s">
        <v>9895</v>
      </c>
    </row>
    <row r="5998" spans="1:5" x14ac:dyDescent="0.15">
      <c r="A5998" s="2">
        <v>3.1</v>
      </c>
      <c r="B5998" s="2" t="s">
        <v>150</v>
      </c>
      <c r="C5998" s="2" t="s">
        <v>151</v>
      </c>
      <c r="D5998" s="2" t="s">
        <v>259</v>
      </c>
      <c r="E5998" s="2" t="s">
        <v>9890</v>
      </c>
    </row>
    <row r="5999" spans="1:5" x14ac:dyDescent="0.15">
      <c r="A5999" s="2">
        <v>4.9000000000000004</v>
      </c>
      <c r="B5999" s="2" t="s">
        <v>150</v>
      </c>
      <c r="C5999" s="2" t="s">
        <v>151</v>
      </c>
      <c r="D5999" s="2" t="s">
        <v>259</v>
      </c>
      <c r="E5999" s="2" t="s">
        <v>9895</v>
      </c>
    </row>
    <row r="6000" spans="1:5" x14ac:dyDescent="0.15">
      <c r="A6000" s="2">
        <v>3.8</v>
      </c>
      <c r="B6000" s="2"/>
      <c r="C6000" s="2"/>
      <c r="D6000" s="2"/>
      <c r="E6000" s="2" t="s">
        <v>9890</v>
      </c>
    </row>
    <row r="6001" spans="1:5" x14ac:dyDescent="0.15">
      <c r="A6001" s="2">
        <v>3</v>
      </c>
      <c r="B6001" s="2" t="s">
        <v>95</v>
      </c>
      <c r="C6001" s="2" t="s">
        <v>212</v>
      </c>
      <c r="D6001" s="2" t="s">
        <v>311</v>
      </c>
      <c r="E6001" s="2" t="s">
        <v>9890</v>
      </c>
    </row>
    <row r="6002" spans="1:5" x14ac:dyDescent="0.15">
      <c r="A6002" s="2">
        <v>4.5999999999999996</v>
      </c>
      <c r="B6002" s="2" t="s">
        <v>95</v>
      </c>
      <c r="C6002" s="2" t="s">
        <v>212</v>
      </c>
      <c r="D6002" s="2" t="s">
        <v>311</v>
      </c>
      <c r="E6002" s="2" t="s">
        <v>9895</v>
      </c>
    </row>
    <row r="6003" spans="1:5" x14ac:dyDescent="0.15">
      <c r="A6003" s="2">
        <v>3.3</v>
      </c>
      <c r="B6003" s="2" t="s">
        <v>95</v>
      </c>
      <c r="C6003" s="2" t="s">
        <v>212</v>
      </c>
      <c r="D6003" s="2" t="s">
        <v>311</v>
      </c>
      <c r="E6003" s="2" t="s">
        <v>9890</v>
      </c>
    </row>
    <row r="6004" spans="1:5" x14ac:dyDescent="0.15">
      <c r="A6004" s="2">
        <v>4.5999999999999996</v>
      </c>
      <c r="B6004" s="2" t="s">
        <v>95</v>
      </c>
      <c r="C6004" s="2" t="s">
        <v>212</v>
      </c>
      <c r="D6004" s="2" t="s">
        <v>311</v>
      </c>
      <c r="E6004" s="2" t="s">
        <v>9895</v>
      </c>
    </row>
    <row r="6005" spans="1:5" x14ac:dyDescent="0.15">
      <c r="A6005" s="2">
        <v>3</v>
      </c>
      <c r="B6005" s="2" t="s">
        <v>10</v>
      </c>
      <c r="C6005" s="2" t="s">
        <v>252</v>
      </c>
      <c r="D6005" s="2" t="s">
        <v>3509</v>
      </c>
      <c r="E6005" s="2" t="s">
        <v>9890</v>
      </c>
    </row>
    <row r="6006" spans="1:5" x14ac:dyDescent="0.15">
      <c r="A6006" s="2">
        <v>3.4</v>
      </c>
      <c r="B6006" s="2" t="s">
        <v>10</v>
      </c>
      <c r="C6006" s="2" t="s">
        <v>544</v>
      </c>
      <c r="D6006" s="2" t="s">
        <v>545</v>
      </c>
      <c r="E6006" s="2" t="s">
        <v>9890</v>
      </c>
    </row>
    <row r="6007" spans="1:5" x14ac:dyDescent="0.15">
      <c r="A6007" s="2">
        <v>3.3</v>
      </c>
      <c r="B6007" s="2" t="s">
        <v>95</v>
      </c>
      <c r="C6007" s="2" t="s">
        <v>96</v>
      </c>
      <c r="D6007" s="2" t="s">
        <v>744</v>
      </c>
      <c r="E6007" s="2" t="s">
        <v>9890</v>
      </c>
    </row>
    <row r="6008" spans="1:5" x14ac:dyDescent="0.15">
      <c r="A6008" s="2">
        <v>3.1</v>
      </c>
      <c r="B6008" s="2" t="s">
        <v>95</v>
      </c>
      <c r="C6008" s="2" t="s">
        <v>391</v>
      </c>
      <c r="D6008" s="2" t="s">
        <v>1506</v>
      </c>
      <c r="E6008" s="2" t="s">
        <v>9890</v>
      </c>
    </row>
    <row r="6009" spans="1:5" x14ac:dyDescent="0.15">
      <c r="A6009" s="2">
        <v>4.2</v>
      </c>
      <c r="B6009" s="2" t="s">
        <v>143</v>
      </c>
      <c r="C6009" s="2"/>
      <c r="D6009" s="2"/>
      <c r="E6009" s="2" t="s">
        <v>9890</v>
      </c>
    </row>
    <row r="6010" spans="1:5" x14ac:dyDescent="0.15">
      <c r="A6010" s="2">
        <v>6.1</v>
      </c>
      <c r="B6010" s="2"/>
      <c r="C6010" s="2"/>
      <c r="D6010" s="2"/>
      <c r="E6010" s="2" t="s">
        <v>9898</v>
      </c>
    </row>
    <row r="6011" spans="1:5" x14ac:dyDescent="0.15">
      <c r="A6011" s="2">
        <v>6</v>
      </c>
      <c r="B6011" s="2"/>
      <c r="C6011" s="2"/>
      <c r="D6011" s="2"/>
      <c r="E6011" s="2" t="s">
        <v>9898</v>
      </c>
    </row>
    <row r="6012" spans="1:5" x14ac:dyDescent="0.15">
      <c r="A6012" s="2">
        <v>3.3</v>
      </c>
      <c r="B6012" s="2" t="s">
        <v>100</v>
      </c>
      <c r="C6012" s="2" t="s">
        <v>406</v>
      </c>
      <c r="D6012" s="2" t="s">
        <v>407</v>
      </c>
      <c r="E6012" s="2" t="s">
        <v>9890</v>
      </c>
    </row>
    <row r="6013" spans="1:5" x14ac:dyDescent="0.15">
      <c r="A6013" s="2">
        <v>7.3</v>
      </c>
      <c r="B6013" s="2"/>
      <c r="C6013" s="2"/>
      <c r="D6013" s="2"/>
      <c r="E6013" s="2" t="s">
        <v>9901</v>
      </c>
    </row>
    <row r="6014" spans="1:5" x14ac:dyDescent="0.15">
      <c r="A6014" s="2">
        <v>2.9</v>
      </c>
      <c r="B6014" s="2" t="s">
        <v>150</v>
      </c>
      <c r="C6014" s="2" t="s">
        <v>323</v>
      </c>
      <c r="D6014" s="2" t="s">
        <v>8700</v>
      </c>
      <c r="E6014" s="2" t="s">
        <v>9888</v>
      </c>
    </row>
    <row r="6015" spans="1:5" x14ac:dyDescent="0.15">
      <c r="A6015" s="2">
        <v>3.3</v>
      </c>
      <c r="B6015" s="2" t="s">
        <v>10</v>
      </c>
      <c r="C6015" s="2" t="s">
        <v>63</v>
      </c>
      <c r="D6015" s="2" t="s">
        <v>2418</v>
      </c>
      <c r="E6015" s="2" t="s">
        <v>9890</v>
      </c>
    </row>
    <row r="6016" spans="1:5" x14ac:dyDescent="0.15">
      <c r="A6016" s="2">
        <v>2.6</v>
      </c>
      <c r="B6016" s="2" t="s">
        <v>95</v>
      </c>
      <c r="C6016" s="2" t="s">
        <v>212</v>
      </c>
      <c r="D6016" s="2" t="s">
        <v>311</v>
      </c>
      <c r="E6016" s="2" t="s">
        <v>9888</v>
      </c>
    </row>
    <row r="6017" spans="1:5" x14ac:dyDescent="0.15">
      <c r="A6017" s="2">
        <v>4.9000000000000004</v>
      </c>
      <c r="B6017" s="2"/>
      <c r="C6017" s="2"/>
      <c r="D6017" s="2"/>
      <c r="E6017" s="2" t="s">
        <v>9895</v>
      </c>
    </row>
    <row r="6018" spans="1:5" x14ac:dyDescent="0.15">
      <c r="A6018" s="2">
        <v>4.2</v>
      </c>
      <c r="B6018" s="2" t="s">
        <v>100</v>
      </c>
      <c r="C6018" s="2" t="s">
        <v>406</v>
      </c>
      <c r="D6018" s="2" t="s">
        <v>407</v>
      </c>
      <c r="E6018" s="2" t="s">
        <v>9890</v>
      </c>
    </row>
    <row r="6019" spans="1:5" x14ac:dyDescent="0.15">
      <c r="A6019" s="2">
        <v>5.0999999999999996</v>
      </c>
      <c r="B6019" s="2" t="s">
        <v>100</v>
      </c>
      <c r="C6019" s="2" t="s">
        <v>101</v>
      </c>
      <c r="D6019" s="2"/>
      <c r="E6019" s="2" t="s">
        <v>9895</v>
      </c>
    </row>
    <row r="6020" spans="1:5" x14ac:dyDescent="0.15">
      <c r="A6020" s="2">
        <v>3</v>
      </c>
      <c r="B6020" s="2" t="s">
        <v>10</v>
      </c>
      <c r="C6020" s="2" t="s">
        <v>63</v>
      </c>
      <c r="D6020" s="2" t="s">
        <v>2119</v>
      </c>
      <c r="E6020" s="2" t="s">
        <v>9890</v>
      </c>
    </row>
    <row r="6021" spans="1:5" x14ac:dyDescent="0.15">
      <c r="A6021" s="2">
        <v>3.3</v>
      </c>
      <c r="B6021" s="2" t="s">
        <v>72</v>
      </c>
      <c r="C6021" s="2" t="s">
        <v>552</v>
      </c>
      <c r="D6021" s="2" t="s">
        <v>1992</v>
      </c>
      <c r="E6021" s="2" t="s">
        <v>9890</v>
      </c>
    </row>
    <row r="6022" spans="1:5" x14ac:dyDescent="0.15">
      <c r="A6022" s="2">
        <v>6.1</v>
      </c>
      <c r="B6022" s="2"/>
      <c r="C6022" s="2"/>
      <c r="D6022" s="2"/>
      <c r="E6022" s="2" t="s">
        <v>9898</v>
      </c>
    </row>
    <row r="6023" spans="1:5" x14ac:dyDescent="0.15">
      <c r="A6023" s="2">
        <v>6.7</v>
      </c>
      <c r="B6023" s="2"/>
      <c r="C6023" s="2"/>
      <c r="D6023" s="2"/>
      <c r="E6023" s="2" t="s">
        <v>9898</v>
      </c>
    </row>
    <row r="6024" spans="1:5" x14ac:dyDescent="0.15">
      <c r="A6024" s="2">
        <v>7</v>
      </c>
      <c r="B6024" s="2"/>
      <c r="C6024" s="2"/>
      <c r="D6024" s="2"/>
      <c r="E6024" s="2" t="s">
        <v>9901</v>
      </c>
    </row>
    <row r="6025" spans="1:5" x14ac:dyDescent="0.15">
      <c r="A6025" s="2">
        <v>5.7</v>
      </c>
      <c r="B6025" s="2"/>
      <c r="C6025" s="2"/>
      <c r="D6025" s="2"/>
      <c r="E6025" s="2" t="s">
        <v>9895</v>
      </c>
    </row>
    <row r="6026" spans="1:5" x14ac:dyDescent="0.15">
      <c r="A6026" s="2">
        <v>7.2</v>
      </c>
      <c r="B6026" s="2"/>
      <c r="C6026" s="2"/>
      <c r="D6026" s="2"/>
      <c r="E6026" s="2" t="s">
        <v>9901</v>
      </c>
    </row>
    <row r="6027" spans="1:5" x14ac:dyDescent="0.15">
      <c r="A6027" s="2">
        <v>7.2</v>
      </c>
      <c r="B6027" s="2"/>
      <c r="C6027" s="2"/>
      <c r="D6027" s="2"/>
      <c r="E6027" s="2" t="s">
        <v>9901</v>
      </c>
    </row>
    <row r="6028" spans="1:5" x14ac:dyDescent="0.15">
      <c r="A6028" s="2">
        <v>6.8</v>
      </c>
      <c r="B6028" s="2"/>
      <c r="C6028" s="2"/>
      <c r="D6028" s="2"/>
      <c r="E6028" s="2" t="s">
        <v>9898</v>
      </c>
    </row>
    <row r="6029" spans="1:5" x14ac:dyDescent="0.15">
      <c r="A6029" s="2">
        <v>3.4</v>
      </c>
      <c r="B6029" s="2" t="s">
        <v>95</v>
      </c>
      <c r="C6029" s="2" t="s">
        <v>556</v>
      </c>
      <c r="D6029" s="2" t="s">
        <v>1413</v>
      </c>
      <c r="E6029" s="2" t="s">
        <v>9890</v>
      </c>
    </row>
    <row r="6030" spans="1:5" x14ac:dyDescent="0.15">
      <c r="A6030" s="2">
        <v>4.2</v>
      </c>
      <c r="B6030" s="2" t="s">
        <v>150</v>
      </c>
      <c r="C6030" s="2" t="s">
        <v>151</v>
      </c>
      <c r="D6030" s="2" t="s">
        <v>8722</v>
      </c>
      <c r="E6030" s="2" t="s">
        <v>9890</v>
      </c>
    </row>
    <row r="6031" spans="1:5" x14ac:dyDescent="0.15">
      <c r="A6031" s="2">
        <v>6</v>
      </c>
      <c r="B6031" s="2"/>
      <c r="C6031" s="2"/>
      <c r="D6031" s="2"/>
      <c r="E6031" s="2" t="s">
        <v>9898</v>
      </c>
    </row>
    <row r="6032" spans="1:5" x14ac:dyDescent="0.15">
      <c r="A6032" s="2">
        <v>3.7</v>
      </c>
      <c r="B6032" s="2" t="s">
        <v>136</v>
      </c>
      <c r="C6032" s="2" t="s">
        <v>137</v>
      </c>
      <c r="D6032" s="2" t="s">
        <v>6198</v>
      </c>
      <c r="E6032" s="2" t="s">
        <v>9890</v>
      </c>
    </row>
    <row r="6033" spans="1:5" x14ac:dyDescent="0.15">
      <c r="A6033" s="2">
        <v>6</v>
      </c>
      <c r="B6033" s="2"/>
      <c r="C6033" s="2"/>
      <c r="D6033" s="2"/>
      <c r="E6033" s="2" t="s">
        <v>9898</v>
      </c>
    </row>
    <row r="6034" spans="1:5" x14ac:dyDescent="0.15">
      <c r="A6034" s="2">
        <v>4.0999999999999996</v>
      </c>
      <c r="B6034" s="2" t="s">
        <v>72</v>
      </c>
      <c r="C6034" s="2" t="s">
        <v>132</v>
      </c>
      <c r="D6034" s="2" t="s">
        <v>452</v>
      </c>
      <c r="E6034" s="2" t="s">
        <v>9890</v>
      </c>
    </row>
    <row r="6035" spans="1:5" x14ac:dyDescent="0.15">
      <c r="A6035" s="2">
        <v>5.8</v>
      </c>
      <c r="B6035" s="2"/>
      <c r="C6035" s="2"/>
      <c r="D6035" s="2"/>
      <c r="E6035" s="2" t="s">
        <v>9895</v>
      </c>
    </row>
    <row r="6036" spans="1:5" x14ac:dyDescent="0.15">
      <c r="A6036" s="2">
        <v>5.8</v>
      </c>
      <c r="B6036" s="2"/>
      <c r="C6036" s="2"/>
      <c r="D6036" s="2"/>
      <c r="E6036" s="2" t="s">
        <v>9895</v>
      </c>
    </row>
    <row r="6037" spans="1:5" x14ac:dyDescent="0.15">
      <c r="A6037" s="2">
        <v>6</v>
      </c>
      <c r="B6037" s="2"/>
      <c r="C6037" s="2"/>
      <c r="D6037" s="2"/>
      <c r="E6037" s="2" t="s">
        <v>9898</v>
      </c>
    </row>
    <row r="6038" spans="1:5" x14ac:dyDescent="0.15">
      <c r="A6038" s="2">
        <v>6.1</v>
      </c>
      <c r="B6038" s="2"/>
      <c r="C6038" s="2"/>
      <c r="D6038" s="2"/>
      <c r="E6038" s="2" t="s">
        <v>9898</v>
      </c>
    </row>
    <row r="6039" spans="1:5" x14ac:dyDescent="0.15">
      <c r="A6039" s="2">
        <v>6.2</v>
      </c>
      <c r="B6039" s="2"/>
      <c r="C6039" s="2"/>
      <c r="D6039" s="2"/>
      <c r="E6039" s="2" t="s">
        <v>9898</v>
      </c>
    </row>
    <row r="6040" spans="1:5" x14ac:dyDescent="0.15">
      <c r="A6040" s="2">
        <v>7.3</v>
      </c>
      <c r="B6040" s="2"/>
      <c r="C6040" s="2"/>
      <c r="D6040" s="2"/>
      <c r="E6040" s="2" t="s">
        <v>9901</v>
      </c>
    </row>
    <row r="6041" spans="1:5" x14ac:dyDescent="0.15">
      <c r="A6041" s="2">
        <v>7.6</v>
      </c>
      <c r="B6041" s="2"/>
      <c r="C6041" s="2"/>
      <c r="D6041" s="2"/>
      <c r="E6041" s="2" t="s">
        <v>9901</v>
      </c>
    </row>
    <row r="6042" spans="1:5" x14ac:dyDescent="0.15">
      <c r="A6042" s="2">
        <v>7.5</v>
      </c>
      <c r="B6042" s="2"/>
      <c r="C6042" s="2"/>
      <c r="D6042" s="2"/>
      <c r="E6042" s="2" t="s">
        <v>9901</v>
      </c>
    </row>
    <row r="6043" spans="1:5" x14ac:dyDescent="0.15">
      <c r="A6043" s="2">
        <v>6.2</v>
      </c>
      <c r="B6043" s="2"/>
      <c r="C6043" s="2"/>
      <c r="D6043" s="2"/>
      <c r="E6043" s="2" t="s">
        <v>9898</v>
      </c>
    </row>
    <row r="6044" spans="1:5" x14ac:dyDescent="0.15">
      <c r="A6044" s="2">
        <v>4</v>
      </c>
      <c r="B6044" s="2" t="s">
        <v>136</v>
      </c>
      <c r="C6044" s="2" t="s">
        <v>411</v>
      </c>
      <c r="D6044" s="2" t="s">
        <v>6480</v>
      </c>
      <c r="E6044" s="2" t="s">
        <v>9890</v>
      </c>
    </row>
    <row r="6045" spans="1:5" x14ac:dyDescent="0.15">
      <c r="A6045" s="2">
        <v>2.2000000000000002</v>
      </c>
      <c r="B6045" s="2" t="s">
        <v>100</v>
      </c>
      <c r="C6045" s="2" t="s">
        <v>601</v>
      </c>
      <c r="D6045" s="2" t="s">
        <v>602</v>
      </c>
      <c r="E6045" s="2" t="s">
        <v>9888</v>
      </c>
    </row>
    <row r="6046" spans="1:5" x14ac:dyDescent="0.15">
      <c r="A6046" s="2">
        <v>3.8</v>
      </c>
      <c r="B6046" s="2" t="s">
        <v>100</v>
      </c>
      <c r="C6046" s="2" t="s">
        <v>406</v>
      </c>
      <c r="D6046" s="2" t="s">
        <v>407</v>
      </c>
      <c r="E6046" s="2" t="s">
        <v>9890</v>
      </c>
    </row>
    <row r="6047" spans="1:5" x14ac:dyDescent="0.15">
      <c r="A6047" s="2">
        <v>4.5</v>
      </c>
      <c r="B6047" s="2" t="s">
        <v>95</v>
      </c>
      <c r="C6047" s="2" t="s">
        <v>111</v>
      </c>
      <c r="D6047" s="2" t="s">
        <v>1374</v>
      </c>
      <c r="E6047" s="2" t="s">
        <v>9895</v>
      </c>
    </row>
    <row r="6048" spans="1:5" x14ac:dyDescent="0.15">
      <c r="A6048" s="2">
        <v>4.7</v>
      </c>
      <c r="B6048" s="2" t="s">
        <v>100</v>
      </c>
      <c r="C6048" s="2" t="s">
        <v>406</v>
      </c>
      <c r="D6048" s="2" t="s">
        <v>407</v>
      </c>
      <c r="E6048" s="2" t="s">
        <v>9895</v>
      </c>
    </row>
    <row r="6049" spans="1:5" x14ac:dyDescent="0.15">
      <c r="A6049" s="2">
        <v>3</v>
      </c>
      <c r="B6049" s="2" t="s">
        <v>594</v>
      </c>
      <c r="C6049" s="2" t="s">
        <v>677</v>
      </c>
      <c r="D6049" s="2" t="s">
        <v>678</v>
      </c>
      <c r="E6049" s="2" t="s">
        <v>9890</v>
      </c>
    </row>
    <row r="6050" spans="1:5" x14ac:dyDescent="0.15">
      <c r="A6050" s="2">
        <v>6.4</v>
      </c>
      <c r="B6050" s="2"/>
      <c r="C6050" s="2"/>
      <c r="D6050" s="2"/>
      <c r="E6050" s="2" t="s">
        <v>9898</v>
      </c>
    </row>
    <row r="6051" spans="1:5" x14ac:dyDescent="0.15">
      <c r="A6051" s="2">
        <v>3</v>
      </c>
      <c r="B6051" s="2" t="s">
        <v>95</v>
      </c>
      <c r="C6051" s="2" t="s">
        <v>212</v>
      </c>
      <c r="D6051" s="2" t="s">
        <v>357</v>
      </c>
      <c r="E6051" s="2" t="s">
        <v>9890</v>
      </c>
    </row>
    <row r="6052" spans="1:5" x14ac:dyDescent="0.15">
      <c r="A6052" s="2">
        <v>4.8</v>
      </c>
      <c r="B6052" s="2" t="s">
        <v>143</v>
      </c>
      <c r="C6052" s="2"/>
      <c r="D6052" s="2"/>
      <c r="E6052" s="2" t="s">
        <v>9895</v>
      </c>
    </row>
    <row r="6053" spans="1:5" x14ac:dyDescent="0.15">
      <c r="A6053" s="2">
        <v>6.5</v>
      </c>
      <c r="B6053" s="2"/>
      <c r="C6053" s="2"/>
      <c r="D6053" s="2"/>
      <c r="E6053" s="2" t="s">
        <v>9898</v>
      </c>
    </row>
    <row r="6054" spans="1:5" x14ac:dyDescent="0.15">
      <c r="A6054" s="2">
        <v>3.3</v>
      </c>
      <c r="B6054" s="2" t="s">
        <v>95</v>
      </c>
      <c r="C6054" s="2" t="s">
        <v>120</v>
      </c>
      <c r="D6054" s="2" t="s">
        <v>242</v>
      </c>
      <c r="E6054" s="2" t="s">
        <v>9890</v>
      </c>
    </row>
    <row r="6055" spans="1:5" x14ac:dyDescent="0.15">
      <c r="A6055" s="2">
        <v>6</v>
      </c>
      <c r="B6055" s="2"/>
      <c r="C6055" s="2"/>
      <c r="D6055" s="2"/>
      <c r="E6055" s="2" t="s">
        <v>9898</v>
      </c>
    </row>
    <row r="6056" spans="1:5" x14ac:dyDescent="0.15">
      <c r="A6056" s="2">
        <v>6.2</v>
      </c>
      <c r="B6056" s="2"/>
      <c r="C6056" s="2"/>
      <c r="D6056" s="2"/>
      <c r="E6056" s="2" t="s">
        <v>9898</v>
      </c>
    </row>
    <row r="6057" spans="1:5" x14ac:dyDescent="0.15">
      <c r="A6057" s="2">
        <v>3.6</v>
      </c>
      <c r="B6057" s="2" t="s">
        <v>95</v>
      </c>
      <c r="C6057" s="2" t="s">
        <v>165</v>
      </c>
      <c r="D6057" s="2" t="s">
        <v>1425</v>
      </c>
      <c r="E6057" s="2" t="s">
        <v>9890</v>
      </c>
    </row>
    <row r="6058" spans="1:5" x14ac:dyDescent="0.15">
      <c r="A6058" s="2">
        <v>6</v>
      </c>
      <c r="B6058" s="2"/>
      <c r="C6058" s="2"/>
      <c r="D6058" s="2"/>
      <c r="E6058" s="2" t="s">
        <v>9898</v>
      </c>
    </row>
    <row r="6059" spans="1:5" x14ac:dyDescent="0.15">
      <c r="A6059" s="2">
        <v>6.7</v>
      </c>
      <c r="B6059" s="2"/>
      <c r="C6059" s="2"/>
      <c r="D6059" s="2"/>
      <c r="E6059" s="2" t="s">
        <v>9898</v>
      </c>
    </row>
    <row r="6060" spans="1:5" x14ac:dyDescent="0.15">
      <c r="A6060" s="2">
        <v>4.3</v>
      </c>
      <c r="B6060" s="2" t="s">
        <v>100</v>
      </c>
      <c r="C6060" s="2" t="s">
        <v>101</v>
      </c>
      <c r="D6060" s="2" t="s">
        <v>2368</v>
      </c>
      <c r="E6060" s="2" t="s">
        <v>9890</v>
      </c>
    </row>
    <row r="6061" spans="1:5" x14ac:dyDescent="0.15">
      <c r="A6061" s="2">
        <v>3.1</v>
      </c>
      <c r="B6061" s="2" t="s">
        <v>100</v>
      </c>
      <c r="C6061" s="2" t="s">
        <v>406</v>
      </c>
      <c r="D6061" s="2" t="s">
        <v>407</v>
      </c>
      <c r="E6061" s="2" t="s">
        <v>9890</v>
      </c>
    </row>
    <row r="6062" spans="1:5" x14ac:dyDescent="0.15">
      <c r="A6062" s="2">
        <v>3.2</v>
      </c>
      <c r="B6062" s="2" t="s">
        <v>100</v>
      </c>
      <c r="C6062" s="2" t="s">
        <v>406</v>
      </c>
      <c r="D6062" s="2" t="s">
        <v>407</v>
      </c>
      <c r="E6062" s="2" t="s">
        <v>9890</v>
      </c>
    </row>
    <row r="6063" spans="1:5" x14ac:dyDescent="0.15">
      <c r="A6063" s="2">
        <v>3.4</v>
      </c>
      <c r="B6063" s="2" t="s">
        <v>100</v>
      </c>
      <c r="C6063" s="2" t="s">
        <v>406</v>
      </c>
      <c r="D6063" s="2" t="s">
        <v>407</v>
      </c>
      <c r="E6063" s="2" t="s">
        <v>9890</v>
      </c>
    </row>
    <row r="6064" spans="1:5" x14ac:dyDescent="0.15">
      <c r="A6064" s="2">
        <v>5.0999999999999996</v>
      </c>
      <c r="B6064" s="2" t="s">
        <v>100</v>
      </c>
      <c r="C6064" s="2" t="s">
        <v>406</v>
      </c>
      <c r="D6064" s="2" t="s">
        <v>407</v>
      </c>
      <c r="E6064" s="2" t="s">
        <v>9895</v>
      </c>
    </row>
    <row r="6065" spans="1:5" x14ac:dyDescent="0.15">
      <c r="A6065" s="2">
        <v>3.1</v>
      </c>
      <c r="B6065" s="2" t="s">
        <v>100</v>
      </c>
      <c r="C6065" s="2" t="s">
        <v>406</v>
      </c>
      <c r="D6065" s="2" t="s">
        <v>723</v>
      </c>
      <c r="E6065" s="2" t="s">
        <v>9890</v>
      </c>
    </row>
    <row r="6066" spans="1:5" x14ac:dyDescent="0.15">
      <c r="A6066" s="2">
        <v>4.3</v>
      </c>
      <c r="B6066" s="2"/>
      <c r="C6066" s="2"/>
      <c r="D6066" s="2"/>
      <c r="E6066" s="2" t="s">
        <v>9890</v>
      </c>
    </row>
    <row r="6067" spans="1:5" x14ac:dyDescent="0.15">
      <c r="A6067" s="2">
        <v>3</v>
      </c>
      <c r="B6067" s="2"/>
      <c r="C6067" s="2"/>
      <c r="D6067" s="2"/>
      <c r="E6067" s="2" t="s">
        <v>9890</v>
      </c>
    </row>
    <row r="6068" spans="1:5" x14ac:dyDescent="0.15">
      <c r="A6068" s="2">
        <v>3.1</v>
      </c>
      <c r="B6068" s="2"/>
      <c r="C6068" s="2"/>
      <c r="D6068" s="2"/>
      <c r="E6068" s="2" t="s">
        <v>9890</v>
      </c>
    </row>
    <row r="6069" spans="1:5" x14ac:dyDescent="0.15">
      <c r="A6069" s="2">
        <v>3.8</v>
      </c>
      <c r="B6069" s="2"/>
      <c r="C6069" s="2"/>
      <c r="D6069" s="2"/>
      <c r="E6069" s="2" t="s">
        <v>9890</v>
      </c>
    </row>
    <row r="6070" spans="1:5" x14ac:dyDescent="0.15">
      <c r="A6070" s="2">
        <v>3.9</v>
      </c>
      <c r="B6070" s="2"/>
      <c r="C6070" s="2"/>
      <c r="D6070" s="2"/>
      <c r="E6070" s="2" t="s">
        <v>9890</v>
      </c>
    </row>
    <row r="6071" spans="1:5" x14ac:dyDescent="0.15">
      <c r="A6071" s="2">
        <v>3.1</v>
      </c>
      <c r="B6071" s="2"/>
      <c r="C6071" s="2"/>
      <c r="D6071" s="2"/>
      <c r="E6071" s="2" t="s">
        <v>9890</v>
      </c>
    </row>
    <row r="6072" spans="1:5" x14ac:dyDescent="0.15">
      <c r="A6072" s="2">
        <v>3</v>
      </c>
      <c r="B6072" s="2"/>
      <c r="C6072" s="2"/>
      <c r="D6072" s="2"/>
      <c r="E6072" s="2" t="s">
        <v>9890</v>
      </c>
    </row>
    <row r="6073" spans="1:5" x14ac:dyDescent="0.15">
      <c r="A6073" s="2">
        <v>3</v>
      </c>
      <c r="B6073" s="2"/>
      <c r="C6073" s="2"/>
      <c r="D6073" s="2"/>
      <c r="E6073" s="2" t="s">
        <v>9890</v>
      </c>
    </row>
    <row r="6074" spans="1:5" x14ac:dyDescent="0.15">
      <c r="A6074" s="2">
        <v>3.8</v>
      </c>
      <c r="B6074" s="2"/>
      <c r="C6074" s="2"/>
      <c r="D6074" s="2"/>
      <c r="E6074" s="2" t="s">
        <v>9890</v>
      </c>
    </row>
    <row r="6075" spans="1:5" x14ac:dyDescent="0.15">
      <c r="A6075" s="2">
        <v>3.2</v>
      </c>
      <c r="B6075" s="2"/>
      <c r="C6075" s="2"/>
      <c r="D6075" s="2"/>
      <c r="E6075" s="2" t="s">
        <v>9890</v>
      </c>
    </row>
    <row r="6076" spans="1:5" x14ac:dyDescent="0.15">
      <c r="A6076" s="2">
        <v>3</v>
      </c>
      <c r="B6076" s="2"/>
      <c r="C6076" s="2"/>
      <c r="D6076" s="2"/>
      <c r="E6076" s="2" t="s">
        <v>9890</v>
      </c>
    </row>
    <row r="6077" spans="1:5" x14ac:dyDescent="0.15">
      <c r="A6077" s="2">
        <v>3</v>
      </c>
      <c r="B6077" s="2"/>
      <c r="C6077" s="2"/>
      <c r="D6077" s="2"/>
      <c r="E6077" s="2" t="s">
        <v>9890</v>
      </c>
    </row>
    <row r="6078" spans="1:5" x14ac:dyDescent="0.15">
      <c r="A6078" s="2">
        <v>3.4</v>
      </c>
      <c r="B6078" s="2"/>
      <c r="C6078" s="2"/>
      <c r="D6078" s="2"/>
      <c r="E6078" s="2" t="s">
        <v>9890</v>
      </c>
    </row>
    <row r="6079" spans="1:5" x14ac:dyDescent="0.15">
      <c r="A6079" s="2">
        <v>6.1</v>
      </c>
      <c r="B6079" s="2"/>
      <c r="C6079" s="2"/>
      <c r="D6079" s="2"/>
      <c r="E6079" s="2" t="s">
        <v>9898</v>
      </c>
    </row>
    <row r="6080" spans="1:5" x14ac:dyDescent="0.15">
      <c r="A6080" s="2">
        <v>6</v>
      </c>
      <c r="B6080" s="2"/>
      <c r="C6080" s="2"/>
      <c r="D6080" s="2"/>
      <c r="E6080" s="2" t="s">
        <v>9898</v>
      </c>
    </row>
    <row r="6081" spans="1:5" x14ac:dyDescent="0.15">
      <c r="A6081" s="2">
        <v>4.2</v>
      </c>
      <c r="B6081" s="2" t="s">
        <v>10</v>
      </c>
      <c r="C6081" s="2" t="s">
        <v>63</v>
      </c>
      <c r="D6081" s="2" t="s">
        <v>2318</v>
      </c>
      <c r="E6081" s="2" t="s">
        <v>9890</v>
      </c>
    </row>
    <row r="6082" spans="1:5" x14ac:dyDescent="0.15">
      <c r="A6082" s="2">
        <v>4.2</v>
      </c>
      <c r="B6082" s="2" t="s">
        <v>95</v>
      </c>
      <c r="C6082" s="2" t="s">
        <v>212</v>
      </c>
      <c r="D6082" s="2" t="s">
        <v>311</v>
      </c>
      <c r="E6082" s="2" t="s">
        <v>9890</v>
      </c>
    </row>
    <row r="6083" spans="1:5" x14ac:dyDescent="0.15">
      <c r="A6083" s="2">
        <v>3.1</v>
      </c>
      <c r="B6083" s="2" t="s">
        <v>95</v>
      </c>
      <c r="C6083" s="2" t="s">
        <v>111</v>
      </c>
      <c r="D6083" s="2" t="s">
        <v>1550</v>
      </c>
      <c r="E6083" s="2" t="s">
        <v>9890</v>
      </c>
    </row>
    <row r="6084" spans="1:5" x14ac:dyDescent="0.15">
      <c r="A6084" s="2">
        <v>3.2</v>
      </c>
      <c r="B6084" s="2"/>
      <c r="C6084" s="2"/>
      <c r="D6084" s="2"/>
      <c r="E6084" s="2" t="s">
        <v>9890</v>
      </c>
    </row>
    <row r="6085" spans="1:5" x14ac:dyDescent="0.15">
      <c r="A6085" s="2">
        <v>4.3</v>
      </c>
      <c r="B6085" s="2"/>
      <c r="C6085" s="2"/>
      <c r="D6085" s="2"/>
      <c r="E6085" s="2" t="s">
        <v>9890</v>
      </c>
    </row>
    <row r="6086" spans="1:5" x14ac:dyDescent="0.15">
      <c r="A6086" s="2">
        <v>5.6</v>
      </c>
      <c r="B6086" s="2"/>
      <c r="C6086" s="2"/>
      <c r="D6086" s="2"/>
      <c r="E6086" s="2" t="s">
        <v>9895</v>
      </c>
    </row>
    <row r="6087" spans="1:5" x14ac:dyDescent="0.15">
      <c r="A6087" s="2">
        <v>3.3</v>
      </c>
      <c r="B6087" s="2" t="s">
        <v>95</v>
      </c>
      <c r="C6087" s="2" t="s">
        <v>212</v>
      </c>
      <c r="D6087" s="2" t="s">
        <v>311</v>
      </c>
      <c r="E6087" s="2" t="s">
        <v>9890</v>
      </c>
    </row>
    <row r="6088" spans="1:5" x14ac:dyDescent="0.15">
      <c r="A6088" s="2">
        <v>3.7</v>
      </c>
      <c r="B6088" s="2" t="s">
        <v>366</v>
      </c>
      <c r="C6088" s="2" t="s">
        <v>367</v>
      </c>
      <c r="D6088" s="2" t="s">
        <v>1144</v>
      </c>
      <c r="E6088" s="2" t="s">
        <v>9890</v>
      </c>
    </row>
    <row r="6089" spans="1:5" x14ac:dyDescent="0.15">
      <c r="A6089" s="2">
        <v>3.7</v>
      </c>
      <c r="B6089" s="2" t="s">
        <v>106</v>
      </c>
      <c r="C6089" s="2" t="s">
        <v>3402</v>
      </c>
      <c r="D6089" s="2" t="s">
        <v>8790</v>
      </c>
      <c r="E6089" s="2" t="s">
        <v>9890</v>
      </c>
    </row>
    <row r="6090" spans="1:5" x14ac:dyDescent="0.15">
      <c r="A6090" s="2">
        <v>3.2</v>
      </c>
      <c r="B6090" s="2" t="s">
        <v>10</v>
      </c>
      <c r="C6090" s="2" t="s">
        <v>252</v>
      </c>
      <c r="D6090" s="2" t="s">
        <v>1133</v>
      </c>
      <c r="E6090" s="2" t="s">
        <v>9890</v>
      </c>
    </row>
    <row r="6091" spans="1:5" x14ac:dyDescent="0.15">
      <c r="A6091" s="2">
        <v>2.4</v>
      </c>
      <c r="B6091" s="2" t="s">
        <v>79</v>
      </c>
      <c r="C6091" s="2" t="s">
        <v>533</v>
      </c>
      <c r="D6091" s="2" t="s">
        <v>1451</v>
      </c>
      <c r="E6091" s="2" t="s">
        <v>9888</v>
      </c>
    </row>
    <row r="6092" spans="1:5" x14ac:dyDescent="0.15">
      <c r="A6092" s="2">
        <v>3.1</v>
      </c>
      <c r="B6092" s="2" t="s">
        <v>10</v>
      </c>
      <c r="C6092" s="2" t="s">
        <v>302</v>
      </c>
      <c r="D6092" s="2"/>
      <c r="E6092" s="2" t="s">
        <v>9890</v>
      </c>
    </row>
    <row r="6093" spans="1:5" x14ac:dyDescent="0.15">
      <c r="A6093" s="2">
        <v>5.0999999999999996</v>
      </c>
      <c r="B6093" s="2" t="s">
        <v>124</v>
      </c>
      <c r="C6093" s="2" t="s">
        <v>8799</v>
      </c>
      <c r="D6093" s="2" t="s">
        <v>8800</v>
      </c>
      <c r="E6093" s="2" t="s">
        <v>9895</v>
      </c>
    </row>
    <row r="6094" spans="1:5" x14ac:dyDescent="0.15">
      <c r="A6094" s="2">
        <v>3.1</v>
      </c>
      <c r="B6094" s="2" t="s">
        <v>72</v>
      </c>
      <c r="C6094" s="2" t="s">
        <v>4687</v>
      </c>
      <c r="D6094" s="2" t="s">
        <v>4992</v>
      </c>
      <c r="E6094" s="2" t="s">
        <v>9890</v>
      </c>
    </row>
    <row r="6095" spans="1:5" x14ac:dyDescent="0.15">
      <c r="A6095" s="2">
        <v>6</v>
      </c>
      <c r="B6095" s="2"/>
      <c r="C6095" s="2"/>
      <c r="D6095" s="2"/>
      <c r="E6095" s="2" t="s">
        <v>9898</v>
      </c>
    </row>
    <row r="6096" spans="1:5" x14ac:dyDescent="0.15">
      <c r="A6096" s="2">
        <v>3.3</v>
      </c>
      <c r="B6096" s="2" t="s">
        <v>95</v>
      </c>
      <c r="C6096" s="2" t="s">
        <v>96</v>
      </c>
      <c r="D6096" s="2" t="s">
        <v>318</v>
      </c>
      <c r="E6096" s="2" t="s">
        <v>9890</v>
      </c>
    </row>
    <row r="6097" spans="1:5" x14ac:dyDescent="0.15">
      <c r="A6097" s="2">
        <v>3.9</v>
      </c>
      <c r="B6097" s="2" t="s">
        <v>366</v>
      </c>
      <c r="C6097" s="2" t="s">
        <v>1368</v>
      </c>
      <c r="D6097" s="2" t="s">
        <v>1369</v>
      </c>
      <c r="E6097" s="2" t="s">
        <v>9890</v>
      </c>
    </row>
    <row r="6098" spans="1:5" x14ac:dyDescent="0.15">
      <c r="A6098" s="2">
        <v>4.4000000000000004</v>
      </c>
      <c r="B6098" s="2" t="s">
        <v>143</v>
      </c>
      <c r="C6098" s="2"/>
      <c r="D6098" s="2"/>
      <c r="E6098" s="2" t="s">
        <v>9890</v>
      </c>
    </row>
    <row r="6099" spans="1:5" x14ac:dyDescent="0.15">
      <c r="A6099" s="2">
        <v>6</v>
      </c>
      <c r="B6099" s="2"/>
      <c r="C6099" s="2"/>
      <c r="D6099" s="2"/>
      <c r="E6099" s="2" t="s">
        <v>9898</v>
      </c>
    </row>
    <row r="6100" spans="1:5" x14ac:dyDescent="0.15">
      <c r="A6100" s="2">
        <v>3.5</v>
      </c>
      <c r="B6100" s="2" t="s">
        <v>594</v>
      </c>
      <c r="C6100" s="2" t="s">
        <v>677</v>
      </c>
      <c r="D6100" s="2" t="s">
        <v>5255</v>
      </c>
      <c r="E6100" s="2" t="s">
        <v>9890</v>
      </c>
    </row>
    <row r="6101" spans="1:5" x14ac:dyDescent="0.15">
      <c r="A6101" s="2">
        <v>2.8</v>
      </c>
      <c r="B6101" s="2" t="s">
        <v>10</v>
      </c>
      <c r="C6101" s="2" t="s">
        <v>252</v>
      </c>
      <c r="D6101" s="2" t="s">
        <v>1133</v>
      </c>
      <c r="E6101" s="2" t="s">
        <v>9888</v>
      </c>
    </row>
    <row r="6102" spans="1:5" x14ac:dyDescent="0.15">
      <c r="A6102" s="2">
        <v>3.3</v>
      </c>
      <c r="B6102" s="2" t="s">
        <v>10</v>
      </c>
      <c r="C6102" s="2" t="s">
        <v>252</v>
      </c>
      <c r="D6102" s="2" t="s">
        <v>1133</v>
      </c>
      <c r="E6102" s="2" t="s">
        <v>9890</v>
      </c>
    </row>
    <row r="6103" spans="1:5" x14ac:dyDescent="0.15">
      <c r="A6103" s="2">
        <v>5.4</v>
      </c>
      <c r="B6103" s="2" t="s">
        <v>10</v>
      </c>
      <c r="C6103" s="2" t="s">
        <v>252</v>
      </c>
      <c r="D6103" s="2" t="s">
        <v>1133</v>
      </c>
      <c r="E6103" s="2" t="s">
        <v>9895</v>
      </c>
    </row>
    <row r="6104" spans="1:5" x14ac:dyDescent="0.15">
      <c r="A6104" s="2">
        <v>3.6</v>
      </c>
      <c r="B6104" s="2" t="s">
        <v>10</v>
      </c>
      <c r="C6104" s="2" t="s">
        <v>736</v>
      </c>
      <c r="D6104" s="2"/>
      <c r="E6104" s="2" t="s">
        <v>9890</v>
      </c>
    </row>
    <row r="6105" spans="1:5" x14ac:dyDescent="0.15">
      <c r="A6105" s="2">
        <v>2.9</v>
      </c>
      <c r="B6105" s="2" t="s">
        <v>1639</v>
      </c>
      <c r="C6105" s="2" t="s">
        <v>1667</v>
      </c>
      <c r="D6105" s="2"/>
      <c r="E6105" s="2" t="s">
        <v>9888</v>
      </c>
    </row>
    <row r="6106" spans="1:5" x14ac:dyDescent="0.15">
      <c r="A6106" s="2">
        <v>2.8</v>
      </c>
      <c r="B6106" s="2" t="s">
        <v>1639</v>
      </c>
      <c r="C6106" s="2" t="s">
        <v>1667</v>
      </c>
      <c r="D6106" s="2"/>
      <c r="E6106" s="2" t="s">
        <v>9888</v>
      </c>
    </row>
    <row r="6107" spans="1:5" x14ac:dyDescent="0.15">
      <c r="A6107" s="2">
        <v>4.7</v>
      </c>
      <c r="B6107" s="2" t="s">
        <v>143</v>
      </c>
      <c r="C6107" s="2"/>
      <c r="D6107" s="2"/>
      <c r="E6107" s="2" t="s">
        <v>9895</v>
      </c>
    </row>
    <row r="6108" spans="1:5" x14ac:dyDescent="0.15">
      <c r="A6108" s="2">
        <v>3.4</v>
      </c>
      <c r="B6108" s="2" t="s">
        <v>84</v>
      </c>
      <c r="C6108" s="2" t="s">
        <v>200</v>
      </c>
      <c r="D6108" s="2" t="s">
        <v>201</v>
      </c>
      <c r="E6108" s="2" t="s">
        <v>9890</v>
      </c>
    </row>
    <row r="6109" spans="1:5" x14ac:dyDescent="0.15">
      <c r="A6109" s="2">
        <v>3.2</v>
      </c>
      <c r="B6109" s="2" t="s">
        <v>95</v>
      </c>
      <c r="C6109" s="2" t="s">
        <v>120</v>
      </c>
      <c r="D6109" s="2" t="s">
        <v>1042</v>
      </c>
      <c r="E6109" s="2" t="s">
        <v>9890</v>
      </c>
    </row>
    <row r="6110" spans="1:5" x14ac:dyDescent="0.15">
      <c r="A6110" s="2">
        <v>3</v>
      </c>
      <c r="B6110" s="2" t="s">
        <v>72</v>
      </c>
      <c r="C6110" s="2" t="s">
        <v>4687</v>
      </c>
      <c r="D6110" s="2"/>
      <c r="E6110" s="2" t="s">
        <v>9890</v>
      </c>
    </row>
    <row r="6111" spans="1:5" x14ac:dyDescent="0.15">
      <c r="A6111" s="2">
        <v>2.8</v>
      </c>
      <c r="B6111" s="2" t="s">
        <v>84</v>
      </c>
      <c r="C6111" s="2" t="s">
        <v>200</v>
      </c>
      <c r="D6111" s="2" t="s">
        <v>8828</v>
      </c>
      <c r="E6111" s="2" t="s">
        <v>9888</v>
      </c>
    </row>
    <row r="6112" spans="1:5" x14ac:dyDescent="0.15">
      <c r="A6112" s="2">
        <v>2.5</v>
      </c>
      <c r="B6112" s="2" t="s">
        <v>79</v>
      </c>
      <c r="C6112" s="2" t="s">
        <v>8832</v>
      </c>
      <c r="D6112" s="2" t="s">
        <v>8833</v>
      </c>
      <c r="E6112" s="2" t="s">
        <v>9888</v>
      </c>
    </row>
    <row r="6113" spans="1:5" x14ac:dyDescent="0.15">
      <c r="A6113" s="2">
        <v>4.0999999999999996</v>
      </c>
      <c r="B6113" s="2" t="s">
        <v>95</v>
      </c>
      <c r="C6113" s="2" t="s">
        <v>556</v>
      </c>
      <c r="D6113" s="2" t="s">
        <v>8836</v>
      </c>
      <c r="E6113" s="2" t="s">
        <v>9890</v>
      </c>
    </row>
    <row r="6114" spans="1:5" x14ac:dyDescent="0.15">
      <c r="A6114" s="2">
        <v>3</v>
      </c>
      <c r="B6114" s="2" t="s">
        <v>10</v>
      </c>
      <c r="C6114" s="2" t="s">
        <v>302</v>
      </c>
      <c r="D6114" s="2" t="s">
        <v>980</v>
      </c>
      <c r="E6114" s="2" t="s">
        <v>9890</v>
      </c>
    </row>
    <row r="6115" spans="1:5" x14ac:dyDescent="0.15">
      <c r="A6115" s="2">
        <v>2.8</v>
      </c>
      <c r="B6115" s="2" t="s">
        <v>150</v>
      </c>
      <c r="C6115" s="2" t="s">
        <v>756</v>
      </c>
      <c r="D6115" s="2" t="s">
        <v>2276</v>
      </c>
      <c r="E6115" s="2" t="s">
        <v>9888</v>
      </c>
    </row>
    <row r="6116" spans="1:5" x14ac:dyDescent="0.15">
      <c r="A6116" s="2">
        <v>3.4</v>
      </c>
      <c r="B6116" s="2" t="s">
        <v>95</v>
      </c>
      <c r="C6116" s="2" t="s">
        <v>120</v>
      </c>
      <c r="D6116" s="2" t="s">
        <v>242</v>
      </c>
      <c r="E6116" s="2" t="s">
        <v>9890</v>
      </c>
    </row>
    <row r="6117" spans="1:5" x14ac:dyDescent="0.15">
      <c r="A6117" s="2">
        <v>3</v>
      </c>
      <c r="B6117" s="2" t="s">
        <v>95</v>
      </c>
      <c r="C6117" s="2" t="s">
        <v>111</v>
      </c>
      <c r="D6117" s="2" t="s">
        <v>1374</v>
      </c>
      <c r="E6117" s="2" t="s">
        <v>9890</v>
      </c>
    </row>
    <row r="6118" spans="1:5" x14ac:dyDescent="0.15">
      <c r="A6118" s="2">
        <v>2.4</v>
      </c>
      <c r="B6118" s="2" t="s">
        <v>1282</v>
      </c>
      <c r="C6118" s="2" t="s">
        <v>8629</v>
      </c>
      <c r="D6118" s="2"/>
      <c r="E6118" s="2" t="s">
        <v>9888</v>
      </c>
    </row>
    <row r="6119" spans="1:5" x14ac:dyDescent="0.15">
      <c r="A6119" s="2">
        <v>3.3</v>
      </c>
      <c r="B6119" s="2" t="s">
        <v>72</v>
      </c>
      <c r="C6119" s="2" t="s">
        <v>552</v>
      </c>
      <c r="D6119" s="2" t="s">
        <v>849</v>
      </c>
      <c r="E6119" s="2" t="s">
        <v>9890</v>
      </c>
    </row>
    <row r="6120" spans="1:5" x14ac:dyDescent="0.15">
      <c r="A6120" s="2">
        <v>3</v>
      </c>
      <c r="B6120" s="2" t="s">
        <v>57</v>
      </c>
      <c r="C6120" s="2" t="s">
        <v>58</v>
      </c>
      <c r="D6120" s="2" t="s">
        <v>8849</v>
      </c>
      <c r="E6120" s="2" t="s">
        <v>9890</v>
      </c>
    </row>
    <row r="6121" spans="1:5" x14ac:dyDescent="0.15">
      <c r="A6121" s="2">
        <v>3.9</v>
      </c>
      <c r="B6121" s="2" t="s">
        <v>124</v>
      </c>
      <c r="C6121" s="2" t="s">
        <v>2209</v>
      </c>
      <c r="D6121" s="2" t="s">
        <v>5304</v>
      </c>
      <c r="E6121" s="2" t="s">
        <v>9890</v>
      </c>
    </row>
    <row r="6122" spans="1:5" x14ac:dyDescent="0.15">
      <c r="A6122" s="2">
        <v>3.2</v>
      </c>
      <c r="B6122" s="2" t="s">
        <v>72</v>
      </c>
      <c r="C6122" s="2" t="s">
        <v>552</v>
      </c>
      <c r="D6122" s="2" t="s">
        <v>849</v>
      </c>
      <c r="E6122" s="2" t="s">
        <v>9890</v>
      </c>
    </row>
    <row r="6123" spans="1:5" x14ac:dyDescent="0.15">
      <c r="A6123" s="2">
        <v>4.8</v>
      </c>
      <c r="B6123" s="2"/>
      <c r="C6123" s="2"/>
      <c r="D6123" s="2"/>
      <c r="E6123" s="2" t="s">
        <v>9895</v>
      </c>
    </row>
    <row r="6124" spans="1:5" x14ac:dyDescent="0.15">
      <c r="A6124" s="2">
        <v>3.4</v>
      </c>
      <c r="B6124" s="2" t="s">
        <v>72</v>
      </c>
      <c r="C6124" s="2" t="s">
        <v>502</v>
      </c>
      <c r="D6124" s="2" t="s">
        <v>503</v>
      </c>
      <c r="E6124" s="2" t="s">
        <v>9890</v>
      </c>
    </row>
    <row r="6125" spans="1:5" x14ac:dyDescent="0.15">
      <c r="A6125" s="2">
        <v>3.2</v>
      </c>
      <c r="B6125" s="2" t="s">
        <v>10</v>
      </c>
      <c r="C6125" s="2" t="s">
        <v>63</v>
      </c>
      <c r="D6125" s="2" t="s">
        <v>795</v>
      </c>
      <c r="E6125" s="2" t="s">
        <v>9890</v>
      </c>
    </row>
    <row r="6126" spans="1:5" x14ac:dyDescent="0.15">
      <c r="A6126" s="2">
        <v>3.2</v>
      </c>
      <c r="B6126" s="2"/>
      <c r="C6126" s="2"/>
      <c r="D6126" s="2"/>
      <c r="E6126" s="2" t="s">
        <v>9890</v>
      </c>
    </row>
    <row r="6127" spans="1:5" x14ac:dyDescent="0.15">
      <c r="A6127" s="2">
        <v>4.3</v>
      </c>
      <c r="B6127" s="2" t="s">
        <v>72</v>
      </c>
      <c r="C6127" s="2" t="s">
        <v>552</v>
      </c>
      <c r="D6127" s="2" t="s">
        <v>849</v>
      </c>
      <c r="E6127" s="2" t="s">
        <v>9890</v>
      </c>
    </row>
    <row r="6128" spans="1:5" x14ac:dyDescent="0.15">
      <c r="A6128" s="2">
        <v>7.8</v>
      </c>
      <c r="B6128" s="2"/>
      <c r="C6128" s="2"/>
      <c r="D6128" s="2"/>
      <c r="E6128" s="2" t="s">
        <v>9901</v>
      </c>
    </row>
    <row r="6129" spans="1:5" x14ac:dyDescent="0.15">
      <c r="A6129" s="2">
        <v>3.8</v>
      </c>
      <c r="B6129" s="2" t="s">
        <v>10</v>
      </c>
      <c r="C6129" s="2" t="s">
        <v>884</v>
      </c>
      <c r="D6129" s="2" t="s">
        <v>885</v>
      </c>
      <c r="E6129" s="2" t="s">
        <v>9890</v>
      </c>
    </row>
    <row r="6130" spans="1:5" x14ac:dyDescent="0.15">
      <c r="A6130" s="2">
        <v>4.4000000000000004</v>
      </c>
      <c r="B6130" s="2" t="s">
        <v>143</v>
      </c>
      <c r="C6130" s="2"/>
      <c r="D6130" s="2"/>
      <c r="E6130" s="2" t="s">
        <v>9890</v>
      </c>
    </row>
    <row r="6131" spans="1:5" x14ac:dyDescent="0.15">
      <c r="A6131" s="2">
        <v>3.8</v>
      </c>
      <c r="B6131" s="2"/>
      <c r="C6131" s="2"/>
      <c r="D6131" s="2"/>
      <c r="E6131" s="2" t="s">
        <v>9890</v>
      </c>
    </row>
    <row r="6132" spans="1:5" x14ac:dyDescent="0.15">
      <c r="A6132" s="2">
        <v>4.3</v>
      </c>
      <c r="B6132" s="2" t="s">
        <v>143</v>
      </c>
      <c r="C6132" s="2"/>
      <c r="D6132" s="2"/>
      <c r="E6132" s="2" t="s">
        <v>9890</v>
      </c>
    </row>
    <row r="6133" spans="1:5" x14ac:dyDescent="0.15">
      <c r="A6133" s="2">
        <v>4.2</v>
      </c>
      <c r="B6133" s="2" t="s">
        <v>143</v>
      </c>
      <c r="C6133" s="2"/>
      <c r="D6133" s="2"/>
      <c r="E6133" s="2" t="s">
        <v>9890</v>
      </c>
    </row>
    <row r="6134" spans="1:5" x14ac:dyDescent="0.15">
      <c r="A6134" s="2">
        <v>3.2</v>
      </c>
      <c r="B6134" s="2" t="s">
        <v>100</v>
      </c>
      <c r="C6134" s="2" t="s">
        <v>406</v>
      </c>
      <c r="D6134" s="2" t="s">
        <v>723</v>
      </c>
      <c r="E6134" s="2" t="s">
        <v>9890</v>
      </c>
    </row>
    <row r="6135" spans="1:5" x14ac:dyDescent="0.15">
      <c r="A6135" s="2">
        <v>2.9</v>
      </c>
      <c r="B6135" s="2" t="s">
        <v>150</v>
      </c>
      <c r="C6135" s="2" t="s">
        <v>151</v>
      </c>
      <c r="D6135" s="2" t="s">
        <v>7664</v>
      </c>
      <c r="E6135" s="2" t="s">
        <v>9888</v>
      </c>
    </row>
    <row r="6136" spans="1:5" x14ac:dyDescent="0.15">
      <c r="A6136" s="2">
        <v>4.5999999999999996</v>
      </c>
      <c r="B6136" s="2" t="s">
        <v>143</v>
      </c>
      <c r="C6136" s="2"/>
      <c r="D6136" s="2"/>
      <c r="E6136" s="2" t="s">
        <v>9895</v>
      </c>
    </row>
    <row r="6137" spans="1:5" x14ac:dyDescent="0.15">
      <c r="A6137" s="2">
        <v>3</v>
      </c>
      <c r="B6137" s="2"/>
      <c r="C6137" s="2"/>
      <c r="D6137" s="2"/>
      <c r="E6137" s="2" t="s">
        <v>9890</v>
      </c>
    </row>
    <row r="6138" spans="1:5" x14ac:dyDescent="0.15">
      <c r="A6138" s="2">
        <v>3.3</v>
      </c>
      <c r="B6138" s="2" t="s">
        <v>10</v>
      </c>
      <c r="C6138" s="2" t="s">
        <v>63</v>
      </c>
      <c r="D6138" s="2" t="s">
        <v>2318</v>
      </c>
      <c r="E6138" s="2" t="s">
        <v>9890</v>
      </c>
    </row>
    <row r="6139" spans="1:5" x14ac:dyDescent="0.15">
      <c r="A6139" s="2">
        <v>5.5</v>
      </c>
      <c r="B6139" s="2" t="s">
        <v>143</v>
      </c>
      <c r="C6139" s="2"/>
      <c r="D6139" s="2"/>
      <c r="E6139" s="2" t="s">
        <v>9895</v>
      </c>
    </row>
    <row r="6140" spans="1:5" x14ac:dyDescent="0.15">
      <c r="A6140" s="2">
        <v>3.4</v>
      </c>
      <c r="B6140" s="2" t="s">
        <v>10</v>
      </c>
      <c r="C6140" s="2" t="s">
        <v>11</v>
      </c>
      <c r="D6140" s="2" t="s">
        <v>15</v>
      </c>
      <c r="E6140" s="2" t="s">
        <v>9890</v>
      </c>
    </row>
    <row r="6141" spans="1:5" x14ac:dyDescent="0.15">
      <c r="A6141" s="2">
        <v>3.6</v>
      </c>
      <c r="B6141" s="2" t="s">
        <v>10</v>
      </c>
      <c r="C6141" s="2" t="s">
        <v>63</v>
      </c>
      <c r="D6141" s="2" t="s">
        <v>795</v>
      </c>
      <c r="E6141" s="2" t="s">
        <v>9890</v>
      </c>
    </row>
    <row r="6142" spans="1:5" x14ac:dyDescent="0.15">
      <c r="A6142" s="2">
        <v>3.6</v>
      </c>
      <c r="B6142" s="2" t="s">
        <v>594</v>
      </c>
      <c r="C6142" s="2" t="s">
        <v>6127</v>
      </c>
      <c r="D6142" s="2" t="s">
        <v>8877</v>
      </c>
      <c r="E6142" s="2" t="s">
        <v>9890</v>
      </c>
    </row>
    <row r="6143" spans="1:5" x14ac:dyDescent="0.15">
      <c r="A6143" s="2">
        <v>3.4</v>
      </c>
      <c r="B6143" s="2" t="s">
        <v>95</v>
      </c>
      <c r="C6143" s="2" t="s">
        <v>96</v>
      </c>
      <c r="D6143" s="2" t="s">
        <v>744</v>
      </c>
      <c r="E6143" s="2" t="s">
        <v>9890</v>
      </c>
    </row>
    <row r="6144" spans="1:5" x14ac:dyDescent="0.15">
      <c r="A6144" s="2">
        <v>3.1</v>
      </c>
      <c r="B6144" s="2" t="s">
        <v>72</v>
      </c>
      <c r="C6144" s="2" t="s">
        <v>552</v>
      </c>
      <c r="D6144" s="2" t="s">
        <v>849</v>
      </c>
      <c r="E6144" s="2" t="s">
        <v>9890</v>
      </c>
    </row>
    <row r="6145" spans="1:5" x14ac:dyDescent="0.15">
      <c r="A6145" s="2">
        <v>3.2</v>
      </c>
      <c r="B6145" s="2" t="s">
        <v>95</v>
      </c>
      <c r="C6145" s="2" t="s">
        <v>96</v>
      </c>
      <c r="D6145" s="2" t="s">
        <v>97</v>
      </c>
      <c r="E6145" s="2" t="s">
        <v>9890</v>
      </c>
    </row>
    <row r="6146" spans="1:5" x14ac:dyDescent="0.15">
      <c r="A6146" s="2">
        <v>3.6</v>
      </c>
      <c r="B6146" s="2" t="s">
        <v>10</v>
      </c>
      <c r="C6146" s="2" t="s">
        <v>63</v>
      </c>
      <c r="D6146" s="2" t="s">
        <v>2963</v>
      </c>
      <c r="E6146" s="2" t="s">
        <v>9890</v>
      </c>
    </row>
    <row r="6147" spans="1:5" x14ac:dyDescent="0.15">
      <c r="A6147" s="2">
        <v>3.1</v>
      </c>
      <c r="B6147" s="2" t="s">
        <v>100</v>
      </c>
      <c r="C6147" s="2" t="s">
        <v>406</v>
      </c>
      <c r="D6147" s="2" t="s">
        <v>723</v>
      </c>
      <c r="E6147" s="2" t="s">
        <v>9890</v>
      </c>
    </row>
    <row r="6148" spans="1:5" x14ac:dyDescent="0.15">
      <c r="A6148" s="2">
        <v>3.4</v>
      </c>
      <c r="B6148" s="2"/>
      <c r="C6148" s="2"/>
      <c r="D6148" s="2"/>
      <c r="E6148" s="2" t="s">
        <v>9890</v>
      </c>
    </row>
    <row r="6149" spans="1:5" x14ac:dyDescent="0.15">
      <c r="A6149" s="2">
        <v>3.4</v>
      </c>
      <c r="B6149" s="2" t="s">
        <v>124</v>
      </c>
      <c r="C6149" s="2" t="s">
        <v>8799</v>
      </c>
      <c r="D6149" s="2" t="s">
        <v>8800</v>
      </c>
      <c r="E6149" s="2" t="s">
        <v>9890</v>
      </c>
    </row>
    <row r="6150" spans="1:5" x14ac:dyDescent="0.15">
      <c r="A6150" s="2">
        <v>3.2</v>
      </c>
      <c r="B6150" s="2" t="s">
        <v>95</v>
      </c>
      <c r="C6150" s="2" t="s">
        <v>212</v>
      </c>
      <c r="D6150" s="2" t="s">
        <v>357</v>
      </c>
      <c r="E6150" s="2" t="s">
        <v>9890</v>
      </c>
    </row>
    <row r="6151" spans="1:5" x14ac:dyDescent="0.15">
      <c r="A6151" s="2">
        <v>6.1</v>
      </c>
      <c r="B6151" s="2"/>
      <c r="C6151" s="2"/>
      <c r="D6151" s="2"/>
      <c r="E6151" s="2" t="s">
        <v>9898</v>
      </c>
    </row>
    <row r="6152" spans="1:5" x14ac:dyDescent="0.15">
      <c r="A6152" s="2">
        <v>3</v>
      </c>
      <c r="B6152" s="2" t="s">
        <v>95</v>
      </c>
      <c r="C6152" s="2" t="s">
        <v>212</v>
      </c>
      <c r="D6152" s="2" t="s">
        <v>357</v>
      </c>
      <c r="E6152" s="2" t="s">
        <v>9890</v>
      </c>
    </row>
    <row r="6153" spans="1:5" x14ac:dyDescent="0.15">
      <c r="A6153" s="2">
        <v>3.3</v>
      </c>
      <c r="B6153" s="2" t="s">
        <v>72</v>
      </c>
      <c r="C6153" s="2" t="s">
        <v>552</v>
      </c>
      <c r="D6153" s="2" t="s">
        <v>849</v>
      </c>
      <c r="E6153" s="2" t="s">
        <v>9890</v>
      </c>
    </row>
    <row r="6154" spans="1:5" x14ac:dyDescent="0.15">
      <c r="A6154" s="2">
        <v>3.7</v>
      </c>
      <c r="B6154" s="2" t="s">
        <v>95</v>
      </c>
      <c r="C6154" s="2" t="s">
        <v>212</v>
      </c>
      <c r="D6154" s="2" t="s">
        <v>357</v>
      </c>
      <c r="E6154" s="2" t="s">
        <v>9890</v>
      </c>
    </row>
    <row r="6155" spans="1:5" x14ac:dyDescent="0.15">
      <c r="A6155" s="2">
        <v>4</v>
      </c>
      <c r="B6155" s="2"/>
      <c r="C6155" s="2"/>
      <c r="D6155" s="2"/>
      <c r="E6155" s="2" t="s">
        <v>9890</v>
      </c>
    </row>
    <row r="6156" spans="1:5" x14ac:dyDescent="0.15">
      <c r="A6156" s="2">
        <v>6.7</v>
      </c>
      <c r="B6156" s="2"/>
      <c r="C6156" s="2"/>
      <c r="D6156" s="2"/>
      <c r="E6156" s="2" t="s">
        <v>9898</v>
      </c>
    </row>
    <row r="6157" spans="1:5" x14ac:dyDescent="0.15">
      <c r="A6157" s="2">
        <v>6</v>
      </c>
      <c r="B6157" s="2"/>
      <c r="C6157" s="2"/>
      <c r="D6157" s="2"/>
      <c r="E6157" s="2" t="s">
        <v>9898</v>
      </c>
    </row>
    <row r="6158" spans="1:5" x14ac:dyDescent="0.15">
      <c r="A6158" s="2">
        <v>6.1</v>
      </c>
      <c r="B6158" s="2"/>
      <c r="C6158" s="2"/>
      <c r="D6158" s="2"/>
      <c r="E6158" s="2" t="s">
        <v>9898</v>
      </c>
    </row>
    <row r="6159" spans="1:5" x14ac:dyDescent="0.15">
      <c r="A6159" s="2">
        <v>4.9000000000000004</v>
      </c>
      <c r="B6159" s="2" t="s">
        <v>143</v>
      </c>
      <c r="C6159" s="2"/>
      <c r="D6159" s="2"/>
      <c r="E6159" s="2" t="s">
        <v>9895</v>
      </c>
    </row>
    <row r="6160" spans="1:5" x14ac:dyDescent="0.15">
      <c r="A6160" s="2">
        <v>6</v>
      </c>
      <c r="B6160" s="2"/>
      <c r="C6160" s="2"/>
      <c r="D6160" s="2"/>
      <c r="E6160" s="2" t="s">
        <v>9898</v>
      </c>
    </row>
    <row r="6161" spans="1:5" x14ac:dyDescent="0.15">
      <c r="A6161" s="2">
        <v>3.9</v>
      </c>
      <c r="B6161" s="2" t="s">
        <v>95</v>
      </c>
      <c r="C6161" s="2" t="s">
        <v>212</v>
      </c>
      <c r="D6161" s="2" t="s">
        <v>311</v>
      </c>
      <c r="E6161" s="2" t="s">
        <v>9890</v>
      </c>
    </row>
    <row r="6162" spans="1:5" x14ac:dyDescent="0.15">
      <c r="A6162" s="2">
        <v>4.3</v>
      </c>
      <c r="B6162" s="2" t="s">
        <v>95</v>
      </c>
      <c r="C6162" s="2" t="s">
        <v>212</v>
      </c>
      <c r="D6162" s="2" t="s">
        <v>311</v>
      </c>
      <c r="E6162" s="2" t="s">
        <v>9890</v>
      </c>
    </row>
    <row r="6163" spans="1:5" x14ac:dyDescent="0.15">
      <c r="A6163" s="2">
        <v>3</v>
      </c>
      <c r="B6163" s="2" t="s">
        <v>1544</v>
      </c>
      <c r="C6163" s="2" t="s">
        <v>6069</v>
      </c>
      <c r="D6163" s="2" t="s">
        <v>8905</v>
      </c>
      <c r="E6163" s="2" t="s">
        <v>9890</v>
      </c>
    </row>
    <row r="6164" spans="1:5" x14ac:dyDescent="0.15">
      <c r="A6164" s="2">
        <v>3.8</v>
      </c>
      <c r="B6164" s="2" t="s">
        <v>366</v>
      </c>
      <c r="C6164" s="2" t="s">
        <v>548</v>
      </c>
      <c r="D6164" s="2" t="s">
        <v>2826</v>
      </c>
      <c r="E6164" s="2" t="s">
        <v>9890</v>
      </c>
    </row>
    <row r="6165" spans="1:5" x14ac:dyDescent="0.15">
      <c r="A6165" s="2">
        <v>3.1</v>
      </c>
      <c r="B6165" s="2" t="s">
        <v>10</v>
      </c>
      <c r="C6165" s="2" t="s">
        <v>170</v>
      </c>
      <c r="D6165" s="2" t="s">
        <v>8912</v>
      </c>
      <c r="E6165" s="2" t="s">
        <v>9890</v>
      </c>
    </row>
    <row r="6166" spans="1:5" x14ac:dyDescent="0.15">
      <c r="A6166" s="2">
        <v>7</v>
      </c>
      <c r="B6166" s="2"/>
      <c r="C6166" s="2"/>
      <c r="D6166" s="2"/>
      <c r="E6166" s="2" t="s">
        <v>9901</v>
      </c>
    </row>
    <row r="6167" spans="1:5" x14ac:dyDescent="0.15">
      <c r="A6167" s="2">
        <v>6.5</v>
      </c>
      <c r="B6167" s="2"/>
      <c r="C6167" s="2"/>
      <c r="D6167" s="2"/>
      <c r="E6167" s="2" t="s">
        <v>9898</v>
      </c>
    </row>
    <row r="6168" spans="1:5" x14ac:dyDescent="0.15">
      <c r="A6168" s="2">
        <v>6.4</v>
      </c>
      <c r="B6168" s="2"/>
      <c r="C6168" s="2"/>
      <c r="D6168" s="2"/>
      <c r="E6168" s="2" t="s">
        <v>9898</v>
      </c>
    </row>
    <row r="6169" spans="1:5" x14ac:dyDescent="0.15">
      <c r="A6169" s="2">
        <v>3.7</v>
      </c>
      <c r="B6169" s="2" t="s">
        <v>10</v>
      </c>
      <c r="C6169" s="2" t="s">
        <v>252</v>
      </c>
      <c r="D6169" s="2" t="s">
        <v>8239</v>
      </c>
      <c r="E6169" s="2" t="s">
        <v>9890</v>
      </c>
    </row>
    <row r="6170" spans="1:5" x14ac:dyDescent="0.15">
      <c r="A6170" s="2">
        <v>6.1</v>
      </c>
      <c r="B6170" s="2"/>
      <c r="C6170" s="2"/>
      <c r="D6170" s="2"/>
      <c r="E6170" s="2" t="s">
        <v>9898</v>
      </c>
    </row>
    <row r="6171" spans="1:5" x14ac:dyDescent="0.15">
      <c r="A6171" s="2">
        <v>3.6</v>
      </c>
      <c r="B6171" s="2" t="s">
        <v>656</v>
      </c>
      <c r="C6171" s="2" t="s">
        <v>6684</v>
      </c>
      <c r="D6171" s="2" t="s">
        <v>6685</v>
      </c>
      <c r="E6171" s="2" t="s">
        <v>9890</v>
      </c>
    </row>
    <row r="6172" spans="1:5" x14ac:dyDescent="0.15">
      <c r="A6172" s="2">
        <v>6.2</v>
      </c>
      <c r="B6172" s="2"/>
      <c r="C6172" s="2"/>
      <c r="D6172" s="2"/>
      <c r="E6172" s="2" t="s">
        <v>9898</v>
      </c>
    </row>
    <row r="6173" spans="1:5" x14ac:dyDescent="0.15">
      <c r="A6173" s="2">
        <v>3</v>
      </c>
      <c r="B6173" s="2" t="s">
        <v>10</v>
      </c>
      <c r="C6173" s="2" t="s">
        <v>302</v>
      </c>
      <c r="D6173" s="2" t="s">
        <v>980</v>
      </c>
      <c r="E6173" s="2" t="s">
        <v>9890</v>
      </c>
    </row>
    <row r="6174" spans="1:5" x14ac:dyDescent="0.15">
      <c r="A6174" s="2">
        <v>3.7</v>
      </c>
      <c r="B6174" s="2" t="s">
        <v>95</v>
      </c>
      <c r="C6174" s="2" t="s">
        <v>212</v>
      </c>
      <c r="D6174" s="2" t="s">
        <v>357</v>
      </c>
      <c r="E6174" s="2" t="s">
        <v>9890</v>
      </c>
    </row>
    <row r="6175" spans="1:5" x14ac:dyDescent="0.15">
      <c r="A6175" s="2">
        <v>3</v>
      </c>
      <c r="B6175" s="2" t="s">
        <v>366</v>
      </c>
      <c r="C6175" s="2" t="s">
        <v>2335</v>
      </c>
      <c r="D6175" s="2" t="s">
        <v>2336</v>
      </c>
      <c r="E6175" s="2" t="s">
        <v>9890</v>
      </c>
    </row>
    <row r="6176" spans="1:5" x14ac:dyDescent="0.15">
      <c r="A6176" s="2">
        <v>7</v>
      </c>
      <c r="B6176" s="2"/>
      <c r="C6176" s="2"/>
      <c r="D6176" s="2"/>
      <c r="E6176" s="2" t="s">
        <v>9901</v>
      </c>
    </row>
    <row r="6177" spans="1:5" x14ac:dyDescent="0.15">
      <c r="A6177" s="2">
        <v>6.9</v>
      </c>
      <c r="B6177" s="2"/>
      <c r="C6177" s="2"/>
      <c r="D6177" s="2"/>
      <c r="E6177" s="2" t="s">
        <v>9898</v>
      </c>
    </row>
    <row r="6178" spans="1:5" x14ac:dyDescent="0.15">
      <c r="A6178" s="2">
        <v>6.2</v>
      </c>
      <c r="B6178" s="2"/>
      <c r="C6178" s="2"/>
      <c r="D6178" s="2"/>
      <c r="E6178" s="2" t="s">
        <v>9898</v>
      </c>
    </row>
    <row r="6179" spans="1:5" x14ac:dyDescent="0.15">
      <c r="A6179" s="2">
        <v>3.9</v>
      </c>
      <c r="B6179" s="2" t="s">
        <v>95</v>
      </c>
      <c r="C6179" s="2" t="s">
        <v>348</v>
      </c>
      <c r="D6179" s="2" t="s">
        <v>764</v>
      </c>
      <c r="E6179" s="2" t="s">
        <v>9890</v>
      </c>
    </row>
    <row r="6180" spans="1:5" x14ac:dyDescent="0.15">
      <c r="A6180" s="2">
        <v>2.8</v>
      </c>
      <c r="B6180" s="2" t="s">
        <v>667</v>
      </c>
      <c r="C6180" s="2" t="s">
        <v>667</v>
      </c>
      <c r="D6180" s="2" t="s">
        <v>3517</v>
      </c>
      <c r="E6180" s="2" t="s">
        <v>9888</v>
      </c>
    </row>
    <row r="6181" spans="1:5" x14ac:dyDescent="0.15">
      <c r="A6181" s="2">
        <v>8.1999999999999993</v>
      </c>
      <c r="B6181" s="2"/>
      <c r="C6181" s="2"/>
      <c r="D6181" s="2"/>
      <c r="E6181" s="2" t="s">
        <v>9904</v>
      </c>
    </row>
    <row r="6182" spans="1:5" x14ac:dyDescent="0.15">
      <c r="A6182" s="2">
        <v>8.6</v>
      </c>
      <c r="B6182" s="2"/>
      <c r="C6182" s="2"/>
      <c r="D6182" s="2"/>
      <c r="E6182" s="2" t="s">
        <v>9904</v>
      </c>
    </row>
    <row r="6183" spans="1:5" x14ac:dyDescent="0.15">
      <c r="A6183" s="2">
        <v>3.1</v>
      </c>
      <c r="B6183" s="2" t="s">
        <v>10</v>
      </c>
      <c r="C6183" s="2" t="s">
        <v>63</v>
      </c>
      <c r="D6183" s="2" t="s">
        <v>795</v>
      </c>
      <c r="E6183" s="2" t="s">
        <v>9890</v>
      </c>
    </row>
    <row r="6184" spans="1:5" x14ac:dyDescent="0.15">
      <c r="A6184" s="2">
        <v>3.6</v>
      </c>
      <c r="B6184" s="2" t="s">
        <v>95</v>
      </c>
      <c r="C6184" s="2" t="s">
        <v>212</v>
      </c>
      <c r="D6184" s="2" t="s">
        <v>357</v>
      </c>
      <c r="E6184" s="2" t="s">
        <v>9890</v>
      </c>
    </row>
    <row r="6185" spans="1:5" x14ac:dyDescent="0.15">
      <c r="A6185" s="2">
        <v>3.5</v>
      </c>
      <c r="B6185" s="2" t="s">
        <v>72</v>
      </c>
      <c r="C6185" s="2" t="s">
        <v>552</v>
      </c>
      <c r="D6185" s="2" t="s">
        <v>849</v>
      </c>
      <c r="E6185" s="2" t="s">
        <v>9890</v>
      </c>
    </row>
    <row r="6186" spans="1:5" x14ac:dyDescent="0.15">
      <c r="A6186" s="2">
        <v>3.9</v>
      </c>
      <c r="B6186" s="2" t="s">
        <v>72</v>
      </c>
      <c r="C6186" s="2" t="s">
        <v>132</v>
      </c>
      <c r="D6186" s="2" t="s">
        <v>452</v>
      </c>
      <c r="E6186" s="2" t="s">
        <v>9890</v>
      </c>
    </row>
    <row r="6187" spans="1:5" x14ac:dyDescent="0.15">
      <c r="A6187" s="2">
        <v>4.8</v>
      </c>
      <c r="B6187" s="2" t="s">
        <v>72</v>
      </c>
      <c r="C6187" s="2" t="s">
        <v>132</v>
      </c>
      <c r="D6187" s="2" t="s">
        <v>452</v>
      </c>
      <c r="E6187" s="2" t="s">
        <v>9895</v>
      </c>
    </row>
    <row r="6188" spans="1:5" x14ac:dyDescent="0.15">
      <c r="A6188" s="2">
        <v>6</v>
      </c>
      <c r="B6188" s="2" t="s">
        <v>95</v>
      </c>
      <c r="C6188" s="2" t="s">
        <v>111</v>
      </c>
      <c r="D6188" s="2" t="s">
        <v>6668</v>
      </c>
      <c r="E6188" s="2" t="s">
        <v>9898</v>
      </c>
    </row>
    <row r="6189" spans="1:5" x14ac:dyDescent="0.15">
      <c r="A6189" s="2">
        <v>3.3</v>
      </c>
      <c r="B6189" s="2"/>
      <c r="C6189" s="2"/>
      <c r="D6189" s="2"/>
      <c r="E6189" s="2" t="s">
        <v>9890</v>
      </c>
    </row>
    <row r="6190" spans="1:5" x14ac:dyDescent="0.15">
      <c r="A6190" s="2">
        <v>3.1</v>
      </c>
      <c r="B6190" s="2"/>
      <c r="C6190" s="2"/>
      <c r="D6190" s="2"/>
      <c r="E6190" s="2" t="s">
        <v>9890</v>
      </c>
    </row>
    <row r="6191" spans="1:5" x14ac:dyDescent="0.15">
      <c r="A6191" s="2">
        <v>3.4</v>
      </c>
      <c r="B6191" s="2" t="s">
        <v>100</v>
      </c>
      <c r="C6191" s="2" t="s">
        <v>101</v>
      </c>
      <c r="D6191" s="2" t="s">
        <v>696</v>
      </c>
      <c r="E6191" s="2" t="s">
        <v>9890</v>
      </c>
    </row>
    <row r="6192" spans="1:5" x14ac:dyDescent="0.15">
      <c r="A6192" s="2">
        <v>2.5</v>
      </c>
      <c r="B6192" s="2" t="s">
        <v>521</v>
      </c>
      <c r="C6192" s="2" t="s">
        <v>522</v>
      </c>
      <c r="D6192" s="2" t="s">
        <v>8945</v>
      </c>
      <c r="E6192" s="2" t="s">
        <v>9888</v>
      </c>
    </row>
    <row r="6193" spans="1:5" x14ac:dyDescent="0.15">
      <c r="A6193" s="2">
        <v>6.9</v>
      </c>
      <c r="B6193" s="2"/>
      <c r="C6193" s="2"/>
      <c r="D6193" s="2"/>
      <c r="E6193" s="2" t="s">
        <v>9898</v>
      </c>
    </row>
    <row r="6194" spans="1:5" x14ac:dyDescent="0.15">
      <c r="A6194" s="2">
        <v>3</v>
      </c>
      <c r="B6194" s="2" t="s">
        <v>10</v>
      </c>
      <c r="C6194" s="2" t="s">
        <v>302</v>
      </c>
      <c r="D6194" s="2" t="s">
        <v>2119</v>
      </c>
      <c r="E6194" s="2" t="s">
        <v>9890</v>
      </c>
    </row>
    <row r="6195" spans="1:5" x14ac:dyDescent="0.15">
      <c r="A6195" s="2">
        <v>3.6</v>
      </c>
      <c r="B6195" s="2" t="s">
        <v>95</v>
      </c>
      <c r="C6195" s="2" t="s">
        <v>111</v>
      </c>
      <c r="D6195" s="2" t="s">
        <v>112</v>
      </c>
      <c r="E6195" s="2" t="s">
        <v>9890</v>
      </c>
    </row>
    <row r="6196" spans="1:5" x14ac:dyDescent="0.15">
      <c r="A6196" s="2">
        <v>3.7</v>
      </c>
      <c r="B6196" s="2" t="s">
        <v>72</v>
      </c>
      <c r="C6196" s="2" t="s">
        <v>132</v>
      </c>
      <c r="D6196" s="2" t="s">
        <v>452</v>
      </c>
      <c r="E6196" s="2" t="s">
        <v>9890</v>
      </c>
    </row>
    <row r="6197" spans="1:5" x14ac:dyDescent="0.15">
      <c r="A6197" s="2">
        <v>3.8</v>
      </c>
      <c r="B6197" s="2"/>
      <c r="C6197" s="2"/>
      <c r="D6197" s="2"/>
      <c r="E6197" s="2" t="s">
        <v>9890</v>
      </c>
    </row>
    <row r="6198" spans="1:5" x14ac:dyDescent="0.15">
      <c r="A6198" s="2">
        <v>3.7</v>
      </c>
      <c r="B6198" s="2" t="s">
        <v>95</v>
      </c>
      <c r="C6198" s="2" t="s">
        <v>212</v>
      </c>
      <c r="D6198" s="2" t="s">
        <v>357</v>
      </c>
      <c r="E6198" s="2" t="s">
        <v>9890</v>
      </c>
    </row>
    <row r="6199" spans="1:5" x14ac:dyDescent="0.15">
      <c r="A6199" s="2">
        <v>3.1</v>
      </c>
      <c r="B6199" s="2" t="s">
        <v>57</v>
      </c>
      <c r="C6199" s="2" t="s">
        <v>289</v>
      </c>
      <c r="D6199" s="2" t="s">
        <v>2364</v>
      </c>
      <c r="E6199" s="2" t="s">
        <v>9890</v>
      </c>
    </row>
    <row r="6200" spans="1:5" x14ac:dyDescent="0.15">
      <c r="A6200" s="2">
        <v>3.8</v>
      </c>
      <c r="B6200" s="2" t="s">
        <v>10</v>
      </c>
      <c r="C6200" s="2" t="s">
        <v>252</v>
      </c>
      <c r="D6200" s="2"/>
      <c r="E6200" s="2" t="s">
        <v>9890</v>
      </c>
    </row>
    <row r="6201" spans="1:5" x14ac:dyDescent="0.15">
      <c r="A6201" s="2">
        <v>6.2</v>
      </c>
      <c r="B6201" s="2"/>
      <c r="C6201" s="2"/>
      <c r="D6201" s="2"/>
      <c r="E6201" s="2" t="s">
        <v>9898</v>
      </c>
    </row>
    <row r="6202" spans="1:5" x14ac:dyDescent="0.15">
      <c r="A6202" s="2">
        <v>3.2</v>
      </c>
      <c r="B6202" s="2" t="s">
        <v>72</v>
      </c>
      <c r="C6202" s="2" t="s">
        <v>956</v>
      </c>
      <c r="D6202" s="2" t="s">
        <v>1913</v>
      </c>
      <c r="E6202" s="2" t="s">
        <v>9890</v>
      </c>
    </row>
    <row r="6203" spans="1:5" x14ac:dyDescent="0.15">
      <c r="A6203" s="2">
        <v>3.3</v>
      </c>
      <c r="B6203" s="2"/>
      <c r="C6203" s="2"/>
      <c r="D6203" s="2"/>
      <c r="E6203" s="2" t="s">
        <v>9890</v>
      </c>
    </row>
    <row r="6204" spans="1:5" x14ac:dyDescent="0.15">
      <c r="A6204" s="2">
        <v>4.2</v>
      </c>
      <c r="B6204" s="2" t="s">
        <v>95</v>
      </c>
      <c r="C6204" s="2" t="s">
        <v>212</v>
      </c>
      <c r="D6204" s="2" t="s">
        <v>311</v>
      </c>
      <c r="E6204" s="2" t="s">
        <v>9890</v>
      </c>
    </row>
    <row r="6205" spans="1:5" x14ac:dyDescent="0.15">
      <c r="A6205" s="2">
        <v>6.9</v>
      </c>
      <c r="B6205" s="2"/>
      <c r="C6205" s="2"/>
      <c r="D6205" s="2"/>
      <c r="E6205" s="2" t="s">
        <v>9898</v>
      </c>
    </row>
    <row r="6206" spans="1:5" x14ac:dyDescent="0.15">
      <c r="A6206" s="2">
        <v>4.3</v>
      </c>
      <c r="B6206" s="2" t="s">
        <v>72</v>
      </c>
      <c r="C6206" s="2" t="s">
        <v>132</v>
      </c>
      <c r="D6206" s="2" t="s">
        <v>133</v>
      </c>
      <c r="E6206" s="2" t="s">
        <v>9890</v>
      </c>
    </row>
    <row r="6207" spans="1:5" x14ac:dyDescent="0.15">
      <c r="A6207" s="2">
        <v>3.7</v>
      </c>
      <c r="B6207" s="2" t="s">
        <v>100</v>
      </c>
      <c r="C6207" s="2" t="s">
        <v>406</v>
      </c>
      <c r="D6207" s="2" t="s">
        <v>407</v>
      </c>
      <c r="E6207" s="2" t="s">
        <v>9890</v>
      </c>
    </row>
    <row r="6208" spans="1:5" x14ac:dyDescent="0.15">
      <c r="A6208" s="2">
        <v>3</v>
      </c>
      <c r="B6208" s="2" t="s">
        <v>95</v>
      </c>
      <c r="C6208" s="2" t="s">
        <v>277</v>
      </c>
      <c r="D6208" s="2" t="s">
        <v>6559</v>
      </c>
      <c r="E6208" s="2" t="s">
        <v>9890</v>
      </c>
    </row>
    <row r="6209" spans="1:5" x14ac:dyDescent="0.15">
      <c r="A6209" s="2">
        <v>6</v>
      </c>
      <c r="B6209" s="2"/>
      <c r="C6209" s="2"/>
      <c r="D6209" s="2"/>
      <c r="E6209" s="2" t="s">
        <v>9898</v>
      </c>
    </row>
    <row r="6210" spans="1:5" x14ac:dyDescent="0.15">
      <c r="A6210" s="2">
        <v>7.1</v>
      </c>
      <c r="B6210" s="2"/>
      <c r="C6210" s="2"/>
      <c r="D6210" s="2"/>
      <c r="E6210" s="2" t="s">
        <v>9901</v>
      </c>
    </row>
    <row r="6211" spans="1:5" x14ac:dyDescent="0.15">
      <c r="A6211" s="2">
        <v>3.2</v>
      </c>
      <c r="B6211" s="2" t="s">
        <v>95</v>
      </c>
      <c r="C6211" s="2" t="s">
        <v>556</v>
      </c>
      <c r="D6211" s="2" t="s">
        <v>1709</v>
      </c>
      <c r="E6211" s="2" t="s">
        <v>9890</v>
      </c>
    </row>
    <row r="6212" spans="1:5" x14ac:dyDescent="0.15">
      <c r="A6212" s="2">
        <v>3</v>
      </c>
      <c r="B6212" s="2"/>
      <c r="C6212" s="2"/>
      <c r="D6212" s="2"/>
      <c r="E6212" s="2" t="s">
        <v>9890</v>
      </c>
    </row>
    <row r="6213" spans="1:5" x14ac:dyDescent="0.15">
      <c r="A6213" s="2">
        <v>4.2</v>
      </c>
      <c r="B6213" s="2" t="s">
        <v>72</v>
      </c>
      <c r="C6213" s="2" t="s">
        <v>552</v>
      </c>
      <c r="D6213" s="2" t="s">
        <v>849</v>
      </c>
      <c r="E6213" s="2" t="s">
        <v>9890</v>
      </c>
    </row>
    <row r="6214" spans="1:5" x14ac:dyDescent="0.15">
      <c r="A6214" s="2">
        <v>3.8</v>
      </c>
      <c r="B6214" s="2" t="s">
        <v>95</v>
      </c>
      <c r="C6214" s="2" t="s">
        <v>120</v>
      </c>
      <c r="D6214" s="2" t="s">
        <v>3483</v>
      </c>
      <c r="E6214" s="2" t="s">
        <v>9890</v>
      </c>
    </row>
    <row r="6215" spans="1:5" x14ac:dyDescent="0.15">
      <c r="A6215" s="2">
        <v>3.2</v>
      </c>
      <c r="B6215" s="2" t="s">
        <v>72</v>
      </c>
      <c r="C6215" s="2" t="s">
        <v>552</v>
      </c>
      <c r="D6215" s="2" t="s">
        <v>849</v>
      </c>
      <c r="E6215" s="2" t="s">
        <v>9890</v>
      </c>
    </row>
    <row r="6216" spans="1:5" x14ac:dyDescent="0.15">
      <c r="A6216" s="2">
        <v>3.2</v>
      </c>
      <c r="B6216" s="2" t="s">
        <v>95</v>
      </c>
      <c r="C6216" s="2" t="s">
        <v>212</v>
      </c>
      <c r="D6216" s="2" t="s">
        <v>311</v>
      </c>
      <c r="E6216" s="2" t="s">
        <v>9890</v>
      </c>
    </row>
    <row r="6217" spans="1:5" x14ac:dyDescent="0.15">
      <c r="A6217" s="2">
        <v>3</v>
      </c>
      <c r="B6217" s="2" t="s">
        <v>95</v>
      </c>
      <c r="C6217" s="2" t="s">
        <v>111</v>
      </c>
      <c r="D6217" s="2" t="s">
        <v>1374</v>
      </c>
      <c r="E6217" s="2" t="s">
        <v>9890</v>
      </c>
    </row>
    <row r="6218" spans="1:5" x14ac:dyDescent="0.15">
      <c r="A6218" s="2">
        <v>4</v>
      </c>
      <c r="B6218" s="2" t="s">
        <v>143</v>
      </c>
      <c r="C6218" s="2"/>
      <c r="D6218" s="2"/>
      <c r="E6218" s="2" t="s">
        <v>9890</v>
      </c>
    </row>
    <row r="6219" spans="1:5" x14ac:dyDescent="0.15">
      <c r="A6219" s="2">
        <v>6.6</v>
      </c>
      <c r="B6219" s="2"/>
      <c r="C6219" s="2"/>
      <c r="D6219" s="2"/>
      <c r="E6219" s="2" t="s">
        <v>9898</v>
      </c>
    </row>
    <row r="6220" spans="1:5" x14ac:dyDescent="0.15">
      <c r="A6220" s="2">
        <v>3.1</v>
      </c>
      <c r="B6220" s="2" t="s">
        <v>100</v>
      </c>
      <c r="C6220" s="2" t="s">
        <v>101</v>
      </c>
      <c r="D6220" s="2" t="s">
        <v>3357</v>
      </c>
      <c r="E6220" s="2" t="s">
        <v>9890</v>
      </c>
    </row>
    <row r="6221" spans="1:5" x14ac:dyDescent="0.15">
      <c r="A6221" s="2">
        <v>3.6</v>
      </c>
      <c r="B6221" s="2" t="s">
        <v>100</v>
      </c>
      <c r="C6221" s="2" t="s">
        <v>101</v>
      </c>
      <c r="D6221" s="2" t="s">
        <v>3357</v>
      </c>
      <c r="E6221" s="2" t="s">
        <v>9890</v>
      </c>
    </row>
    <row r="6222" spans="1:5" x14ac:dyDescent="0.15">
      <c r="A6222" s="2">
        <v>7.6</v>
      </c>
      <c r="B6222" s="2"/>
      <c r="C6222" s="2"/>
      <c r="D6222" s="2"/>
      <c r="E6222" s="2" t="s">
        <v>9901</v>
      </c>
    </row>
    <row r="6223" spans="1:5" x14ac:dyDescent="0.15">
      <c r="A6223" s="2">
        <v>6</v>
      </c>
      <c r="B6223" s="2"/>
      <c r="C6223" s="2"/>
      <c r="D6223" s="2"/>
      <c r="E6223" s="2" t="s">
        <v>9898</v>
      </c>
    </row>
    <row r="6224" spans="1:5" x14ac:dyDescent="0.15">
      <c r="A6224" s="2">
        <v>3.5</v>
      </c>
      <c r="B6224" s="2" t="s">
        <v>100</v>
      </c>
      <c r="C6224" s="2" t="s">
        <v>101</v>
      </c>
      <c r="D6224" s="2" t="s">
        <v>3357</v>
      </c>
      <c r="E6224" s="2" t="s">
        <v>9890</v>
      </c>
    </row>
    <row r="6225" spans="1:5" x14ac:dyDescent="0.15">
      <c r="A6225" s="2">
        <v>3.9</v>
      </c>
      <c r="B6225" s="2" t="s">
        <v>100</v>
      </c>
      <c r="C6225" s="2" t="s">
        <v>101</v>
      </c>
      <c r="D6225" s="2" t="s">
        <v>3357</v>
      </c>
      <c r="E6225" s="2" t="s">
        <v>9890</v>
      </c>
    </row>
    <row r="6226" spans="1:5" x14ac:dyDescent="0.15">
      <c r="A6226" s="2">
        <v>3.6</v>
      </c>
      <c r="B6226" s="2" t="s">
        <v>72</v>
      </c>
      <c r="C6226" s="2" t="s">
        <v>101</v>
      </c>
      <c r="D6226" s="2" t="s">
        <v>1263</v>
      </c>
      <c r="E6226" s="2" t="s">
        <v>9890</v>
      </c>
    </row>
    <row r="6227" spans="1:5" x14ac:dyDescent="0.15">
      <c r="A6227" s="2">
        <v>3.5</v>
      </c>
      <c r="B6227" s="2" t="s">
        <v>100</v>
      </c>
      <c r="C6227" s="2" t="s">
        <v>101</v>
      </c>
      <c r="D6227" s="2" t="s">
        <v>3357</v>
      </c>
      <c r="E6227" s="2" t="s">
        <v>9890</v>
      </c>
    </row>
    <row r="6228" spans="1:5" x14ac:dyDescent="0.15">
      <c r="A6228" s="2">
        <v>3.1</v>
      </c>
      <c r="B6228" s="2" t="s">
        <v>72</v>
      </c>
      <c r="C6228" s="2" t="s">
        <v>502</v>
      </c>
      <c r="D6228" s="2" t="s">
        <v>503</v>
      </c>
      <c r="E6228" s="2" t="s">
        <v>9890</v>
      </c>
    </row>
    <row r="6229" spans="1:5" x14ac:dyDescent="0.15">
      <c r="A6229" s="2">
        <v>3.2</v>
      </c>
      <c r="B6229" s="2" t="s">
        <v>95</v>
      </c>
      <c r="C6229" s="2" t="s">
        <v>348</v>
      </c>
      <c r="D6229" s="2" t="s">
        <v>764</v>
      </c>
      <c r="E6229" s="2" t="s">
        <v>9890</v>
      </c>
    </row>
    <row r="6230" spans="1:5" x14ac:dyDescent="0.15">
      <c r="A6230" s="2">
        <v>3.3</v>
      </c>
      <c r="B6230" s="2" t="s">
        <v>95</v>
      </c>
      <c r="C6230" s="2" t="s">
        <v>212</v>
      </c>
      <c r="D6230" s="2" t="s">
        <v>357</v>
      </c>
      <c r="E6230" s="2" t="s">
        <v>9890</v>
      </c>
    </row>
    <row r="6231" spans="1:5" x14ac:dyDescent="0.15">
      <c r="A6231" s="2">
        <v>3.1</v>
      </c>
      <c r="B6231" s="2" t="s">
        <v>10</v>
      </c>
      <c r="C6231" s="2" t="s">
        <v>1031</v>
      </c>
      <c r="D6231" s="2" t="s">
        <v>5347</v>
      </c>
      <c r="E6231" s="2" t="s">
        <v>9890</v>
      </c>
    </row>
    <row r="6232" spans="1:5" x14ac:dyDescent="0.15">
      <c r="A6232" s="2">
        <v>3</v>
      </c>
      <c r="B6232" s="2" t="s">
        <v>95</v>
      </c>
      <c r="C6232" s="2" t="s">
        <v>120</v>
      </c>
      <c r="D6232" s="2" t="s">
        <v>121</v>
      </c>
      <c r="E6232" s="2" t="s">
        <v>9890</v>
      </c>
    </row>
    <row r="6233" spans="1:5" x14ac:dyDescent="0.15">
      <c r="A6233" s="2">
        <v>3</v>
      </c>
      <c r="B6233" s="2" t="s">
        <v>95</v>
      </c>
      <c r="C6233" s="2" t="s">
        <v>165</v>
      </c>
      <c r="D6233" s="2" t="s">
        <v>328</v>
      </c>
      <c r="E6233" s="2" t="s">
        <v>9890</v>
      </c>
    </row>
    <row r="6234" spans="1:5" x14ac:dyDescent="0.15">
      <c r="A6234" s="2">
        <v>3</v>
      </c>
      <c r="B6234" s="2" t="s">
        <v>95</v>
      </c>
      <c r="C6234" s="2" t="s">
        <v>212</v>
      </c>
      <c r="D6234" s="2" t="s">
        <v>357</v>
      </c>
      <c r="E6234" s="2" t="s">
        <v>9890</v>
      </c>
    </row>
    <row r="6235" spans="1:5" x14ac:dyDescent="0.15">
      <c r="A6235" s="2">
        <v>5</v>
      </c>
      <c r="B6235" s="2" t="s">
        <v>95</v>
      </c>
      <c r="C6235" s="2" t="s">
        <v>212</v>
      </c>
      <c r="D6235" s="2" t="s">
        <v>357</v>
      </c>
      <c r="E6235" s="2" t="s">
        <v>9895</v>
      </c>
    </row>
    <row r="6236" spans="1:5" x14ac:dyDescent="0.15">
      <c r="A6236" s="2">
        <v>4.5</v>
      </c>
      <c r="B6236" s="2" t="s">
        <v>95</v>
      </c>
      <c r="C6236" s="2" t="s">
        <v>212</v>
      </c>
      <c r="D6236" s="2" t="s">
        <v>357</v>
      </c>
      <c r="E6236" s="2" t="s">
        <v>9895</v>
      </c>
    </row>
    <row r="6237" spans="1:5" x14ac:dyDescent="0.15">
      <c r="A6237" s="2">
        <v>3</v>
      </c>
      <c r="B6237" s="2" t="s">
        <v>10</v>
      </c>
      <c r="C6237" s="2" t="s">
        <v>63</v>
      </c>
      <c r="D6237" s="2" t="s">
        <v>795</v>
      </c>
      <c r="E6237" s="2" t="s">
        <v>9890</v>
      </c>
    </row>
    <row r="6238" spans="1:5" x14ac:dyDescent="0.15">
      <c r="A6238" s="2">
        <v>3.4</v>
      </c>
      <c r="B6238" s="2" t="s">
        <v>136</v>
      </c>
      <c r="C6238" s="2" t="s">
        <v>137</v>
      </c>
      <c r="D6238" s="2" t="s">
        <v>6198</v>
      </c>
      <c r="E6238" s="2" t="s">
        <v>9890</v>
      </c>
    </row>
    <row r="6239" spans="1:5" x14ac:dyDescent="0.15">
      <c r="A6239" s="2">
        <v>3.2</v>
      </c>
      <c r="B6239" s="2" t="s">
        <v>72</v>
      </c>
      <c r="C6239" s="2" t="s">
        <v>956</v>
      </c>
      <c r="D6239" s="2" t="s">
        <v>1913</v>
      </c>
      <c r="E6239" s="2" t="s">
        <v>9890</v>
      </c>
    </row>
    <row r="6240" spans="1:5" x14ac:dyDescent="0.15">
      <c r="A6240" s="2">
        <v>3</v>
      </c>
      <c r="B6240" s="2"/>
      <c r="C6240" s="2"/>
      <c r="D6240" s="2"/>
      <c r="E6240" s="2" t="s">
        <v>9890</v>
      </c>
    </row>
    <row r="6241" spans="1:5" x14ac:dyDescent="0.15">
      <c r="A6241" s="2">
        <v>3.1</v>
      </c>
      <c r="B6241" s="2" t="s">
        <v>366</v>
      </c>
      <c r="C6241" s="2" t="s">
        <v>1368</v>
      </c>
      <c r="D6241" s="2" t="s">
        <v>9010</v>
      </c>
      <c r="E6241" s="2" t="s">
        <v>9890</v>
      </c>
    </row>
    <row r="6242" spans="1:5" x14ac:dyDescent="0.15">
      <c r="A6242" s="2">
        <v>6.3</v>
      </c>
      <c r="B6242" s="2"/>
      <c r="C6242" s="2"/>
      <c r="D6242" s="2"/>
      <c r="E6242" s="2" t="s">
        <v>9898</v>
      </c>
    </row>
    <row r="6243" spans="1:5" x14ac:dyDescent="0.15">
      <c r="A6243" s="2">
        <v>3.7</v>
      </c>
      <c r="B6243" s="2" t="s">
        <v>95</v>
      </c>
      <c r="C6243" s="2" t="s">
        <v>111</v>
      </c>
      <c r="D6243" s="2" t="s">
        <v>1374</v>
      </c>
      <c r="E6243" s="2" t="s">
        <v>9890</v>
      </c>
    </row>
    <row r="6244" spans="1:5" x14ac:dyDescent="0.15">
      <c r="A6244" s="2">
        <v>3.3</v>
      </c>
      <c r="B6244" s="2"/>
      <c r="C6244" s="2"/>
      <c r="D6244" s="2"/>
      <c r="E6244" s="2" t="s">
        <v>9890</v>
      </c>
    </row>
    <row r="6245" spans="1:5" x14ac:dyDescent="0.15">
      <c r="A6245" s="2">
        <v>3</v>
      </c>
      <c r="B6245" s="2" t="s">
        <v>100</v>
      </c>
      <c r="C6245" s="2" t="s">
        <v>101</v>
      </c>
      <c r="D6245" s="2" t="s">
        <v>2368</v>
      </c>
      <c r="E6245" s="2" t="s">
        <v>9890</v>
      </c>
    </row>
    <row r="6246" spans="1:5" x14ac:dyDescent="0.15">
      <c r="A6246" s="2">
        <v>6</v>
      </c>
      <c r="B6246" s="2"/>
      <c r="C6246" s="2"/>
      <c r="D6246" s="2"/>
      <c r="E6246" s="2" t="s">
        <v>9898</v>
      </c>
    </row>
    <row r="6247" spans="1:5" x14ac:dyDescent="0.15">
      <c r="A6247" s="2">
        <v>6.9</v>
      </c>
      <c r="B6247" s="2"/>
      <c r="C6247" s="2"/>
      <c r="D6247" s="2"/>
      <c r="E6247" s="2" t="s">
        <v>9898</v>
      </c>
    </row>
    <row r="6248" spans="1:5" x14ac:dyDescent="0.15">
      <c r="A6248" s="2">
        <v>3.1</v>
      </c>
      <c r="B6248" s="2" t="s">
        <v>95</v>
      </c>
      <c r="C6248" s="2" t="s">
        <v>212</v>
      </c>
      <c r="D6248" s="2" t="s">
        <v>311</v>
      </c>
      <c r="E6248" s="2" t="s">
        <v>9890</v>
      </c>
    </row>
    <row r="6249" spans="1:5" x14ac:dyDescent="0.15">
      <c r="A6249" s="2">
        <v>3.7</v>
      </c>
      <c r="B6249" s="2" t="s">
        <v>100</v>
      </c>
      <c r="C6249" s="2" t="s">
        <v>101</v>
      </c>
      <c r="D6249" s="2"/>
      <c r="E6249" s="2" t="s">
        <v>9890</v>
      </c>
    </row>
    <row r="6250" spans="1:5" x14ac:dyDescent="0.15">
      <c r="A6250" s="2">
        <v>3.2</v>
      </c>
      <c r="B6250" s="2"/>
      <c r="C6250" s="2"/>
      <c r="D6250" s="2"/>
      <c r="E6250" s="2" t="s">
        <v>9890</v>
      </c>
    </row>
    <row r="6251" spans="1:5" x14ac:dyDescent="0.15">
      <c r="A6251" s="2">
        <v>3.7</v>
      </c>
      <c r="B6251" s="2" t="s">
        <v>10</v>
      </c>
      <c r="C6251" s="2" t="s">
        <v>1031</v>
      </c>
      <c r="D6251" s="2" t="s">
        <v>795</v>
      </c>
      <c r="E6251" s="2" t="s">
        <v>9890</v>
      </c>
    </row>
    <row r="6252" spans="1:5" x14ac:dyDescent="0.15">
      <c r="A6252" s="2">
        <v>3</v>
      </c>
      <c r="B6252" s="2" t="s">
        <v>72</v>
      </c>
      <c r="C6252" s="2" t="s">
        <v>956</v>
      </c>
      <c r="D6252" s="2" t="s">
        <v>957</v>
      </c>
      <c r="E6252" s="2" t="s">
        <v>9890</v>
      </c>
    </row>
    <row r="6253" spans="1:5" x14ac:dyDescent="0.15">
      <c r="A6253" s="2">
        <v>6.1</v>
      </c>
      <c r="B6253" s="2"/>
      <c r="C6253" s="2"/>
      <c r="D6253" s="2"/>
      <c r="E6253" s="2" t="s">
        <v>9898</v>
      </c>
    </row>
    <row r="6254" spans="1:5" x14ac:dyDescent="0.15">
      <c r="A6254" s="2">
        <v>6.9</v>
      </c>
      <c r="B6254" s="2"/>
      <c r="C6254" s="2"/>
      <c r="D6254" s="2"/>
      <c r="E6254" s="2" t="s">
        <v>9898</v>
      </c>
    </row>
    <row r="6255" spans="1:5" x14ac:dyDescent="0.15">
      <c r="A6255" s="2">
        <v>3.4</v>
      </c>
      <c r="B6255" s="2" t="s">
        <v>95</v>
      </c>
      <c r="C6255" s="2" t="s">
        <v>212</v>
      </c>
      <c r="D6255" s="2" t="s">
        <v>357</v>
      </c>
      <c r="E6255" s="2" t="s">
        <v>9890</v>
      </c>
    </row>
    <row r="6256" spans="1:5" x14ac:dyDescent="0.15">
      <c r="A6256" s="2">
        <v>6</v>
      </c>
      <c r="B6256" s="2"/>
      <c r="C6256" s="2"/>
      <c r="D6256" s="2"/>
      <c r="E6256" s="2" t="s">
        <v>9898</v>
      </c>
    </row>
    <row r="6257" spans="1:5" x14ac:dyDescent="0.15">
      <c r="A6257" s="2">
        <v>4.2</v>
      </c>
      <c r="B6257" s="2" t="s">
        <v>143</v>
      </c>
      <c r="C6257" s="2"/>
      <c r="D6257" s="2"/>
      <c r="E6257" s="2" t="s">
        <v>9890</v>
      </c>
    </row>
    <row r="6258" spans="1:5" x14ac:dyDescent="0.15">
      <c r="A6258" s="2">
        <v>5.2</v>
      </c>
      <c r="B6258" s="2"/>
      <c r="C6258" s="2"/>
      <c r="D6258" s="2"/>
      <c r="E6258" s="2" t="s">
        <v>9895</v>
      </c>
    </row>
    <row r="6259" spans="1:5" x14ac:dyDescent="0.15">
      <c r="A6259" s="2">
        <v>3</v>
      </c>
      <c r="B6259" s="2" t="s">
        <v>1639</v>
      </c>
      <c r="C6259" s="2" t="s">
        <v>1667</v>
      </c>
      <c r="D6259" s="2"/>
      <c r="E6259" s="2" t="s">
        <v>9890</v>
      </c>
    </row>
    <row r="6260" spans="1:5" x14ac:dyDescent="0.15">
      <c r="A6260" s="2">
        <v>5.7</v>
      </c>
      <c r="B6260" s="2"/>
      <c r="C6260" s="2"/>
      <c r="D6260" s="2"/>
      <c r="E6260" s="2" t="s">
        <v>9895</v>
      </c>
    </row>
    <row r="6261" spans="1:5" x14ac:dyDescent="0.15">
      <c r="A6261" s="2">
        <v>4.5</v>
      </c>
      <c r="B6261" s="2" t="s">
        <v>143</v>
      </c>
      <c r="C6261" s="2"/>
      <c r="D6261" s="2"/>
      <c r="E6261" s="2" t="s">
        <v>9895</v>
      </c>
    </row>
    <row r="6262" spans="1:5" x14ac:dyDescent="0.15">
      <c r="A6262" s="2">
        <v>3</v>
      </c>
      <c r="B6262" s="2" t="s">
        <v>150</v>
      </c>
      <c r="C6262" s="2" t="s">
        <v>1524</v>
      </c>
      <c r="D6262" s="2" t="s">
        <v>9039</v>
      </c>
      <c r="E6262" s="2" t="s">
        <v>9890</v>
      </c>
    </row>
    <row r="6263" spans="1:5" x14ac:dyDescent="0.15">
      <c r="A6263" s="2">
        <v>6.1</v>
      </c>
      <c r="B6263" s="2"/>
      <c r="C6263" s="2"/>
      <c r="D6263" s="2"/>
      <c r="E6263" s="2" t="s">
        <v>9898</v>
      </c>
    </row>
    <row r="6264" spans="1:5" x14ac:dyDescent="0.15">
      <c r="A6264" s="2">
        <v>3.4</v>
      </c>
      <c r="B6264" s="2" t="s">
        <v>100</v>
      </c>
      <c r="C6264" s="2" t="s">
        <v>101</v>
      </c>
      <c r="D6264" s="2"/>
      <c r="E6264" s="2" t="s">
        <v>9890</v>
      </c>
    </row>
    <row r="6265" spans="1:5" x14ac:dyDescent="0.15">
      <c r="A6265" s="2">
        <v>3.1</v>
      </c>
      <c r="B6265" s="2" t="s">
        <v>95</v>
      </c>
      <c r="C6265" s="2" t="s">
        <v>96</v>
      </c>
      <c r="D6265" s="2" t="s">
        <v>744</v>
      </c>
      <c r="E6265" s="2" t="s">
        <v>9890</v>
      </c>
    </row>
    <row r="6266" spans="1:5" x14ac:dyDescent="0.15">
      <c r="A6266" s="2">
        <v>3</v>
      </c>
      <c r="B6266" s="2" t="s">
        <v>136</v>
      </c>
      <c r="C6266" s="2" t="s">
        <v>411</v>
      </c>
      <c r="D6266" s="2" t="s">
        <v>6480</v>
      </c>
      <c r="E6266" s="2" t="s">
        <v>9890</v>
      </c>
    </row>
    <row r="6267" spans="1:5" x14ac:dyDescent="0.15">
      <c r="A6267" s="2">
        <v>3.6</v>
      </c>
      <c r="B6267" s="2" t="s">
        <v>95</v>
      </c>
      <c r="C6267" s="2" t="s">
        <v>336</v>
      </c>
      <c r="D6267" s="2" t="s">
        <v>1820</v>
      </c>
      <c r="E6267" s="2" t="s">
        <v>9890</v>
      </c>
    </row>
    <row r="6268" spans="1:5" x14ac:dyDescent="0.15">
      <c r="A6268" s="2">
        <v>3</v>
      </c>
      <c r="B6268" s="2" t="s">
        <v>95</v>
      </c>
      <c r="C6268" s="2" t="s">
        <v>111</v>
      </c>
      <c r="D6268" s="2" t="s">
        <v>3165</v>
      </c>
      <c r="E6268" s="2" t="s">
        <v>9890</v>
      </c>
    </row>
    <row r="6269" spans="1:5" x14ac:dyDescent="0.15">
      <c r="A6269" s="2">
        <v>7</v>
      </c>
      <c r="B6269" s="2"/>
      <c r="C6269" s="2"/>
      <c r="D6269" s="2"/>
      <c r="E6269" s="2" t="s">
        <v>9901</v>
      </c>
    </row>
    <row r="6270" spans="1:5" x14ac:dyDescent="0.15">
      <c r="A6270" s="2">
        <v>6</v>
      </c>
      <c r="B6270" s="2" t="s">
        <v>143</v>
      </c>
      <c r="C6270" s="2"/>
      <c r="D6270" s="2"/>
      <c r="E6270" s="2" t="s">
        <v>9898</v>
      </c>
    </row>
    <row r="6271" spans="1:5" x14ac:dyDescent="0.15">
      <c r="A6271" s="2">
        <v>3</v>
      </c>
      <c r="B6271" s="2" t="s">
        <v>95</v>
      </c>
      <c r="C6271" s="2" t="s">
        <v>120</v>
      </c>
      <c r="D6271" s="2" t="s">
        <v>787</v>
      </c>
      <c r="E6271" s="2" t="s">
        <v>9890</v>
      </c>
    </row>
    <row r="6272" spans="1:5" x14ac:dyDescent="0.15">
      <c r="A6272" s="2">
        <v>3.7</v>
      </c>
      <c r="B6272" s="2" t="s">
        <v>95</v>
      </c>
      <c r="C6272" s="2" t="s">
        <v>96</v>
      </c>
      <c r="D6272" s="2" t="s">
        <v>97</v>
      </c>
      <c r="E6272" s="2" t="s">
        <v>9890</v>
      </c>
    </row>
    <row r="6273" spans="1:5" x14ac:dyDescent="0.15">
      <c r="A6273" s="2">
        <v>3.1</v>
      </c>
      <c r="B6273" s="2" t="s">
        <v>150</v>
      </c>
      <c r="C6273" s="2" t="s">
        <v>223</v>
      </c>
      <c r="D6273" s="2" t="s">
        <v>9057</v>
      </c>
      <c r="E6273" s="2" t="s">
        <v>9890</v>
      </c>
    </row>
    <row r="6274" spans="1:5" x14ac:dyDescent="0.15">
      <c r="A6274" s="2">
        <v>3</v>
      </c>
      <c r="B6274" s="2" t="s">
        <v>95</v>
      </c>
      <c r="C6274" s="2" t="s">
        <v>111</v>
      </c>
      <c r="D6274" s="2" t="s">
        <v>1550</v>
      </c>
      <c r="E6274" s="2" t="s">
        <v>9890</v>
      </c>
    </row>
    <row r="6275" spans="1:5" x14ac:dyDescent="0.15">
      <c r="A6275" s="2">
        <v>3.1</v>
      </c>
      <c r="B6275" s="2" t="s">
        <v>100</v>
      </c>
      <c r="C6275" s="2" t="s">
        <v>2712</v>
      </c>
      <c r="D6275" s="2" t="s">
        <v>3786</v>
      </c>
      <c r="E6275" s="2" t="s">
        <v>9890</v>
      </c>
    </row>
    <row r="6276" spans="1:5" x14ac:dyDescent="0.15">
      <c r="A6276" s="2">
        <v>3.1</v>
      </c>
      <c r="B6276" s="2" t="s">
        <v>95</v>
      </c>
      <c r="C6276" s="2" t="s">
        <v>111</v>
      </c>
      <c r="D6276" s="2" t="s">
        <v>1550</v>
      </c>
      <c r="E6276" s="2" t="s">
        <v>9890</v>
      </c>
    </row>
    <row r="6277" spans="1:5" x14ac:dyDescent="0.15">
      <c r="A6277" s="2">
        <v>3.1</v>
      </c>
      <c r="B6277" s="2" t="s">
        <v>95</v>
      </c>
      <c r="C6277" s="2" t="s">
        <v>111</v>
      </c>
      <c r="D6277" s="2" t="s">
        <v>1550</v>
      </c>
      <c r="E6277" s="2" t="s">
        <v>9890</v>
      </c>
    </row>
    <row r="6278" spans="1:5" x14ac:dyDescent="0.15">
      <c r="A6278" s="2">
        <v>4.8</v>
      </c>
      <c r="B6278" s="2" t="s">
        <v>95</v>
      </c>
      <c r="C6278" s="2" t="s">
        <v>111</v>
      </c>
      <c r="D6278" s="2" t="s">
        <v>1550</v>
      </c>
      <c r="E6278" s="2" t="s">
        <v>9895</v>
      </c>
    </row>
    <row r="6279" spans="1:5" x14ac:dyDescent="0.15">
      <c r="A6279" s="2">
        <v>4.8</v>
      </c>
      <c r="B6279" s="2" t="s">
        <v>95</v>
      </c>
      <c r="C6279" s="2" t="s">
        <v>111</v>
      </c>
      <c r="D6279" s="2" t="s">
        <v>1550</v>
      </c>
      <c r="E6279" s="2" t="s">
        <v>9895</v>
      </c>
    </row>
    <row r="6280" spans="1:5" x14ac:dyDescent="0.15">
      <c r="A6280" s="2">
        <v>4.5</v>
      </c>
      <c r="B6280" s="2" t="s">
        <v>95</v>
      </c>
      <c r="C6280" s="2" t="s">
        <v>111</v>
      </c>
      <c r="D6280" s="2" t="s">
        <v>1550</v>
      </c>
      <c r="E6280" s="2" t="s">
        <v>9895</v>
      </c>
    </row>
    <row r="6281" spans="1:5" x14ac:dyDescent="0.15">
      <c r="A6281" s="2">
        <v>3.6</v>
      </c>
      <c r="B6281" s="2" t="s">
        <v>124</v>
      </c>
      <c r="C6281" s="2" t="s">
        <v>2896</v>
      </c>
      <c r="D6281" s="2" t="s">
        <v>5378</v>
      </c>
      <c r="E6281" s="2" t="s">
        <v>9890</v>
      </c>
    </row>
    <row r="6282" spans="1:5" x14ac:dyDescent="0.15">
      <c r="A6282" s="2">
        <v>4.3</v>
      </c>
      <c r="B6282" s="2" t="s">
        <v>124</v>
      </c>
      <c r="C6282" s="2" t="s">
        <v>2896</v>
      </c>
      <c r="D6282" s="2" t="s">
        <v>5378</v>
      </c>
      <c r="E6282" s="2" t="s">
        <v>9890</v>
      </c>
    </row>
    <row r="6283" spans="1:5" x14ac:dyDescent="0.15">
      <c r="A6283" s="2">
        <v>7</v>
      </c>
      <c r="B6283" s="2"/>
      <c r="C6283" s="2"/>
      <c r="D6283" s="2"/>
      <c r="E6283" s="2" t="s">
        <v>9901</v>
      </c>
    </row>
    <row r="6284" spans="1:5" x14ac:dyDescent="0.15">
      <c r="A6284" s="2">
        <v>5.2</v>
      </c>
      <c r="B6284" s="2" t="s">
        <v>72</v>
      </c>
      <c r="C6284" s="2" t="s">
        <v>132</v>
      </c>
      <c r="D6284" s="2" t="s">
        <v>2922</v>
      </c>
      <c r="E6284" s="2" t="s">
        <v>9895</v>
      </c>
    </row>
    <row r="6285" spans="1:5" x14ac:dyDescent="0.15">
      <c r="A6285" s="2">
        <v>3.5</v>
      </c>
      <c r="B6285" s="2" t="s">
        <v>79</v>
      </c>
      <c r="C6285" s="2" t="s">
        <v>533</v>
      </c>
      <c r="D6285" s="2" t="s">
        <v>534</v>
      </c>
      <c r="E6285" s="2" t="s">
        <v>9890</v>
      </c>
    </row>
    <row r="6286" spans="1:5" x14ac:dyDescent="0.15">
      <c r="A6286" s="2">
        <v>4.8</v>
      </c>
      <c r="B6286" s="2" t="s">
        <v>79</v>
      </c>
      <c r="C6286" s="2" t="s">
        <v>533</v>
      </c>
      <c r="D6286" s="2" t="s">
        <v>534</v>
      </c>
      <c r="E6286" s="2" t="s">
        <v>9895</v>
      </c>
    </row>
    <row r="6287" spans="1:5" x14ac:dyDescent="0.15">
      <c r="A6287" s="2">
        <v>6.4</v>
      </c>
      <c r="B6287" s="2"/>
      <c r="C6287" s="2"/>
      <c r="D6287" s="2"/>
      <c r="E6287" s="2" t="s">
        <v>9898</v>
      </c>
    </row>
    <row r="6288" spans="1:5" x14ac:dyDescent="0.15">
      <c r="A6288" s="2">
        <v>6</v>
      </c>
      <c r="B6288" s="2"/>
      <c r="C6288" s="2"/>
      <c r="D6288" s="2"/>
      <c r="E6288" s="2" t="s">
        <v>9898</v>
      </c>
    </row>
    <row r="6289" spans="1:5" x14ac:dyDescent="0.15">
      <c r="A6289" s="2">
        <v>6</v>
      </c>
      <c r="B6289" s="2"/>
      <c r="C6289" s="2"/>
      <c r="D6289" s="2"/>
      <c r="E6289" s="2" t="s">
        <v>9898</v>
      </c>
    </row>
    <row r="6290" spans="1:5" x14ac:dyDescent="0.15">
      <c r="A6290" s="2">
        <v>3.1</v>
      </c>
      <c r="B6290" s="2" t="s">
        <v>72</v>
      </c>
      <c r="C6290" s="2" t="s">
        <v>406</v>
      </c>
      <c r="D6290" s="2" t="s">
        <v>3414</v>
      </c>
      <c r="E6290" s="2" t="s">
        <v>9890</v>
      </c>
    </row>
    <row r="6291" spans="1:5" x14ac:dyDescent="0.15">
      <c r="A6291" s="2">
        <v>3.1</v>
      </c>
      <c r="B6291" s="2" t="s">
        <v>95</v>
      </c>
      <c r="C6291" s="2" t="s">
        <v>212</v>
      </c>
      <c r="D6291" s="2" t="s">
        <v>357</v>
      </c>
      <c r="E6291" s="2" t="s">
        <v>9890</v>
      </c>
    </row>
    <row r="6292" spans="1:5" x14ac:dyDescent="0.15">
      <c r="A6292" s="2">
        <v>3.2</v>
      </c>
      <c r="B6292" s="2"/>
      <c r="C6292" s="2"/>
      <c r="D6292" s="2"/>
      <c r="E6292" s="2" t="s">
        <v>9890</v>
      </c>
    </row>
    <row r="6293" spans="1:5" x14ac:dyDescent="0.15">
      <c r="A6293" s="2">
        <v>4</v>
      </c>
      <c r="B6293" s="2" t="s">
        <v>95</v>
      </c>
      <c r="C6293" s="2" t="s">
        <v>943</v>
      </c>
      <c r="D6293" s="2" t="s">
        <v>1610</v>
      </c>
      <c r="E6293" s="2" t="s">
        <v>9890</v>
      </c>
    </row>
    <row r="6294" spans="1:5" x14ac:dyDescent="0.15">
      <c r="A6294" s="2">
        <v>6.3</v>
      </c>
      <c r="B6294" s="2"/>
      <c r="C6294" s="2"/>
      <c r="D6294" s="2"/>
      <c r="E6294" s="2" t="s">
        <v>9898</v>
      </c>
    </row>
    <row r="6295" spans="1:5" x14ac:dyDescent="0.15">
      <c r="A6295" s="2">
        <v>3.1</v>
      </c>
      <c r="B6295" s="2" t="s">
        <v>95</v>
      </c>
      <c r="C6295" s="2" t="s">
        <v>277</v>
      </c>
      <c r="D6295" s="2" t="s">
        <v>6559</v>
      </c>
      <c r="E6295" s="2" t="s">
        <v>9890</v>
      </c>
    </row>
    <row r="6296" spans="1:5" x14ac:dyDescent="0.15">
      <c r="A6296" s="2">
        <v>4.5</v>
      </c>
      <c r="B6296" s="2"/>
      <c r="C6296" s="2"/>
      <c r="D6296" s="2"/>
      <c r="E6296" s="2" t="s">
        <v>9895</v>
      </c>
    </row>
    <row r="6297" spans="1:5" x14ac:dyDescent="0.15">
      <c r="A6297" s="2">
        <v>3</v>
      </c>
      <c r="B6297" s="2" t="s">
        <v>95</v>
      </c>
      <c r="C6297" s="2" t="s">
        <v>277</v>
      </c>
      <c r="D6297" s="2" t="s">
        <v>6559</v>
      </c>
      <c r="E6297" s="2" t="s">
        <v>9890</v>
      </c>
    </row>
    <row r="6298" spans="1:5" x14ac:dyDescent="0.15">
      <c r="A6298" s="2">
        <v>5.3</v>
      </c>
      <c r="B6298" s="2" t="s">
        <v>95</v>
      </c>
      <c r="C6298" s="2" t="s">
        <v>277</v>
      </c>
      <c r="D6298" s="2" t="s">
        <v>6559</v>
      </c>
      <c r="E6298" s="2" t="s">
        <v>9895</v>
      </c>
    </row>
    <row r="6299" spans="1:5" x14ac:dyDescent="0.15">
      <c r="A6299" s="2">
        <v>2.4</v>
      </c>
      <c r="B6299" s="2" t="s">
        <v>100</v>
      </c>
      <c r="C6299" s="2" t="s">
        <v>406</v>
      </c>
      <c r="D6299" s="2"/>
      <c r="E6299" s="2" t="s">
        <v>9888</v>
      </c>
    </row>
    <row r="6300" spans="1:5" x14ac:dyDescent="0.15">
      <c r="A6300" s="2">
        <v>4.8</v>
      </c>
      <c r="B6300" s="2" t="s">
        <v>143</v>
      </c>
      <c r="C6300" s="2"/>
      <c r="D6300" s="2"/>
      <c r="E6300" s="2" t="s">
        <v>9895</v>
      </c>
    </row>
    <row r="6301" spans="1:5" x14ac:dyDescent="0.15">
      <c r="A6301" s="2">
        <v>3.2</v>
      </c>
      <c r="B6301" s="2" t="s">
        <v>95</v>
      </c>
      <c r="C6301" s="2" t="s">
        <v>212</v>
      </c>
      <c r="D6301" s="2" t="s">
        <v>357</v>
      </c>
      <c r="E6301" s="2" t="s">
        <v>9890</v>
      </c>
    </row>
    <row r="6302" spans="1:5" x14ac:dyDescent="0.15">
      <c r="A6302" s="2">
        <v>3.2</v>
      </c>
      <c r="B6302" s="2" t="s">
        <v>366</v>
      </c>
      <c r="C6302" s="2" t="s">
        <v>367</v>
      </c>
      <c r="D6302" s="2" t="s">
        <v>1144</v>
      </c>
      <c r="E6302" s="2" t="s">
        <v>9890</v>
      </c>
    </row>
    <row r="6303" spans="1:5" x14ac:dyDescent="0.15">
      <c r="A6303" s="2">
        <v>3.2</v>
      </c>
      <c r="B6303" s="2" t="s">
        <v>150</v>
      </c>
      <c r="C6303" s="2" t="s">
        <v>790</v>
      </c>
      <c r="D6303" s="2" t="s">
        <v>9103</v>
      </c>
      <c r="E6303" s="2" t="s">
        <v>9890</v>
      </c>
    </row>
    <row r="6304" spans="1:5" x14ac:dyDescent="0.15">
      <c r="A6304" s="2">
        <v>3</v>
      </c>
      <c r="B6304" s="2" t="s">
        <v>95</v>
      </c>
      <c r="C6304" s="2" t="s">
        <v>212</v>
      </c>
      <c r="D6304" s="2" t="s">
        <v>357</v>
      </c>
      <c r="E6304" s="2" t="s">
        <v>9890</v>
      </c>
    </row>
    <row r="6305" spans="1:5" x14ac:dyDescent="0.15">
      <c r="A6305" s="2">
        <v>3.7</v>
      </c>
      <c r="B6305" s="2" t="s">
        <v>95</v>
      </c>
      <c r="C6305" s="2" t="s">
        <v>111</v>
      </c>
      <c r="D6305" s="2" t="s">
        <v>112</v>
      </c>
      <c r="E6305" s="2" t="s">
        <v>9890</v>
      </c>
    </row>
    <row r="6306" spans="1:5" x14ac:dyDescent="0.15">
      <c r="A6306" s="2">
        <v>3</v>
      </c>
      <c r="B6306" s="2" t="s">
        <v>667</v>
      </c>
      <c r="C6306" s="2" t="s">
        <v>667</v>
      </c>
      <c r="D6306" s="2"/>
      <c r="E6306" s="2" t="s">
        <v>9890</v>
      </c>
    </row>
    <row r="6307" spans="1:5" x14ac:dyDescent="0.15">
      <c r="A6307" s="2">
        <v>4.9000000000000004</v>
      </c>
      <c r="B6307" s="2"/>
      <c r="C6307" s="2"/>
      <c r="D6307" s="2"/>
      <c r="E6307" s="2" t="s">
        <v>9895</v>
      </c>
    </row>
    <row r="6308" spans="1:5" x14ac:dyDescent="0.15">
      <c r="A6308" s="2">
        <v>4</v>
      </c>
      <c r="B6308" s="2" t="s">
        <v>143</v>
      </c>
      <c r="C6308" s="2"/>
      <c r="D6308" s="2"/>
      <c r="E6308" s="2" t="s">
        <v>9890</v>
      </c>
    </row>
    <row r="6309" spans="1:5" x14ac:dyDescent="0.15">
      <c r="A6309" s="2">
        <v>3</v>
      </c>
      <c r="B6309" s="2" t="s">
        <v>95</v>
      </c>
      <c r="C6309" s="2" t="s">
        <v>212</v>
      </c>
      <c r="D6309" s="2" t="s">
        <v>357</v>
      </c>
      <c r="E6309" s="2" t="s">
        <v>9890</v>
      </c>
    </row>
    <row r="6310" spans="1:5" x14ac:dyDescent="0.15">
      <c r="A6310" s="2">
        <v>3.2</v>
      </c>
      <c r="B6310" s="2" t="s">
        <v>95</v>
      </c>
      <c r="C6310" s="2" t="s">
        <v>212</v>
      </c>
      <c r="D6310" s="2" t="s">
        <v>357</v>
      </c>
      <c r="E6310" s="2" t="s">
        <v>9890</v>
      </c>
    </row>
    <row r="6311" spans="1:5" x14ac:dyDescent="0.15">
      <c r="A6311" s="2">
        <v>3.9</v>
      </c>
      <c r="B6311" s="2" t="s">
        <v>95</v>
      </c>
      <c r="C6311" s="2" t="s">
        <v>212</v>
      </c>
      <c r="D6311" s="2" t="s">
        <v>357</v>
      </c>
      <c r="E6311" s="2" t="s">
        <v>9890</v>
      </c>
    </row>
    <row r="6312" spans="1:5" x14ac:dyDescent="0.15">
      <c r="A6312" s="2">
        <v>3.3</v>
      </c>
      <c r="B6312" s="2" t="s">
        <v>10</v>
      </c>
      <c r="C6312" s="2" t="s">
        <v>736</v>
      </c>
      <c r="D6312" s="2" t="s">
        <v>9117</v>
      </c>
      <c r="E6312" s="2" t="s">
        <v>9890</v>
      </c>
    </row>
    <row r="6313" spans="1:5" x14ac:dyDescent="0.15">
      <c r="A6313" s="2">
        <v>4.0999999999999996</v>
      </c>
      <c r="B6313" s="2" t="s">
        <v>143</v>
      </c>
      <c r="C6313" s="2"/>
      <c r="D6313" s="2"/>
      <c r="E6313" s="2" t="s">
        <v>9890</v>
      </c>
    </row>
    <row r="6314" spans="1:5" x14ac:dyDescent="0.15">
      <c r="A6314" s="2">
        <v>3.1</v>
      </c>
      <c r="B6314" s="2" t="s">
        <v>95</v>
      </c>
      <c r="C6314" s="2" t="s">
        <v>212</v>
      </c>
      <c r="D6314" s="2" t="s">
        <v>357</v>
      </c>
      <c r="E6314" s="2" t="s">
        <v>9890</v>
      </c>
    </row>
    <row r="6315" spans="1:5" x14ac:dyDescent="0.15">
      <c r="A6315" s="2">
        <v>6.9</v>
      </c>
      <c r="B6315" s="2"/>
      <c r="C6315" s="2"/>
      <c r="D6315" s="2"/>
      <c r="E6315" s="2" t="s">
        <v>9898</v>
      </c>
    </row>
    <row r="6316" spans="1:5" x14ac:dyDescent="0.15">
      <c r="A6316" s="2">
        <v>3.6</v>
      </c>
      <c r="B6316" s="2" t="s">
        <v>10</v>
      </c>
      <c r="C6316" s="2" t="s">
        <v>252</v>
      </c>
      <c r="D6316" s="2" t="s">
        <v>1969</v>
      </c>
      <c r="E6316" s="2" t="s">
        <v>9890</v>
      </c>
    </row>
    <row r="6317" spans="1:5" x14ac:dyDescent="0.15">
      <c r="A6317" s="2">
        <v>3.2</v>
      </c>
      <c r="B6317" s="2" t="s">
        <v>72</v>
      </c>
      <c r="C6317" s="2" t="s">
        <v>73</v>
      </c>
      <c r="D6317" s="2" t="s">
        <v>9127</v>
      </c>
      <c r="E6317" s="2" t="s">
        <v>9890</v>
      </c>
    </row>
    <row r="6318" spans="1:5" x14ac:dyDescent="0.15">
      <c r="A6318" s="2">
        <v>4.2</v>
      </c>
      <c r="B6318" s="2"/>
      <c r="C6318" s="2"/>
      <c r="D6318" s="2"/>
      <c r="E6318" s="2" t="s">
        <v>9890</v>
      </c>
    </row>
    <row r="6319" spans="1:5" x14ac:dyDescent="0.15">
      <c r="A6319" s="2">
        <v>3</v>
      </c>
      <c r="B6319" s="2" t="s">
        <v>521</v>
      </c>
      <c r="C6319" s="2" t="s">
        <v>522</v>
      </c>
      <c r="D6319" s="2"/>
      <c r="E6319" s="2" t="s">
        <v>9890</v>
      </c>
    </row>
    <row r="6320" spans="1:5" x14ac:dyDescent="0.15">
      <c r="A6320" s="2">
        <v>3.1</v>
      </c>
      <c r="B6320" s="2" t="s">
        <v>150</v>
      </c>
      <c r="C6320" s="2" t="s">
        <v>323</v>
      </c>
      <c r="D6320" s="2" t="s">
        <v>5965</v>
      </c>
      <c r="E6320" s="2" t="s">
        <v>9890</v>
      </c>
    </row>
    <row r="6321" spans="1:5" x14ac:dyDescent="0.15">
      <c r="A6321" s="2">
        <v>3.2</v>
      </c>
      <c r="B6321" s="2" t="s">
        <v>95</v>
      </c>
      <c r="C6321" s="2" t="s">
        <v>111</v>
      </c>
      <c r="D6321" s="2" t="s">
        <v>112</v>
      </c>
      <c r="E6321" s="2" t="s">
        <v>9890</v>
      </c>
    </row>
    <row r="6322" spans="1:5" x14ac:dyDescent="0.15">
      <c r="A6322" s="2">
        <v>3.2</v>
      </c>
      <c r="B6322" s="2" t="s">
        <v>95</v>
      </c>
      <c r="C6322" s="2" t="s">
        <v>348</v>
      </c>
      <c r="D6322" s="2" t="s">
        <v>696</v>
      </c>
      <c r="E6322" s="2" t="s">
        <v>9890</v>
      </c>
    </row>
    <row r="6323" spans="1:5" x14ac:dyDescent="0.15">
      <c r="A6323" s="2">
        <v>3.1</v>
      </c>
      <c r="B6323" s="2" t="s">
        <v>95</v>
      </c>
      <c r="C6323" s="2" t="s">
        <v>212</v>
      </c>
      <c r="D6323" s="2" t="s">
        <v>311</v>
      </c>
      <c r="E6323" s="2" t="s">
        <v>9890</v>
      </c>
    </row>
    <row r="6324" spans="1:5" x14ac:dyDescent="0.15">
      <c r="A6324" s="2">
        <v>4.7</v>
      </c>
      <c r="B6324" s="2" t="s">
        <v>95</v>
      </c>
      <c r="C6324" s="2" t="s">
        <v>212</v>
      </c>
      <c r="D6324" s="2" t="s">
        <v>311</v>
      </c>
      <c r="E6324" s="2" t="s">
        <v>9895</v>
      </c>
    </row>
    <row r="6325" spans="1:5" x14ac:dyDescent="0.15">
      <c r="A6325" s="2">
        <v>3</v>
      </c>
      <c r="B6325" s="2" t="s">
        <v>95</v>
      </c>
      <c r="C6325" s="2" t="s">
        <v>398</v>
      </c>
      <c r="D6325" s="2" t="s">
        <v>1490</v>
      </c>
      <c r="E6325" s="2" t="s">
        <v>9890</v>
      </c>
    </row>
    <row r="6326" spans="1:5" x14ac:dyDescent="0.15">
      <c r="A6326" s="2">
        <v>6</v>
      </c>
      <c r="B6326" s="2"/>
      <c r="C6326" s="2"/>
      <c r="D6326" s="2"/>
      <c r="E6326" s="2" t="s">
        <v>9898</v>
      </c>
    </row>
    <row r="6327" spans="1:5" x14ac:dyDescent="0.15">
      <c r="A6327" s="2">
        <v>6</v>
      </c>
      <c r="B6327" s="2"/>
      <c r="C6327" s="2"/>
      <c r="D6327" s="2"/>
      <c r="E6327" s="2" t="s">
        <v>9898</v>
      </c>
    </row>
    <row r="6328" spans="1:5" x14ac:dyDescent="0.15">
      <c r="A6328" s="2">
        <v>6.3</v>
      </c>
      <c r="B6328" s="2"/>
      <c r="C6328" s="2"/>
      <c r="D6328" s="2"/>
      <c r="E6328" s="2" t="s">
        <v>9898</v>
      </c>
    </row>
    <row r="6329" spans="1:5" x14ac:dyDescent="0.15">
      <c r="A6329" s="2">
        <v>4</v>
      </c>
      <c r="B6329" s="2" t="s">
        <v>10</v>
      </c>
      <c r="C6329" s="2" t="s">
        <v>170</v>
      </c>
      <c r="D6329" s="2" t="s">
        <v>8912</v>
      </c>
      <c r="E6329" s="2" t="s">
        <v>9890</v>
      </c>
    </row>
    <row r="6330" spans="1:5" x14ac:dyDescent="0.15">
      <c r="A6330" s="2">
        <v>3</v>
      </c>
      <c r="B6330" s="2" t="s">
        <v>366</v>
      </c>
      <c r="C6330" s="2" t="s">
        <v>367</v>
      </c>
      <c r="D6330" s="2" t="s">
        <v>1144</v>
      </c>
      <c r="E6330" s="2" t="s">
        <v>9890</v>
      </c>
    </row>
    <row r="6331" spans="1:5" x14ac:dyDescent="0.15">
      <c r="A6331" s="2">
        <v>3</v>
      </c>
      <c r="B6331" s="2" t="s">
        <v>10</v>
      </c>
      <c r="C6331" s="2" t="s">
        <v>1031</v>
      </c>
      <c r="D6331" s="2" t="s">
        <v>795</v>
      </c>
      <c r="E6331" s="2" t="s">
        <v>9890</v>
      </c>
    </row>
    <row r="6332" spans="1:5" x14ac:dyDescent="0.15">
      <c r="A6332" s="2">
        <v>3.1</v>
      </c>
      <c r="B6332" s="2" t="s">
        <v>10</v>
      </c>
      <c r="C6332" s="2" t="s">
        <v>1031</v>
      </c>
      <c r="D6332" s="2" t="s">
        <v>1585</v>
      </c>
      <c r="E6332" s="2" t="s">
        <v>9890</v>
      </c>
    </row>
    <row r="6333" spans="1:5" x14ac:dyDescent="0.15">
      <c r="A6333" s="2">
        <v>4</v>
      </c>
      <c r="B6333" s="2" t="s">
        <v>143</v>
      </c>
      <c r="C6333" s="2"/>
      <c r="D6333" s="2"/>
      <c r="E6333" s="2" t="s">
        <v>9890</v>
      </c>
    </row>
    <row r="6334" spans="1:5" x14ac:dyDescent="0.15">
      <c r="A6334" s="2">
        <v>3</v>
      </c>
      <c r="B6334" s="2" t="s">
        <v>95</v>
      </c>
      <c r="C6334" s="2" t="s">
        <v>111</v>
      </c>
      <c r="D6334" s="2" t="s">
        <v>1374</v>
      </c>
      <c r="E6334" s="2" t="s">
        <v>9890</v>
      </c>
    </row>
    <row r="6335" spans="1:5" x14ac:dyDescent="0.15">
      <c r="A6335" s="2">
        <v>7</v>
      </c>
      <c r="B6335" s="2"/>
      <c r="C6335" s="2"/>
      <c r="D6335" s="2"/>
      <c r="E6335" s="2" t="s">
        <v>9901</v>
      </c>
    </row>
    <row r="6336" spans="1:5" x14ac:dyDescent="0.15">
      <c r="A6336" s="2">
        <v>3</v>
      </c>
      <c r="B6336" s="2" t="s">
        <v>150</v>
      </c>
      <c r="C6336" s="2" t="s">
        <v>151</v>
      </c>
      <c r="D6336" s="2" t="s">
        <v>7664</v>
      </c>
      <c r="E6336" s="2" t="s">
        <v>9890</v>
      </c>
    </row>
    <row r="6337" spans="1:5" x14ac:dyDescent="0.15">
      <c r="A6337" s="2">
        <v>3</v>
      </c>
      <c r="B6337" s="2" t="s">
        <v>10</v>
      </c>
      <c r="C6337" s="2" t="s">
        <v>302</v>
      </c>
      <c r="D6337" s="2" t="s">
        <v>2119</v>
      </c>
      <c r="E6337" s="2" t="s">
        <v>9890</v>
      </c>
    </row>
    <row r="6338" spans="1:5" x14ac:dyDescent="0.15">
      <c r="A6338" s="2">
        <v>3.7</v>
      </c>
      <c r="B6338" s="2" t="s">
        <v>366</v>
      </c>
      <c r="C6338" s="2" t="s">
        <v>548</v>
      </c>
      <c r="D6338" s="2" t="s">
        <v>8196</v>
      </c>
      <c r="E6338" s="2" t="s">
        <v>9890</v>
      </c>
    </row>
    <row r="6339" spans="1:5" x14ac:dyDescent="0.15">
      <c r="A6339" s="2">
        <v>6</v>
      </c>
      <c r="B6339" s="2"/>
      <c r="C6339" s="2"/>
      <c r="D6339" s="2"/>
      <c r="E6339" s="2" t="s">
        <v>9898</v>
      </c>
    </row>
    <row r="6340" spans="1:5" x14ac:dyDescent="0.15">
      <c r="A6340" s="2">
        <v>4.7</v>
      </c>
      <c r="B6340" s="2" t="s">
        <v>143</v>
      </c>
      <c r="C6340" s="2"/>
      <c r="D6340" s="2"/>
      <c r="E6340" s="2" t="s">
        <v>9895</v>
      </c>
    </row>
    <row r="6341" spans="1:5" x14ac:dyDescent="0.15">
      <c r="A6341" s="2">
        <v>4.2</v>
      </c>
      <c r="B6341" s="2"/>
      <c r="C6341" s="2"/>
      <c r="D6341" s="2"/>
      <c r="E6341" s="2" t="s">
        <v>9890</v>
      </c>
    </row>
    <row r="6342" spans="1:5" x14ac:dyDescent="0.15">
      <c r="A6342" s="2">
        <v>6</v>
      </c>
      <c r="B6342" s="2"/>
      <c r="C6342" s="2"/>
      <c r="D6342" s="2"/>
      <c r="E6342" s="2" t="s">
        <v>9898</v>
      </c>
    </row>
    <row r="6343" spans="1:5" x14ac:dyDescent="0.15">
      <c r="A6343" s="2">
        <v>3.4</v>
      </c>
      <c r="B6343" s="2" t="s">
        <v>95</v>
      </c>
      <c r="C6343" s="2" t="s">
        <v>348</v>
      </c>
      <c r="D6343" s="2" t="s">
        <v>696</v>
      </c>
      <c r="E6343" s="2" t="s">
        <v>9890</v>
      </c>
    </row>
    <row r="6344" spans="1:5" x14ac:dyDescent="0.15">
      <c r="A6344" s="2">
        <v>5.0999999999999996</v>
      </c>
      <c r="B6344" s="2" t="s">
        <v>95</v>
      </c>
      <c r="C6344" s="2" t="s">
        <v>348</v>
      </c>
      <c r="D6344" s="2" t="s">
        <v>696</v>
      </c>
      <c r="E6344" s="2" t="s">
        <v>9895</v>
      </c>
    </row>
    <row r="6345" spans="1:5" x14ac:dyDescent="0.15">
      <c r="A6345" s="2">
        <v>6.2</v>
      </c>
      <c r="B6345" s="2"/>
      <c r="C6345" s="2"/>
      <c r="D6345" s="2"/>
      <c r="E6345" s="2" t="s">
        <v>9898</v>
      </c>
    </row>
    <row r="6346" spans="1:5" x14ac:dyDescent="0.15">
      <c r="A6346" s="2">
        <v>7.4</v>
      </c>
      <c r="B6346" s="2"/>
      <c r="C6346" s="2"/>
      <c r="D6346" s="2"/>
      <c r="E6346" s="2" t="s">
        <v>9901</v>
      </c>
    </row>
    <row r="6347" spans="1:5" x14ac:dyDescent="0.15">
      <c r="A6347" s="2">
        <v>3.2</v>
      </c>
      <c r="B6347" s="2" t="s">
        <v>95</v>
      </c>
      <c r="C6347" s="2" t="s">
        <v>212</v>
      </c>
      <c r="D6347" s="2" t="s">
        <v>281</v>
      </c>
      <c r="E6347" s="2" t="s">
        <v>9890</v>
      </c>
    </row>
    <row r="6348" spans="1:5" x14ac:dyDescent="0.15">
      <c r="A6348" s="2">
        <v>2.8</v>
      </c>
      <c r="B6348" s="2" t="s">
        <v>293</v>
      </c>
      <c r="C6348" s="2" t="s">
        <v>294</v>
      </c>
      <c r="D6348" s="2" t="s">
        <v>6054</v>
      </c>
      <c r="E6348" s="2" t="s">
        <v>9888</v>
      </c>
    </row>
    <row r="6349" spans="1:5" x14ac:dyDescent="0.15">
      <c r="A6349" s="2">
        <v>4.4000000000000004</v>
      </c>
      <c r="B6349" s="2" t="s">
        <v>143</v>
      </c>
      <c r="C6349" s="2"/>
      <c r="D6349" s="2"/>
      <c r="E6349" s="2" t="s">
        <v>9890</v>
      </c>
    </row>
    <row r="6350" spans="1:5" x14ac:dyDescent="0.15">
      <c r="A6350" s="2">
        <v>3.2</v>
      </c>
      <c r="B6350" s="2" t="s">
        <v>293</v>
      </c>
      <c r="C6350" s="2" t="s">
        <v>1011</v>
      </c>
      <c r="D6350" s="2" t="s">
        <v>4522</v>
      </c>
      <c r="E6350" s="2" t="s">
        <v>9890</v>
      </c>
    </row>
    <row r="6351" spans="1:5" x14ac:dyDescent="0.15">
      <c r="A6351" s="2">
        <v>4.8</v>
      </c>
      <c r="B6351" s="2" t="s">
        <v>143</v>
      </c>
      <c r="C6351" s="2"/>
      <c r="D6351" s="2"/>
      <c r="E6351" s="2" t="s">
        <v>9895</v>
      </c>
    </row>
    <row r="6352" spans="1:5" x14ac:dyDescent="0.15">
      <c r="A6352" s="2">
        <v>6.2</v>
      </c>
      <c r="B6352" s="2"/>
      <c r="C6352" s="2"/>
      <c r="D6352" s="2"/>
      <c r="E6352" s="2" t="s">
        <v>9898</v>
      </c>
    </row>
    <row r="6353" spans="1:5" x14ac:dyDescent="0.15">
      <c r="A6353" s="2">
        <v>4.3</v>
      </c>
      <c r="B6353" s="2" t="s">
        <v>10</v>
      </c>
      <c r="C6353" s="2" t="s">
        <v>302</v>
      </c>
      <c r="D6353" s="2"/>
      <c r="E6353" s="2" t="s">
        <v>9890</v>
      </c>
    </row>
    <row r="6354" spans="1:5" x14ac:dyDescent="0.15">
      <c r="A6354" s="2">
        <v>3.4</v>
      </c>
      <c r="B6354" s="2" t="s">
        <v>95</v>
      </c>
      <c r="C6354" s="2" t="s">
        <v>212</v>
      </c>
      <c r="D6354" s="2" t="s">
        <v>281</v>
      </c>
      <c r="E6354" s="2" t="s">
        <v>9890</v>
      </c>
    </row>
    <row r="6355" spans="1:5" x14ac:dyDescent="0.15">
      <c r="A6355" s="2">
        <v>3.6</v>
      </c>
      <c r="B6355" s="2"/>
      <c r="C6355" s="2"/>
      <c r="D6355" s="2"/>
      <c r="E6355" s="2" t="s">
        <v>9890</v>
      </c>
    </row>
    <row r="6356" spans="1:5" x14ac:dyDescent="0.15">
      <c r="A6356" s="2">
        <v>6</v>
      </c>
      <c r="B6356" s="2"/>
      <c r="C6356" s="2"/>
      <c r="D6356" s="2"/>
      <c r="E6356" s="2" t="s">
        <v>9898</v>
      </c>
    </row>
    <row r="6357" spans="1:5" x14ac:dyDescent="0.15">
      <c r="A6357" s="2">
        <v>3.1</v>
      </c>
      <c r="B6357" s="2" t="s">
        <v>521</v>
      </c>
      <c r="C6357" s="2" t="s">
        <v>4225</v>
      </c>
      <c r="D6357" s="2"/>
      <c r="E6357" s="2" t="s">
        <v>9890</v>
      </c>
    </row>
    <row r="6358" spans="1:5" x14ac:dyDescent="0.15">
      <c r="A6358" s="2">
        <v>4</v>
      </c>
      <c r="B6358" s="2"/>
      <c r="C6358" s="2"/>
      <c r="D6358" s="2"/>
      <c r="E6358" s="2" t="s">
        <v>9890</v>
      </c>
    </row>
    <row r="6359" spans="1:5" x14ac:dyDescent="0.15">
      <c r="A6359" s="2">
        <v>3.8</v>
      </c>
      <c r="B6359" s="2" t="s">
        <v>95</v>
      </c>
      <c r="C6359" s="2" t="s">
        <v>111</v>
      </c>
      <c r="D6359" s="2" t="s">
        <v>1374</v>
      </c>
      <c r="E6359" s="2" t="s">
        <v>9890</v>
      </c>
    </row>
    <row r="6360" spans="1:5" x14ac:dyDescent="0.15">
      <c r="A6360" s="2">
        <v>3.2</v>
      </c>
      <c r="B6360" s="2" t="s">
        <v>95</v>
      </c>
      <c r="C6360" s="2" t="s">
        <v>111</v>
      </c>
      <c r="D6360" s="2" t="s">
        <v>6668</v>
      </c>
      <c r="E6360" s="2" t="s">
        <v>9890</v>
      </c>
    </row>
    <row r="6361" spans="1:5" x14ac:dyDescent="0.15">
      <c r="A6361" s="2">
        <v>3.1</v>
      </c>
      <c r="B6361" s="2"/>
      <c r="C6361" s="2"/>
      <c r="D6361" s="2"/>
      <c r="E6361" s="2" t="s">
        <v>9890</v>
      </c>
    </row>
    <row r="6362" spans="1:5" x14ac:dyDescent="0.15">
      <c r="A6362" s="2">
        <v>3.5</v>
      </c>
      <c r="B6362" s="2" t="s">
        <v>72</v>
      </c>
      <c r="C6362" s="2" t="s">
        <v>552</v>
      </c>
      <c r="D6362" s="2" t="s">
        <v>849</v>
      </c>
      <c r="E6362" s="2" t="s">
        <v>9890</v>
      </c>
    </row>
    <row r="6363" spans="1:5" x14ac:dyDescent="0.15">
      <c r="A6363" s="2">
        <v>3</v>
      </c>
      <c r="B6363" s="2" t="s">
        <v>366</v>
      </c>
      <c r="C6363" s="2" t="s">
        <v>367</v>
      </c>
      <c r="D6363" s="2" t="s">
        <v>1144</v>
      </c>
      <c r="E6363" s="2" t="s">
        <v>9890</v>
      </c>
    </row>
    <row r="6364" spans="1:5" x14ac:dyDescent="0.15">
      <c r="A6364" s="2">
        <v>5.5</v>
      </c>
      <c r="B6364" s="2" t="s">
        <v>95</v>
      </c>
      <c r="C6364" s="2" t="s">
        <v>348</v>
      </c>
      <c r="D6364" s="2" t="s">
        <v>696</v>
      </c>
      <c r="E6364" s="2" t="s">
        <v>9895</v>
      </c>
    </row>
    <row r="6365" spans="1:5" x14ac:dyDescent="0.15">
      <c r="A6365" s="2">
        <v>3.2</v>
      </c>
      <c r="B6365" s="2" t="s">
        <v>95</v>
      </c>
      <c r="C6365" s="2" t="s">
        <v>348</v>
      </c>
      <c r="D6365" s="2" t="s">
        <v>696</v>
      </c>
      <c r="E6365" s="2" t="s">
        <v>9890</v>
      </c>
    </row>
    <row r="6366" spans="1:5" x14ac:dyDescent="0.15">
      <c r="A6366" s="2">
        <v>3</v>
      </c>
      <c r="B6366" s="2" t="s">
        <v>95</v>
      </c>
      <c r="C6366" s="2" t="s">
        <v>348</v>
      </c>
      <c r="D6366" s="2" t="s">
        <v>696</v>
      </c>
      <c r="E6366" s="2" t="s">
        <v>9890</v>
      </c>
    </row>
    <row r="6367" spans="1:5" x14ac:dyDescent="0.15">
      <c r="A6367" s="2">
        <v>3.2</v>
      </c>
      <c r="B6367" s="2" t="s">
        <v>656</v>
      </c>
      <c r="C6367" s="2" t="s">
        <v>6684</v>
      </c>
      <c r="D6367" s="2" t="s">
        <v>6685</v>
      </c>
      <c r="E6367" s="2" t="s">
        <v>9890</v>
      </c>
    </row>
    <row r="6368" spans="1:5" x14ac:dyDescent="0.15">
      <c r="A6368" s="2">
        <v>3.2</v>
      </c>
      <c r="B6368" s="2" t="s">
        <v>95</v>
      </c>
      <c r="C6368" s="2" t="s">
        <v>398</v>
      </c>
      <c r="D6368" s="2" t="s">
        <v>1490</v>
      </c>
      <c r="E6368" s="2" t="s">
        <v>9890</v>
      </c>
    </row>
    <row r="6369" spans="1:5" x14ac:dyDescent="0.15">
      <c r="A6369" s="2">
        <v>3.2</v>
      </c>
      <c r="B6369" s="2" t="s">
        <v>10</v>
      </c>
      <c r="C6369" s="2" t="s">
        <v>736</v>
      </c>
      <c r="D6369" s="2"/>
      <c r="E6369" s="2" t="s">
        <v>9890</v>
      </c>
    </row>
    <row r="6370" spans="1:5" x14ac:dyDescent="0.15">
      <c r="A6370" s="2">
        <v>4.4000000000000004</v>
      </c>
      <c r="B6370" s="2" t="s">
        <v>143</v>
      </c>
      <c r="C6370" s="2"/>
      <c r="D6370" s="2"/>
      <c r="E6370" s="2" t="s">
        <v>9890</v>
      </c>
    </row>
    <row r="6371" spans="1:5" x14ac:dyDescent="0.15">
      <c r="A6371" s="2">
        <v>6.1</v>
      </c>
      <c r="B6371" s="2"/>
      <c r="C6371" s="2"/>
      <c r="D6371" s="2"/>
      <c r="E6371" s="2" t="s">
        <v>9898</v>
      </c>
    </row>
    <row r="6372" spans="1:5" x14ac:dyDescent="0.15">
      <c r="A6372" s="2">
        <v>4.8</v>
      </c>
      <c r="B6372" s="2" t="s">
        <v>143</v>
      </c>
      <c r="C6372" s="2"/>
      <c r="D6372" s="2"/>
      <c r="E6372" s="2" t="s">
        <v>9895</v>
      </c>
    </row>
    <row r="6373" spans="1:5" x14ac:dyDescent="0.15">
      <c r="A6373" s="2">
        <v>3.2</v>
      </c>
      <c r="B6373" s="2" t="s">
        <v>57</v>
      </c>
      <c r="C6373" s="2" t="s">
        <v>289</v>
      </c>
      <c r="D6373" s="2" t="s">
        <v>2364</v>
      </c>
      <c r="E6373" s="2" t="s">
        <v>9890</v>
      </c>
    </row>
    <row r="6374" spans="1:5" x14ac:dyDescent="0.15">
      <c r="A6374" s="2">
        <v>4.5</v>
      </c>
      <c r="B6374" s="2" t="s">
        <v>293</v>
      </c>
      <c r="C6374" s="2" t="s">
        <v>294</v>
      </c>
      <c r="D6374" s="2" t="s">
        <v>6054</v>
      </c>
      <c r="E6374" s="2" t="s">
        <v>9895</v>
      </c>
    </row>
    <row r="6375" spans="1:5" x14ac:dyDescent="0.15">
      <c r="A6375" s="2">
        <v>3</v>
      </c>
      <c r="B6375" s="2" t="s">
        <v>10</v>
      </c>
      <c r="C6375" s="2" t="s">
        <v>544</v>
      </c>
      <c r="D6375" s="2" t="s">
        <v>545</v>
      </c>
      <c r="E6375" s="2" t="s">
        <v>9890</v>
      </c>
    </row>
    <row r="6376" spans="1:5" x14ac:dyDescent="0.15">
      <c r="A6376" s="2">
        <v>3</v>
      </c>
      <c r="B6376" s="2" t="s">
        <v>95</v>
      </c>
      <c r="C6376" s="2" t="s">
        <v>96</v>
      </c>
      <c r="D6376" s="2" t="s">
        <v>5938</v>
      </c>
      <c r="E6376" s="2" t="s">
        <v>9890</v>
      </c>
    </row>
    <row r="6377" spans="1:5" x14ac:dyDescent="0.15">
      <c r="A6377" s="2">
        <v>3.3</v>
      </c>
      <c r="B6377" s="2"/>
      <c r="C6377" s="2"/>
      <c r="D6377" s="2"/>
      <c r="E6377" s="2" t="s">
        <v>9890</v>
      </c>
    </row>
    <row r="6378" spans="1:5" x14ac:dyDescent="0.15">
      <c r="A6378" s="2">
        <v>3.4</v>
      </c>
      <c r="B6378" s="2" t="s">
        <v>136</v>
      </c>
      <c r="C6378" s="2" t="s">
        <v>411</v>
      </c>
      <c r="D6378" s="2" t="s">
        <v>6480</v>
      </c>
      <c r="E6378" s="2" t="s">
        <v>9890</v>
      </c>
    </row>
    <row r="6379" spans="1:5" x14ac:dyDescent="0.15">
      <c r="A6379" s="2">
        <v>3</v>
      </c>
      <c r="B6379" s="2" t="s">
        <v>100</v>
      </c>
      <c r="C6379" s="2" t="s">
        <v>101</v>
      </c>
      <c r="D6379" s="2"/>
      <c r="E6379" s="2" t="s">
        <v>9890</v>
      </c>
    </row>
    <row r="6380" spans="1:5" x14ac:dyDescent="0.15">
      <c r="A6380" s="2">
        <v>6</v>
      </c>
      <c r="B6380" s="2"/>
      <c r="C6380" s="2"/>
      <c r="D6380" s="2"/>
      <c r="E6380" s="2" t="s">
        <v>9898</v>
      </c>
    </row>
    <row r="6381" spans="1:5" x14ac:dyDescent="0.15">
      <c r="A6381" s="2">
        <v>3</v>
      </c>
      <c r="B6381" s="2" t="s">
        <v>100</v>
      </c>
      <c r="C6381" s="2" t="s">
        <v>406</v>
      </c>
      <c r="D6381" s="2" t="s">
        <v>888</v>
      </c>
      <c r="E6381" s="2" t="s">
        <v>9890</v>
      </c>
    </row>
    <row r="6382" spans="1:5" x14ac:dyDescent="0.15">
      <c r="A6382" s="2">
        <v>6.6</v>
      </c>
      <c r="B6382" s="2"/>
      <c r="C6382" s="2"/>
      <c r="D6382" s="2"/>
      <c r="E6382" s="2" t="s">
        <v>9898</v>
      </c>
    </row>
    <row r="6383" spans="1:5" x14ac:dyDescent="0.15">
      <c r="A6383" s="2">
        <v>3</v>
      </c>
      <c r="B6383" s="2" t="s">
        <v>150</v>
      </c>
      <c r="C6383" s="2" t="s">
        <v>948</v>
      </c>
      <c r="D6383" s="2"/>
      <c r="E6383" s="2" t="s">
        <v>9890</v>
      </c>
    </row>
    <row r="6384" spans="1:5" x14ac:dyDescent="0.15">
      <c r="A6384" s="2">
        <v>6</v>
      </c>
      <c r="B6384" s="2"/>
      <c r="C6384" s="2"/>
      <c r="D6384" s="2"/>
      <c r="E6384" s="2" t="s">
        <v>9898</v>
      </c>
    </row>
    <row r="6385" spans="1:5" x14ac:dyDescent="0.15">
      <c r="A6385" s="2">
        <v>3.6</v>
      </c>
      <c r="B6385" s="2"/>
      <c r="C6385" s="2"/>
      <c r="D6385" s="2"/>
      <c r="E6385" s="2" t="s">
        <v>9890</v>
      </c>
    </row>
    <row r="6386" spans="1:5" x14ac:dyDescent="0.15">
      <c r="A6386" s="2">
        <v>3.8</v>
      </c>
      <c r="B6386" s="2" t="s">
        <v>72</v>
      </c>
      <c r="C6386" s="2" t="s">
        <v>101</v>
      </c>
      <c r="D6386" s="2" t="s">
        <v>1263</v>
      </c>
      <c r="E6386" s="2" t="s">
        <v>9890</v>
      </c>
    </row>
    <row r="6387" spans="1:5" x14ac:dyDescent="0.15">
      <c r="A6387" s="2">
        <v>6.1</v>
      </c>
      <c r="B6387" s="2"/>
      <c r="C6387" s="2"/>
      <c r="D6387" s="2"/>
      <c r="E6387" s="2" t="s">
        <v>9898</v>
      </c>
    </row>
    <row r="6388" spans="1:5" x14ac:dyDescent="0.15">
      <c r="A6388" s="2">
        <v>4.0999999999999996</v>
      </c>
      <c r="B6388" s="2" t="s">
        <v>10</v>
      </c>
      <c r="C6388" s="2" t="s">
        <v>170</v>
      </c>
      <c r="D6388" s="2" t="s">
        <v>1060</v>
      </c>
      <c r="E6388" s="2" t="s">
        <v>9890</v>
      </c>
    </row>
    <row r="6389" spans="1:5" x14ac:dyDescent="0.15">
      <c r="A6389" s="2">
        <v>6.4</v>
      </c>
      <c r="B6389" s="2"/>
      <c r="C6389" s="2"/>
      <c r="D6389" s="2"/>
      <c r="E6389" s="2" t="s">
        <v>9898</v>
      </c>
    </row>
    <row r="6390" spans="1:5" x14ac:dyDescent="0.15">
      <c r="A6390" s="2">
        <v>3</v>
      </c>
      <c r="B6390" s="2" t="s">
        <v>95</v>
      </c>
      <c r="C6390" s="2" t="s">
        <v>120</v>
      </c>
      <c r="D6390" s="2" t="s">
        <v>1042</v>
      </c>
      <c r="E6390" s="2" t="s">
        <v>9890</v>
      </c>
    </row>
    <row r="6391" spans="1:5" x14ac:dyDescent="0.15">
      <c r="A6391" s="2">
        <v>6.2</v>
      </c>
      <c r="B6391" s="2"/>
      <c r="C6391" s="2"/>
      <c r="D6391" s="2"/>
      <c r="E6391" s="2" t="s">
        <v>9898</v>
      </c>
    </row>
    <row r="6392" spans="1:5" x14ac:dyDescent="0.15">
      <c r="A6392" s="2">
        <v>6.2</v>
      </c>
      <c r="B6392" s="2"/>
      <c r="C6392" s="2"/>
      <c r="D6392" s="2"/>
      <c r="E6392" s="2" t="s">
        <v>9898</v>
      </c>
    </row>
    <row r="6393" spans="1:5" x14ac:dyDescent="0.15">
      <c r="A6393" s="2">
        <v>7</v>
      </c>
      <c r="B6393" s="2"/>
      <c r="C6393" s="2"/>
      <c r="D6393" s="2"/>
      <c r="E6393" s="2" t="s">
        <v>9901</v>
      </c>
    </row>
    <row r="6394" spans="1:5" x14ac:dyDescent="0.15">
      <c r="A6394" s="2">
        <v>4.3</v>
      </c>
      <c r="B6394" s="2" t="s">
        <v>10</v>
      </c>
      <c r="C6394" s="2" t="s">
        <v>736</v>
      </c>
      <c r="D6394" s="2"/>
      <c r="E6394" s="2" t="s">
        <v>9890</v>
      </c>
    </row>
    <row r="6395" spans="1:5" x14ac:dyDescent="0.15">
      <c r="A6395" s="2">
        <v>3.2</v>
      </c>
      <c r="B6395" s="2" t="s">
        <v>124</v>
      </c>
      <c r="C6395" s="2" t="s">
        <v>125</v>
      </c>
      <c r="D6395" s="2" t="s">
        <v>4396</v>
      </c>
      <c r="E6395" s="2" t="s">
        <v>9890</v>
      </c>
    </row>
    <row r="6396" spans="1:5" x14ac:dyDescent="0.15">
      <c r="A6396" s="2">
        <v>4.2</v>
      </c>
      <c r="B6396" s="2" t="s">
        <v>10</v>
      </c>
      <c r="C6396" s="2" t="s">
        <v>736</v>
      </c>
      <c r="D6396" s="2"/>
      <c r="E6396" s="2" t="s">
        <v>9890</v>
      </c>
    </row>
    <row r="6397" spans="1:5" x14ac:dyDescent="0.15">
      <c r="A6397" s="2">
        <v>4</v>
      </c>
      <c r="B6397" s="2" t="s">
        <v>10</v>
      </c>
      <c r="C6397" s="2" t="s">
        <v>736</v>
      </c>
      <c r="D6397" s="2"/>
      <c r="E6397" s="2" t="s">
        <v>9890</v>
      </c>
    </row>
    <row r="6398" spans="1:5" x14ac:dyDescent="0.15">
      <c r="A6398" s="2">
        <v>3.5</v>
      </c>
      <c r="B6398" s="2" t="s">
        <v>150</v>
      </c>
      <c r="C6398" s="2" t="s">
        <v>5945</v>
      </c>
      <c r="D6398" s="2" t="s">
        <v>9245</v>
      </c>
      <c r="E6398" s="2" t="s">
        <v>9890</v>
      </c>
    </row>
    <row r="6399" spans="1:5" x14ac:dyDescent="0.15">
      <c r="A6399" s="2">
        <v>6.3</v>
      </c>
      <c r="B6399" s="2"/>
      <c r="C6399" s="2"/>
      <c r="D6399" s="2"/>
      <c r="E6399" s="2" t="s">
        <v>9898</v>
      </c>
    </row>
    <row r="6400" spans="1:5" x14ac:dyDescent="0.15">
      <c r="A6400" s="2">
        <v>7.3</v>
      </c>
      <c r="B6400" s="2"/>
      <c r="C6400" s="2"/>
      <c r="D6400" s="2"/>
      <c r="E6400" s="2" t="s">
        <v>9901</v>
      </c>
    </row>
    <row r="6401" spans="1:5" x14ac:dyDescent="0.15">
      <c r="A6401" s="2">
        <v>3.3</v>
      </c>
      <c r="B6401" s="2" t="s">
        <v>95</v>
      </c>
      <c r="C6401" s="2" t="s">
        <v>111</v>
      </c>
      <c r="D6401" s="2" t="s">
        <v>1374</v>
      </c>
      <c r="E6401" s="2" t="s">
        <v>9890</v>
      </c>
    </row>
    <row r="6402" spans="1:5" x14ac:dyDescent="0.15">
      <c r="A6402" s="2">
        <v>3.1</v>
      </c>
      <c r="B6402" s="2" t="s">
        <v>95</v>
      </c>
      <c r="C6402" s="2" t="s">
        <v>943</v>
      </c>
      <c r="D6402" s="2" t="s">
        <v>1610</v>
      </c>
      <c r="E6402" s="2" t="s">
        <v>9890</v>
      </c>
    </row>
    <row r="6403" spans="1:5" x14ac:dyDescent="0.15">
      <c r="A6403" s="2">
        <v>4.2</v>
      </c>
      <c r="B6403" s="2" t="s">
        <v>143</v>
      </c>
      <c r="C6403" s="2"/>
      <c r="D6403" s="2"/>
      <c r="E6403" s="2" t="s">
        <v>9890</v>
      </c>
    </row>
    <row r="6404" spans="1:5" x14ac:dyDescent="0.15">
      <c r="A6404" s="2">
        <v>3.8</v>
      </c>
      <c r="B6404" s="2" t="s">
        <v>72</v>
      </c>
      <c r="C6404" s="2" t="s">
        <v>73</v>
      </c>
      <c r="D6404" s="2" t="s">
        <v>5152</v>
      </c>
      <c r="E6404" s="2" t="s">
        <v>9890</v>
      </c>
    </row>
    <row r="6405" spans="1:5" x14ac:dyDescent="0.15">
      <c r="A6405" s="2">
        <v>3.5</v>
      </c>
      <c r="B6405" s="2" t="s">
        <v>1835</v>
      </c>
      <c r="C6405" s="2"/>
      <c r="D6405" s="2" t="s">
        <v>9258</v>
      </c>
      <c r="E6405" s="2" t="s">
        <v>9890</v>
      </c>
    </row>
    <row r="6406" spans="1:5" x14ac:dyDescent="0.15">
      <c r="A6406" s="2">
        <v>3.3</v>
      </c>
      <c r="B6406" s="2" t="s">
        <v>95</v>
      </c>
      <c r="C6406" s="2" t="s">
        <v>212</v>
      </c>
      <c r="D6406" s="2" t="s">
        <v>357</v>
      </c>
      <c r="E6406" s="2" t="s">
        <v>9890</v>
      </c>
    </row>
    <row r="6407" spans="1:5" x14ac:dyDescent="0.15">
      <c r="A6407" s="2">
        <v>3.5</v>
      </c>
      <c r="B6407" s="2" t="s">
        <v>100</v>
      </c>
      <c r="C6407" s="2" t="s">
        <v>101</v>
      </c>
      <c r="D6407" s="2"/>
      <c r="E6407" s="2" t="s">
        <v>9890</v>
      </c>
    </row>
    <row r="6408" spans="1:5" x14ac:dyDescent="0.15">
      <c r="A6408" s="2">
        <v>3.9</v>
      </c>
      <c r="B6408" s="2" t="s">
        <v>72</v>
      </c>
      <c r="C6408" s="2" t="s">
        <v>552</v>
      </c>
      <c r="D6408" s="2" t="s">
        <v>849</v>
      </c>
      <c r="E6408" s="2" t="s">
        <v>9890</v>
      </c>
    </row>
    <row r="6409" spans="1:5" x14ac:dyDescent="0.15">
      <c r="A6409" s="2">
        <v>2.2999999999999998</v>
      </c>
      <c r="B6409" s="2" t="s">
        <v>1282</v>
      </c>
      <c r="C6409" s="2" t="s">
        <v>8629</v>
      </c>
      <c r="D6409" s="2"/>
      <c r="E6409" s="2" t="s">
        <v>9888</v>
      </c>
    </row>
    <row r="6410" spans="1:5" x14ac:dyDescent="0.15">
      <c r="A6410" s="2">
        <v>3.4</v>
      </c>
      <c r="B6410" s="2" t="s">
        <v>521</v>
      </c>
      <c r="C6410" s="2" t="s">
        <v>2251</v>
      </c>
      <c r="D6410" s="2" t="s">
        <v>9265</v>
      </c>
      <c r="E6410" s="2" t="s">
        <v>9890</v>
      </c>
    </row>
    <row r="6411" spans="1:5" x14ac:dyDescent="0.15">
      <c r="A6411" s="2">
        <v>3.3</v>
      </c>
      <c r="B6411" s="2" t="s">
        <v>124</v>
      </c>
      <c r="C6411" s="2" t="s">
        <v>2896</v>
      </c>
      <c r="D6411" s="2" t="s">
        <v>5007</v>
      </c>
      <c r="E6411" s="2" t="s">
        <v>9890</v>
      </c>
    </row>
    <row r="6412" spans="1:5" x14ac:dyDescent="0.15">
      <c r="A6412" s="2">
        <v>3.1</v>
      </c>
      <c r="B6412" s="2" t="s">
        <v>95</v>
      </c>
      <c r="C6412" s="2" t="s">
        <v>348</v>
      </c>
      <c r="D6412" s="2" t="s">
        <v>349</v>
      </c>
      <c r="E6412" s="2" t="s">
        <v>9890</v>
      </c>
    </row>
    <row r="6413" spans="1:5" x14ac:dyDescent="0.15">
      <c r="A6413" s="2">
        <v>3.3</v>
      </c>
      <c r="B6413" s="2"/>
      <c r="C6413" s="2"/>
      <c r="D6413" s="2"/>
      <c r="E6413" s="2" t="s">
        <v>9890</v>
      </c>
    </row>
    <row r="6414" spans="1:5" x14ac:dyDescent="0.15">
      <c r="A6414" s="2">
        <v>3.2</v>
      </c>
      <c r="B6414" s="2" t="s">
        <v>1544</v>
      </c>
      <c r="C6414" s="2" t="s">
        <v>1545</v>
      </c>
      <c r="D6414" s="2" t="s">
        <v>1546</v>
      </c>
      <c r="E6414" s="2" t="s">
        <v>9890</v>
      </c>
    </row>
    <row r="6415" spans="1:5" x14ac:dyDescent="0.15">
      <c r="A6415" s="2">
        <v>6.2</v>
      </c>
      <c r="B6415" s="2"/>
      <c r="C6415" s="2"/>
      <c r="D6415" s="2"/>
      <c r="E6415" s="2" t="s">
        <v>9898</v>
      </c>
    </row>
    <row r="6416" spans="1:5" x14ac:dyDescent="0.15">
      <c r="A6416" s="2">
        <v>3.3</v>
      </c>
      <c r="B6416" s="2" t="s">
        <v>72</v>
      </c>
      <c r="C6416" s="2" t="s">
        <v>132</v>
      </c>
      <c r="D6416" s="2" t="s">
        <v>452</v>
      </c>
      <c r="E6416" s="2" t="s">
        <v>9890</v>
      </c>
    </row>
    <row r="6417" spans="1:5" x14ac:dyDescent="0.15">
      <c r="A6417" s="2">
        <v>6.3</v>
      </c>
      <c r="B6417" s="2"/>
      <c r="C6417" s="2"/>
      <c r="D6417" s="2"/>
      <c r="E6417" s="2" t="s">
        <v>9898</v>
      </c>
    </row>
    <row r="6418" spans="1:5" x14ac:dyDescent="0.15">
      <c r="A6418" s="2">
        <v>7.7</v>
      </c>
      <c r="B6418" s="2"/>
      <c r="C6418" s="2"/>
      <c r="D6418" s="2"/>
      <c r="E6418" s="2" t="s">
        <v>9901</v>
      </c>
    </row>
    <row r="6419" spans="1:5" x14ac:dyDescent="0.15">
      <c r="A6419" s="2">
        <v>3.8</v>
      </c>
      <c r="B6419" s="2"/>
      <c r="C6419" s="2"/>
      <c r="D6419" s="2"/>
      <c r="E6419" s="2" t="s">
        <v>9890</v>
      </c>
    </row>
    <row r="6420" spans="1:5" x14ac:dyDescent="0.15">
      <c r="A6420" s="2">
        <v>3.7</v>
      </c>
      <c r="B6420" s="2" t="s">
        <v>95</v>
      </c>
      <c r="C6420" s="2" t="s">
        <v>212</v>
      </c>
      <c r="D6420" s="2" t="s">
        <v>357</v>
      </c>
      <c r="E6420" s="2" t="s">
        <v>9890</v>
      </c>
    </row>
    <row r="6421" spans="1:5" x14ac:dyDescent="0.15">
      <c r="A6421" s="2">
        <v>3</v>
      </c>
      <c r="B6421" s="2" t="s">
        <v>95</v>
      </c>
      <c r="C6421" s="2" t="s">
        <v>111</v>
      </c>
      <c r="D6421" s="2" t="s">
        <v>1374</v>
      </c>
      <c r="E6421" s="2" t="s">
        <v>9890</v>
      </c>
    </row>
    <row r="6422" spans="1:5" x14ac:dyDescent="0.15">
      <c r="A6422" s="2">
        <v>4.4000000000000004</v>
      </c>
      <c r="B6422" s="2" t="s">
        <v>143</v>
      </c>
      <c r="C6422" s="2"/>
      <c r="D6422" s="2"/>
      <c r="E6422" s="2" t="s">
        <v>9890</v>
      </c>
    </row>
    <row r="6423" spans="1:5" x14ac:dyDescent="0.15">
      <c r="A6423" s="2">
        <v>3.6</v>
      </c>
      <c r="B6423" s="2" t="s">
        <v>95</v>
      </c>
      <c r="C6423" s="2" t="s">
        <v>96</v>
      </c>
      <c r="D6423" s="2" t="s">
        <v>318</v>
      </c>
      <c r="E6423" s="2" t="s">
        <v>9890</v>
      </c>
    </row>
    <row r="6424" spans="1:5" x14ac:dyDescent="0.15">
      <c r="A6424" s="2">
        <v>3.7</v>
      </c>
      <c r="B6424" s="2" t="s">
        <v>10</v>
      </c>
      <c r="C6424" s="2" t="s">
        <v>1031</v>
      </c>
      <c r="D6424" s="2" t="s">
        <v>1585</v>
      </c>
      <c r="E6424" s="2" t="s">
        <v>9890</v>
      </c>
    </row>
    <row r="6425" spans="1:5" x14ac:dyDescent="0.15">
      <c r="A6425" s="2">
        <v>6.6</v>
      </c>
      <c r="B6425" s="2"/>
      <c r="C6425" s="2"/>
      <c r="D6425" s="2"/>
      <c r="E6425" s="2" t="s">
        <v>9898</v>
      </c>
    </row>
    <row r="6426" spans="1:5" x14ac:dyDescent="0.15">
      <c r="A6426" s="2">
        <v>3.7</v>
      </c>
      <c r="B6426" s="2" t="s">
        <v>95</v>
      </c>
      <c r="C6426" s="2" t="s">
        <v>96</v>
      </c>
      <c r="D6426" s="2" t="s">
        <v>97</v>
      </c>
      <c r="E6426" s="2" t="s">
        <v>9890</v>
      </c>
    </row>
    <row r="6427" spans="1:5" x14ac:dyDescent="0.15">
      <c r="A6427" s="2">
        <v>3.4</v>
      </c>
      <c r="B6427" s="2" t="s">
        <v>10</v>
      </c>
      <c r="C6427" s="2" t="s">
        <v>1031</v>
      </c>
      <c r="D6427" s="2" t="s">
        <v>5347</v>
      </c>
      <c r="E6427" s="2" t="s">
        <v>9890</v>
      </c>
    </row>
    <row r="6428" spans="1:5" x14ac:dyDescent="0.15">
      <c r="A6428" s="2">
        <v>3.8</v>
      </c>
      <c r="B6428" s="2"/>
      <c r="C6428" s="2"/>
      <c r="D6428" s="2"/>
      <c r="E6428" s="2" t="s">
        <v>9890</v>
      </c>
    </row>
    <row r="6429" spans="1:5" x14ac:dyDescent="0.15">
      <c r="A6429" s="2">
        <v>4.5999999999999996</v>
      </c>
      <c r="B6429" s="2" t="s">
        <v>95</v>
      </c>
      <c r="C6429" s="2" t="s">
        <v>391</v>
      </c>
      <c r="D6429" s="2"/>
      <c r="E6429" s="2" t="s">
        <v>9895</v>
      </c>
    </row>
    <row r="6430" spans="1:5" x14ac:dyDescent="0.15">
      <c r="A6430" s="2">
        <v>3.2</v>
      </c>
      <c r="B6430" s="2" t="s">
        <v>95</v>
      </c>
      <c r="C6430" s="2" t="s">
        <v>165</v>
      </c>
      <c r="D6430" s="2" t="s">
        <v>328</v>
      </c>
      <c r="E6430" s="2" t="s">
        <v>9890</v>
      </c>
    </row>
    <row r="6431" spans="1:5" x14ac:dyDescent="0.15">
      <c r="A6431" s="2">
        <v>3</v>
      </c>
      <c r="B6431" s="2" t="s">
        <v>95</v>
      </c>
      <c r="C6431" s="2" t="s">
        <v>463</v>
      </c>
      <c r="D6431" s="2"/>
      <c r="E6431" s="2" t="s">
        <v>9890</v>
      </c>
    </row>
    <row r="6432" spans="1:5" x14ac:dyDescent="0.15">
      <c r="A6432" s="2">
        <v>6.5</v>
      </c>
      <c r="B6432" s="2"/>
      <c r="C6432" s="2"/>
      <c r="D6432" s="2"/>
      <c r="E6432" s="2" t="s">
        <v>9898</v>
      </c>
    </row>
    <row r="6433" spans="1:5" x14ac:dyDescent="0.15">
      <c r="A6433" s="2">
        <v>4.3</v>
      </c>
      <c r="B6433" s="2"/>
      <c r="C6433" s="2"/>
      <c r="D6433" s="2"/>
      <c r="E6433" s="2" t="s">
        <v>9890</v>
      </c>
    </row>
    <row r="6434" spans="1:5" x14ac:dyDescent="0.15">
      <c r="A6434" s="2">
        <v>3.2</v>
      </c>
      <c r="B6434" s="2" t="s">
        <v>136</v>
      </c>
      <c r="C6434" s="2" t="s">
        <v>9298</v>
      </c>
      <c r="D6434" s="2" t="s">
        <v>386</v>
      </c>
      <c r="E6434" s="2" t="s">
        <v>9890</v>
      </c>
    </row>
    <row r="6435" spans="1:5" x14ac:dyDescent="0.15">
      <c r="A6435" s="2">
        <v>3</v>
      </c>
      <c r="B6435" s="2" t="s">
        <v>136</v>
      </c>
      <c r="C6435" s="2" t="s">
        <v>411</v>
      </c>
      <c r="D6435" s="2" t="s">
        <v>6480</v>
      </c>
      <c r="E6435" s="2" t="s">
        <v>9890</v>
      </c>
    </row>
    <row r="6436" spans="1:5" x14ac:dyDescent="0.15">
      <c r="A6436" s="2">
        <v>3.8</v>
      </c>
      <c r="B6436" s="2" t="s">
        <v>95</v>
      </c>
      <c r="C6436" s="2" t="s">
        <v>348</v>
      </c>
      <c r="D6436" s="2" t="s">
        <v>1229</v>
      </c>
      <c r="E6436" s="2" t="s">
        <v>9890</v>
      </c>
    </row>
    <row r="6437" spans="1:5" x14ac:dyDescent="0.15">
      <c r="A6437" s="2">
        <v>4.2</v>
      </c>
      <c r="B6437" s="2" t="s">
        <v>10</v>
      </c>
      <c r="C6437" s="2" t="s">
        <v>444</v>
      </c>
      <c r="D6437" s="2" t="s">
        <v>445</v>
      </c>
      <c r="E6437" s="2" t="s">
        <v>9890</v>
      </c>
    </row>
    <row r="6438" spans="1:5" x14ac:dyDescent="0.15">
      <c r="A6438" s="2">
        <v>3.2</v>
      </c>
      <c r="B6438" s="2" t="s">
        <v>10</v>
      </c>
      <c r="C6438" s="2" t="s">
        <v>252</v>
      </c>
      <c r="D6438" s="2" t="s">
        <v>1430</v>
      </c>
      <c r="E6438" s="2" t="s">
        <v>9890</v>
      </c>
    </row>
    <row r="6439" spans="1:5" x14ac:dyDescent="0.15">
      <c r="A6439" s="2">
        <v>3.1</v>
      </c>
      <c r="B6439" s="2" t="s">
        <v>100</v>
      </c>
      <c r="C6439" s="2" t="s">
        <v>2659</v>
      </c>
      <c r="D6439" s="2" t="s">
        <v>9307</v>
      </c>
      <c r="E6439" s="2" t="s">
        <v>9890</v>
      </c>
    </row>
    <row r="6440" spans="1:5" x14ac:dyDescent="0.15">
      <c r="A6440" s="2">
        <v>3.1</v>
      </c>
      <c r="B6440" s="2" t="s">
        <v>1639</v>
      </c>
      <c r="C6440" s="2" t="s">
        <v>1640</v>
      </c>
      <c r="D6440" s="2" t="s">
        <v>1641</v>
      </c>
      <c r="E6440" s="2" t="s">
        <v>9890</v>
      </c>
    </row>
    <row r="6441" spans="1:5" x14ac:dyDescent="0.15">
      <c r="A6441" s="2">
        <v>6</v>
      </c>
      <c r="B6441" s="2"/>
      <c r="C6441" s="2"/>
      <c r="D6441" s="2"/>
      <c r="E6441" s="2" t="s">
        <v>9898</v>
      </c>
    </row>
    <row r="6442" spans="1:5" x14ac:dyDescent="0.15">
      <c r="A6442" s="2">
        <v>6</v>
      </c>
      <c r="B6442" s="2"/>
      <c r="C6442" s="2"/>
      <c r="D6442" s="2"/>
      <c r="E6442" s="2" t="s">
        <v>9898</v>
      </c>
    </row>
    <row r="6443" spans="1:5" x14ac:dyDescent="0.15">
      <c r="A6443" s="2">
        <v>4.4000000000000004</v>
      </c>
      <c r="B6443" s="2" t="s">
        <v>150</v>
      </c>
      <c r="C6443" s="2" t="s">
        <v>1524</v>
      </c>
      <c r="D6443" s="2" t="s">
        <v>2197</v>
      </c>
      <c r="E6443" s="2" t="s">
        <v>9890</v>
      </c>
    </row>
    <row r="6444" spans="1:5" x14ac:dyDescent="0.15">
      <c r="A6444" s="2">
        <v>3.1</v>
      </c>
      <c r="B6444" s="2" t="s">
        <v>10</v>
      </c>
      <c r="C6444" s="2" t="s">
        <v>302</v>
      </c>
      <c r="D6444" s="2" t="s">
        <v>980</v>
      </c>
      <c r="E6444" s="2" t="s">
        <v>9890</v>
      </c>
    </row>
    <row r="6445" spans="1:5" x14ac:dyDescent="0.15">
      <c r="A6445" s="2">
        <v>4.3</v>
      </c>
      <c r="B6445" s="2"/>
      <c r="C6445" s="2"/>
      <c r="D6445" s="2"/>
      <c r="E6445" s="2" t="s">
        <v>9890</v>
      </c>
    </row>
    <row r="6446" spans="1:5" x14ac:dyDescent="0.15">
      <c r="A6446" s="2">
        <v>3.8</v>
      </c>
      <c r="B6446" s="2" t="s">
        <v>72</v>
      </c>
      <c r="C6446" s="2" t="s">
        <v>132</v>
      </c>
      <c r="D6446" s="2" t="s">
        <v>133</v>
      </c>
      <c r="E6446" s="2" t="s">
        <v>9890</v>
      </c>
    </row>
    <row r="6447" spans="1:5" x14ac:dyDescent="0.15">
      <c r="A6447" s="2">
        <v>3.1</v>
      </c>
      <c r="B6447" s="2" t="s">
        <v>150</v>
      </c>
      <c r="C6447" s="2" t="s">
        <v>5945</v>
      </c>
      <c r="D6447" s="2" t="s">
        <v>6043</v>
      </c>
      <c r="E6447" s="2" t="s">
        <v>9890</v>
      </c>
    </row>
    <row r="6448" spans="1:5" x14ac:dyDescent="0.15">
      <c r="A6448" s="2">
        <v>3.8</v>
      </c>
      <c r="B6448" s="2" t="s">
        <v>100</v>
      </c>
      <c r="C6448" s="2" t="s">
        <v>101</v>
      </c>
      <c r="D6448" s="2"/>
      <c r="E6448" s="2" t="s">
        <v>9890</v>
      </c>
    </row>
    <row r="6449" spans="1:5" x14ac:dyDescent="0.15">
      <c r="A6449" s="2">
        <v>3.3</v>
      </c>
      <c r="B6449" s="2" t="s">
        <v>95</v>
      </c>
      <c r="C6449" s="2" t="s">
        <v>212</v>
      </c>
      <c r="D6449" s="2" t="s">
        <v>213</v>
      </c>
      <c r="E6449" s="2" t="s">
        <v>9890</v>
      </c>
    </row>
    <row r="6450" spans="1:5" x14ac:dyDescent="0.15">
      <c r="A6450" s="2">
        <v>3.1</v>
      </c>
      <c r="B6450" s="2" t="s">
        <v>72</v>
      </c>
      <c r="C6450" s="2" t="s">
        <v>252</v>
      </c>
      <c r="D6450" s="2" t="s">
        <v>957</v>
      </c>
      <c r="E6450" s="2" t="s">
        <v>9890</v>
      </c>
    </row>
    <row r="6451" spans="1:5" x14ac:dyDescent="0.15">
      <c r="A6451" s="2">
        <v>3.7</v>
      </c>
      <c r="B6451" s="2" t="s">
        <v>95</v>
      </c>
      <c r="C6451" s="2" t="s">
        <v>111</v>
      </c>
      <c r="D6451" s="2" t="s">
        <v>3165</v>
      </c>
      <c r="E6451" s="2" t="s">
        <v>9890</v>
      </c>
    </row>
    <row r="6452" spans="1:5" x14ac:dyDescent="0.15">
      <c r="A6452" s="2">
        <v>6.5</v>
      </c>
      <c r="B6452" s="2"/>
      <c r="C6452" s="2"/>
      <c r="D6452" s="2"/>
      <c r="E6452" s="2" t="s">
        <v>9898</v>
      </c>
    </row>
    <row r="6453" spans="1:5" x14ac:dyDescent="0.15">
      <c r="A6453" s="2">
        <v>3.8</v>
      </c>
      <c r="B6453" s="2" t="s">
        <v>95</v>
      </c>
      <c r="C6453" s="2" t="s">
        <v>111</v>
      </c>
      <c r="D6453" s="2" t="s">
        <v>6668</v>
      </c>
      <c r="E6453" s="2" t="s">
        <v>9890</v>
      </c>
    </row>
    <row r="6454" spans="1:5" x14ac:dyDescent="0.15">
      <c r="A6454" s="2">
        <v>4.0999999999999996</v>
      </c>
      <c r="B6454" s="2"/>
      <c r="C6454" s="2"/>
      <c r="D6454" s="2"/>
      <c r="E6454" s="2" t="s">
        <v>9890</v>
      </c>
    </row>
    <row r="6455" spans="1:5" x14ac:dyDescent="0.15">
      <c r="A6455" s="2">
        <v>3.7</v>
      </c>
      <c r="B6455" s="2" t="s">
        <v>10</v>
      </c>
      <c r="C6455" s="2" t="s">
        <v>884</v>
      </c>
      <c r="D6455" s="2" t="s">
        <v>3365</v>
      </c>
      <c r="E6455" s="2" t="s">
        <v>9890</v>
      </c>
    </row>
    <row r="6456" spans="1:5" x14ac:dyDescent="0.15">
      <c r="A6456" s="2">
        <v>3.1</v>
      </c>
      <c r="B6456" s="2" t="s">
        <v>95</v>
      </c>
      <c r="C6456" s="2" t="s">
        <v>96</v>
      </c>
      <c r="D6456" s="2" t="s">
        <v>5938</v>
      </c>
      <c r="E6456" s="2" t="s">
        <v>9890</v>
      </c>
    </row>
    <row r="6457" spans="1:5" x14ac:dyDescent="0.15">
      <c r="A6457" s="2">
        <v>6.2</v>
      </c>
      <c r="B6457" s="2"/>
      <c r="C6457" s="2"/>
      <c r="D6457" s="2"/>
      <c r="E6457" s="2" t="s">
        <v>9898</v>
      </c>
    </row>
    <row r="6458" spans="1:5" x14ac:dyDescent="0.15">
      <c r="A6458" s="2">
        <v>3</v>
      </c>
      <c r="B6458" s="2"/>
      <c r="C6458" s="2"/>
      <c r="D6458" s="2"/>
      <c r="E6458" s="2" t="s">
        <v>9890</v>
      </c>
    </row>
    <row r="6459" spans="1:5" x14ac:dyDescent="0.15">
      <c r="A6459" s="2">
        <v>3.2</v>
      </c>
      <c r="B6459" s="2" t="s">
        <v>95</v>
      </c>
      <c r="C6459" s="2" t="s">
        <v>348</v>
      </c>
      <c r="D6459" s="2" t="s">
        <v>2177</v>
      </c>
      <c r="E6459" s="2" t="s">
        <v>9890</v>
      </c>
    </row>
    <row r="6460" spans="1:5" x14ac:dyDescent="0.15">
      <c r="A6460" s="2">
        <v>4.3</v>
      </c>
      <c r="B6460" s="2" t="s">
        <v>95</v>
      </c>
      <c r="C6460" s="2" t="s">
        <v>348</v>
      </c>
      <c r="D6460" s="2" t="s">
        <v>2177</v>
      </c>
      <c r="E6460" s="2" t="s">
        <v>9890</v>
      </c>
    </row>
    <row r="6461" spans="1:5" x14ac:dyDescent="0.15">
      <c r="A6461" s="2">
        <v>3.2</v>
      </c>
      <c r="B6461" s="2" t="s">
        <v>95</v>
      </c>
      <c r="C6461" s="2" t="s">
        <v>277</v>
      </c>
      <c r="D6461" s="2" t="s">
        <v>6559</v>
      </c>
      <c r="E6461" s="2" t="s">
        <v>9890</v>
      </c>
    </row>
    <row r="6462" spans="1:5" x14ac:dyDescent="0.15">
      <c r="A6462" s="2">
        <v>6</v>
      </c>
      <c r="B6462" s="2"/>
      <c r="C6462" s="2"/>
      <c r="D6462" s="2"/>
      <c r="E6462" s="2" t="s">
        <v>9898</v>
      </c>
    </row>
    <row r="6463" spans="1:5" x14ac:dyDescent="0.15">
      <c r="A6463" s="2">
        <v>3.6</v>
      </c>
      <c r="B6463" s="2"/>
      <c r="C6463" s="2"/>
      <c r="D6463" s="2"/>
      <c r="E6463" s="2" t="s">
        <v>9890</v>
      </c>
    </row>
    <row r="6464" spans="1:5" x14ac:dyDescent="0.15">
      <c r="A6464" s="2">
        <v>4.3</v>
      </c>
      <c r="B6464" s="2" t="s">
        <v>72</v>
      </c>
      <c r="C6464" s="2" t="s">
        <v>1295</v>
      </c>
      <c r="D6464" s="2" t="s">
        <v>4783</v>
      </c>
      <c r="E6464" s="2" t="s">
        <v>9890</v>
      </c>
    </row>
    <row r="6465" spans="1:5" x14ac:dyDescent="0.15">
      <c r="A6465" s="2">
        <v>3.3</v>
      </c>
      <c r="B6465" s="2" t="s">
        <v>594</v>
      </c>
      <c r="C6465" s="2" t="s">
        <v>1188</v>
      </c>
      <c r="D6465" s="2" t="s">
        <v>3214</v>
      </c>
      <c r="E6465" s="2" t="s">
        <v>9890</v>
      </c>
    </row>
    <row r="6466" spans="1:5" x14ac:dyDescent="0.15">
      <c r="A6466" s="2">
        <v>6.3</v>
      </c>
      <c r="B6466" s="2"/>
      <c r="C6466" s="2"/>
      <c r="D6466" s="2"/>
      <c r="E6466" s="2" t="s">
        <v>9898</v>
      </c>
    </row>
    <row r="6467" spans="1:5" x14ac:dyDescent="0.15">
      <c r="A6467" s="2">
        <v>4.2</v>
      </c>
      <c r="B6467" s="2" t="s">
        <v>95</v>
      </c>
      <c r="C6467" s="2" t="s">
        <v>120</v>
      </c>
      <c r="D6467" s="2" t="s">
        <v>3501</v>
      </c>
      <c r="E6467" s="2" t="s">
        <v>9890</v>
      </c>
    </row>
    <row r="6468" spans="1:5" x14ac:dyDescent="0.15">
      <c r="A6468" s="2">
        <v>7.4</v>
      </c>
      <c r="B6468" s="2"/>
      <c r="C6468" s="2"/>
      <c r="D6468" s="2"/>
      <c r="E6468" s="2" t="s">
        <v>9901</v>
      </c>
    </row>
    <row r="6469" spans="1:5" x14ac:dyDescent="0.15">
      <c r="A6469" s="2">
        <v>3.3</v>
      </c>
      <c r="B6469" s="2" t="s">
        <v>10</v>
      </c>
      <c r="C6469" s="2" t="s">
        <v>302</v>
      </c>
      <c r="D6469" s="2" t="s">
        <v>980</v>
      </c>
      <c r="E6469" s="2" t="s">
        <v>9890</v>
      </c>
    </row>
    <row r="6470" spans="1:5" x14ac:dyDescent="0.15">
      <c r="A6470" s="2">
        <v>6.5</v>
      </c>
      <c r="B6470" s="2"/>
      <c r="C6470" s="2"/>
      <c r="D6470" s="2"/>
      <c r="E6470" s="2" t="s">
        <v>9898</v>
      </c>
    </row>
    <row r="6471" spans="1:5" x14ac:dyDescent="0.15">
      <c r="A6471" s="2">
        <v>3.1</v>
      </c>
      <c r="B6471" s="2" t="s">
        <v>95</v>
      </c>
      <c r="C6471" s="2" t="s">
        <v>391</v>
      </c>
      <c r="D6471" s="2"/>
      <c r="E6471" s="2" t="s">
        <v>9890</v>
      </c>
    </row>
    <row r="6472" spans="1:5" x14ac:dyDescent="0.15">
      <c r="A6472" s="2">
        <v>3.6</v>
      </c>
      <c r="B6472" s="2" t="s">
        <v>95</v>
      </c>
      <c r="C6472" s="2" t="s">
        <v>348</v>
      </c>
      <c r="D6472" s="2" t="s">
        <v>764</v>
      </c>
      <c r="E6472" s="2" t="s">
        <v>9890</v>
      </c>
    </row>
    <row r="6473" spans="1:5" x14ac:dyDescent="0.15">
      <c r="A6473" s="2">
        <v>5</v>
      </c>
      <c r="B6473" s="2" t="s">
        <v>95</v>
      </c>
      <c r="C6473" s="2" t="s">
        <v>348</v>
      </c>
      <c r="D6473" s="2" t="s">
        <v>764</v>
      </c>
      <c r="E6473" s="2" t="s">
        <v>9895</v>
      </c>
    </row>
    <row r="6474" spans="1:5" x14ac:dyDescent="0.15">
      <c r="A6474" s="2">
        <v>3.1</v>
      </c>
      <c r="B6474" s="2" t="s">
        <v>10</v>
      </c>
      <c r="C6474" s="2" t="s">
        <v>11</v>
      </c>
      <c r="D6474" s="2" t="s">
        <v>15</v>
      </c>
      <c r="E6474" s="2" t="s">
        <v>9890</v>
      </c>
    </row>
    <row r="6475" spans="1:5" x14ac:dyDescent="0.15">
      <c r="A6475" s="2">
        <v>4.3</v>
      </c>
      <c r="B6475" s="2" t="s">
        <v>95</v>
      </c>
      <c r="C6475" s="2" t="s">
        <v>120</v>
      </c>
      <c r="D6475" s="2" t="s">
        <v>121</v>
      </c>
      <c r="E6475" s="2" t="s">
        <v>9890</v>
      </c>
    </row>
    <row r="6476" spans="1:5" x14ac:dyDescent="0.15">
      <c r="A6476" s="2">
        <v>3.2</v>
      </c>
      <c r="B6476" s="2" t="s">
        <v>95</v>
      </c>
      <c r="C6476" s="2" t="s">
        <v>96</v>
      </c>
      <c r="D6476" s="2" t="s">
        <v>97</v>
      </c>
      <c r="E6476" s="2" t="s">
        <v>9890</v>
      </c>
    </row>
    <row r="6477" spans="1:5" x14ac:dyDescent="0.15">
      <c r="A6477" s="2">
        <v>4.3</v>
      </c>
      <c r="B6477" s="2" t="s">
        <v>143</v>
      </c>
      <c r="C6477" s="2"/>
      <c r="D6477" s="2"/>
      <c r="E6477" s="2" t="s">
        <v>9890</v>
      </c>
    </row>
    <row r="6478" spans="1:5" x14ac:dyDescent="0.15">
      <c r="A6478" s="2">
        <v>3</v>
      </c>
      <c r="B6478" s="2" t="s">
        <v>95</v>
      </c>
      <c r="C6478" s="2" t="s">
        <v>111</v>
      </c>
      <c r="D6478" s="2" t="s">
        <v>112</v>
      </c>
      <c r="E6478" s="2" t="s">
        <v>9890</v>
      </c>
    </row>
    <row r="6479" spans="1:5" x14ac:dyDescent="0.15">
      <c r="A6479" s="2">
        <v>6.2</v>
      </c>
      <c r="B6479" s="2"/>
      <c r="C6479" s="2"/>
      <c r="D6479" s="2"/>
      <c r="E6479" s="2" t="s">
        <v>9898</v>
      </c>
    </row>
    <row r="6480" spans="1:5" x14ac:dyDescent="0.15">
      <c r="A6480" s="2">
        <v>3.9</v>
      </c>
      <c r="B6480" s="2" t="s">
        <v>95</v>
      </c>
      <c r="C6480" s="2" t="s">
        <v>212</v>
      </c>
      <c r="D6480" s="2" t="s">
        <v>311</v>
      </c>
      <c r="E6480" s="2" t="s">
        <v>9890</v>
      </c>
    </row>
    <row r="6481" spans="1:5" x14ac:dyDescent="0.15">
      <c r="A6481" s="2">
        <v>4.2</v>
      </c>
      <c r="B6481" s="2"/>
      <c r="C6481" s="2"/>
      <c r="D6481" s="2"/>
      <c r="E6481" s="2" t="s">
        <v>9890</v>
      </c>
    </row>
    <row r="6482" spans="1:5" x14ac:dyDescent="0.15">
      <c r="A6482" s="2">
        <v>6.1</v>
      </c>
      <c r="B6482" s="2"/>
      <c r="C6482" s="2"/>
      <c r="D6482" s="2"/>
      <c r="E6482" s="2" t="s">
        <v>9898</v>
      </c>
    </row>
    <row r="6483" spans="1:5" x14ac:dyDescent="0.15">
      <c r="A6483" s="2">
        <v>4</v>
      </c>
      <c r="B6483" s="2" t="s">
        <v>143</v>
      </c>
      <c r="C6483" s="2"/>
      <c r="D6483" s="2"/>
      <c r="E6483" s="2" t="s">
        <v>9890</v>
      </c>
    </row>
    <row r="6484" spans="1:5" x14ac:dyDescent="0.15">
      <c r="A6484" s="2">
        <v>4.0999999999999996</v>
      </c>
      <c r="B6484" s="2"/>
      <c r="C6484" s="2"/>
      <c r="D6484" s="2"/>
      <c r="E6484" s="2" t="s">
        <v>9890</v>
      </c>
    </row>
    <row r="6485" spans="1:5" x14ac:dyDescent="0.15">
      <c r="A6485" s="2">
        <v>3.2</v>
      </c>
      <c r="B6485" s="2" t="s">
        <v>1639</v>
      </c>
      <c r="C6485" s="2" t="s">
        <v>1667</v>
      </c>
      <c r="D6485" s="2"/>
      <c r="E6485" s="2" t="s">
        <v>9890</v>
      </c>
    </row>
    <row r="6486" spans="1:5" x14ac:dyDescent="0.15">
      <c r="A6486" s="2">
        <v>3.2</v>
      </c>
      <c r="B6486" s="2" t="s">
        <v>95</v>
      </c>
      <c r="C6486" s="2" t="s">
        <v>556</v>
      </c>
      <c r="D6486" s="2" t="s">
        <v>1413</v>
      </c>
      <c r="E6486" s="2" t="s">
        <v>9890</v>
      </c>
    </row>
    <row r="6487" spans="1:5" x14ac:dyDescent="0.15">
      <c r="A6487" s="2">
        <v>4.5</v>
      </c>
      <c r="B6487" s="2" t="s">
        <v>95</v>
      </c>
      <c r="C6487" s="2" t="s">
        <v>277</v>
      </c>
      <c r="D6487" s="2" t="s">
        <v>278</v>
      </c>
      <c r="E6487" s="2" t="s">
        <v>9895</v>
      </c>
    </row>
    <row r="6488" spans="1:5" x14ac:dyDescent="0.15">
      <c r="A6488" s="2">
        <v>3</v>
      </c>
      <c r="B6488" s="2" t="s">
        <v>95</v>
      </c>
      <c r="C6488" s="2" t="s">
        <v>556</v>
      </c>
      <c r="D6488" s="2" t="s">
        <v>1413</v>
      </c>
      <c r="E6488" s="2" t="s">
        <v>9890</v>
      </c>
    </row>
    <row r="6489" spans="1:5" x14ac:dyDescent="0.15">
      <c r="A6489" s="2">
        <v>6.3</v>
      </c>
      <c r="B6489" s="2"/>
      <c r="C6489" s="2"/>
      <c r="D6489" s="2"/>
      <c r="E6489" s="2" t="s">
        <v>9898</v>
      </c>
    </row>
    <row r="6490" spans="1:5" x14ac:dyDescent="0.15">
      <c r="A6490" s="2">
        <v>3.1</v>
      </c>
      <c r="B6490" s="2" t="s">
        <v>136</v>
      </c>
      <c r="C6490" s="2" t="s">
        <v>1322</v>
      </c>
      <c r="D6490" s="2" t="s">
        <v>7097</v>
      </c>
      <c r="E6490" s="2" t="s">
        <v>9890</v>
      </c>
    </row>
    <row r="6491" spans="1:5" x14ac:dyDescent="0.15">
      <c r="A6491" s="2">
        <v>6</v>
      </c>
      <c r="B6491" s="2"/>
      <c r="C6491" s="2"/>
      <c r="D6491" s="2"/>
      <c r="E6491" s="2" t="s">
        <v>9898</v>
      </c>
    </row>
    <row r="6492" spans="1:5" x14ac:dyDescent="0.15">
      <c r="A6492" s="2">
        <v>3.2</v>
      </c>
      <c r="B6492" s="2" t="s">
        <v>72</v>
      </c>
      <c r="C6492" s="2" t="s">
        <v>552</v>
      </c>
      <c r="D6492" s="2" t="s">
        <v>849</v>
      </c>
      <c r="E6492" s="2" t="s">
        <v>9890</v>
      </c>
    </row>
    <row r="6493" spans="1:5" x14ac:dyDescent="0.15">
      <c r="A6493" s="2">
        <v>6.2</v>
      </c>
      <c r="B6493" s="2"/>
      <c r="C6493" s="2"/>
      <c r="D6493" s="2"/>
      <c r="E6493" s="2" t="s">
        <v>9898</v>
      </c>
    </row>
    <row r="6494" spans="1:5" x14ac:dyDescent="0.15">
      <c r="A6494" s="2">
        <v>3.6</v>
      </c>
      <c r="B6494" s="2" t="s">
        <v>136</v>
      </c>
      <c r="C6494" s="2" t="s">
        <v>137</v>
      </c>
      <c r="D6494" s="2" t="s">
        <v>4580</v>
      </c>
      <c r="E6494" s="2" t="s">
        <v>9890</v>
      </c>
    </row>
    <row r="6495" spans="1:5" x14ac:dyDescent="0.15">
      <c r="A6495" s="2">
        <v>6.1</v>
      </c>
      <c r="B6495" s="2"/>
      <c r="C6495" s="2"/>
      <c r="D6495" s="2"/>
      <c r="E6495" s="2" t="s">
        <v>9898</v>
      </c>
    </row>
    <row r="6496" spans="1:5" x14ac:dyDescent="0.15">
      <c r="A6496" s="2">
        <v>3.1</v>
      </c>
      <c r="B6496" s="2" t="s">
        <v>10</v>
      </c>
      <c r="C6496" s="2" t="s">
        <v>252</v>
      </c>
      <c r="D6496" s="2" t="s">
        <v>4134</v>
      </c>
      <c r="E6496" s="2" t="s">
        <v>9890</v>
      </c>
    </row>
    <row r="6497" spans="1:5" x14ac:dyDescent="0.15">
      <c r="A6497" s="2">
        <v>3.3</v>
      </c>
      <c r="B6497" s="2" t="s">
        <v>10</v>
      </c>
      <c r="C6497" s="2" t="s">
        <v>63</v>
      </c>
      <c r="D6497" s="2" t="s">
        <v>795</v>
      </c>
      <c r="E6497" s="2" t="s">
        <v>9890</v>
      </c>
    </row>
    <row r="6498" spans="1:5" x14ac:dyDescent="0.15">
      <c r="A6498" s="2">
        <v>3</v>
      </c>
      <c r="B6498" s="2"/>
      <c r="C6498" s="2"/>
      <c r="D6498" s="2"/>
      <c r="E6498" s="2" t="s">
        <v>9890</v>
      </c>
    </row>
    <row r="6499" spans="1:5" x14ac:dyDescent="0.15">
      <c r="A6499" s="2">
        <v>3</v>
      </c>
      <c r="B6499" s="2"/>
      <c r="C6499" s="2"/>
      <c r="D6499" s="2"/>
      <c r="E6499" s="2" t="s">
        <v>9890</v>
      </c>
    </row>
    <row r="6500" spans="1:5" x14ac:dyDescent="0.15">
      <c r="A6500" s="2">
        <v>3.6</v>
      </c>
      <c r="B6500" s="2"/>
      <c r="C6500" s="2"/>
      <c r="D6500" s="2"/>
      <c r="E6500" s="2" t="s">
        <v>9890</v>
      </c>
    </row>
    <row r="6501" spans="1:5" x14ac:dyDescent="0.15">
      <c r="A6501" s="2">
        <v>3.6</v>
      </c>
      <c r="B6501" s="2" t="s">
        <v>136</v>
      </c>
      <c r="C6501" s="2" t="s">
        <v>137</v>
      </c>
      <c r="D6501" s="2" t="s">
        <v>6198</v>
      </c>
      <c r="E6501" s="2" t="s">
        <v>9890</v>
      </c>
    </row>
    <row r="6502" spans="1:5" x14ac:dyDescent="0.15">
      <c r="A6502" s="2">
        <v>6</v>
      </c>
      <c r="B6502" s="2"/>
      <c r="C6502" s="2"/>
      <c r="D6502" s="2"/>
      <c r="E6502" s="2" t="s">
        <v>9898</v>
      </c>
    </row>
    <row r="6503" spans="1:5" x14ac:dyDescent="0.15">
      <c r="A6503" s="2">
        <v>6.7</v>
      </c>
      <c r="B6503" s="2"/>
      <c r="C6503" s="2"/>
      <c r="D6503" s="2"/>
      <c r="E6503" s="2" t="s">
        <v>9898</v>
      </c>
    </row>
    <row r="6504" spans="1:5" x14ac:dyDescent="0.15">
      <c r="A6504" s="2">
        <v>3</v>
      </c>
      <c r="B6504" s="2" t="s">
        <v>95</v>
      </c>
      <c r="C6504" s="2" t="s">
        <v>120</v>
      </c>
      <c r="D6504" s="2" t="s">
        <v>129</v>
      </c>
      <c r="E6504" s="2" t="s">
        <v>9890</v>
      </c>
    </row>
    <row r="6505" spans="1:5" x14ac:dyDescent="0.15">
      <c r="A6505" s="2">
        <v>7.2</v>
      </c>
      <c r="B6505" s="2"/>
      <c r="C6505" s="2"/>
      <c r="D6505" s="2"/>
      <c r="E6505" s="2" t="s">
        <v>9901</v>
      </c>
    </row>
    <row r="6506" spans="1:5" x14ac:dyDescent="0.15">
      <c r="A6506" s="2">
        <v>7</v>
      </c>
      <c r="B6506" s="2"/>
      <c r="C6506" s="2"/>
      <c r="D6506" s="2"/>
      <c r="E6506" s="2" t="s">
        <v>9901</v>
      </c>
    </row>
    <row r="6507" spans="1:5" x14ac:dyDescent="0.15">
      <c r="A6507" s="2">
        <v>3.2</v>
      </c>
      <c r="B6507" s="2" t="s">
        <v>136</v>
      </c>
      <c r="C6507" s="2" t="s">
        <v>1322</v>
      </c>
      <c r="D6507" s="2" t="s">
        <v>2459</v>
      </c>
      <c r="E6507" s="2" t="s">
        <v>9890</v>
      </c>
    </row>
    <row r="6508" spans="1:5" x14ac:dyDescent="0.15">
      <c r="A6508" s="2">
        <v>3.3</v>
      </c>
      <c r="B6508" s="2" t="s">
        <v>656</v>
      </c>
      <c r="C6508" s="2" t="s">
        <v>3975</v>
      </c>
      <c r="D6508" s="2"/>
      <c r="E6508" s="2" t="s">
        <v>9890</v>
      </c>
    </row>
    <row r="6509" spans="1:5" x14ac:dyDescent="0.15">
      <c r="A6509" s="2">
        <v>3.1</v>
      </c>
      <c r="B6509" s="2" t="s">
        <v>150</v>
      </c>
      <c r="C6509" s="2" t="s">
        <v>151</v>
      </c>
      <c r="D6509" s="2" t="s">
        <v>7664</v>
      </c>
      <c r="E6509" s="2" t="s">
        <v>9890</v>
      </c>
    </row>
    <row r="6510" spans="1:5" x14ac:dyDescent="0.15">
      <c r="A6510" s="2">
        <v>6</v>
      </c>
      <c r="B6510" s="2"/>
      <c r="C6510" s="2"/>
      <c r="D6510" s="2"/>
      <c r="E6510" s="2" t="s">
        <v>9898</v>
      </c>
    </row>
    <row r="6511" spans="1:5" x14ac:dyDescent="0.15">
      <c r="A6511" s="2">
        <v>3.2</v>
      </c>
      <c r="B6511" s="2" t="s">
        <v>366</v>
      </c>
      <c r="C6511" s="2" t="s">
        <v>367</v>
      </c>
      <c r="D6511" s="2" t="s">
        <v>1144</v>
      </c>
      <c r="E6511" s="2" t="s">
        <v>9890</v>
      </c>
    </row>
    <row r="6512" spans="1:5" x14ac:dyDescent="0.15">
      <c r="A6512" s="2">
        <v>3.8</v>
      </c>
      <c r="B6512" s="2" t="s">
        <v>100</v>
      </c>
      <c r="C6512" s="2" t="s">
        <v>101</v>
      </c>
      <c r="D6512" s="2"/>
      <c r="E6512" s="2" t="s">
        <v>9890</v>
      </c>
    </row>
    <row r="6513" spans="1:5" x14ac:dyDescent="0.15">
      <c r="A6513" s="2">
        <v>3</v>
      </c>
      <c r="B6513" s="2" t="s">
        <v>95</v>
      </c>
      <c r="C6513" s="2" t="s">
        <v>348</v>
      </c>
      <c r="D6513" s="2" t="s">
        <v>1229</v>
      </c>
      <c r="E6513" s="2" t="s">
        <v>9890</v>
      </c>
    </row>
    <row r="6514" spans="1:5" x14ac:dyDescent="0.15">
      <c r="A6514" s="2">
        <v>6.6</v>
      </c>
      <c r="B6514" s="2"/>
      <c r="C6514" s="2"/>
      <c r="D6514" s="2"/>
      <c r="E6514" s="2" t="s">
        <v>9898</v>
      </c>
    </row>
    <row r="6515" spans="1:5" x14ac:dyDescent="0.15">
      <c r="A6515" s="2">
        <v>6.2</v>
      </c>
      <c r="B6515" s="2"/>
      <c r="C6515" s="2"/>
      <c r="D6515" s="2"/>
      <c r="E6515" s="2" t="s">
        <v>9898</v>
      </c>
    </row>
    <row r="6516" spans="1:5" x14ac:dyDescent="0.15">
      <c r="A6516" s="2">
        <v>4</v>
      </c>
      <c r="B6516" s="2" t="s">
        <v>143</v>
      </c>
      <c r="C6516" s="2"/>
      <c r="D6516" s="2"/>
      <c r="E6516" s="2" t="s">
        <v>9890</v>
      </c>
    </row>
    <row r="6517" spans="1:5" x14ac:dyDescent="0.15">
      <c r="A6517" s="2">
        <v>4.4000000000000004</v>
      </c>
      <c r="B6517" s="2"/>
      <c r="C6517" s="2"/>
      <c r="D6517" s="2"/>
      <c r="E6517" s="2" t="s">
        <v>9890</v>
      </c>
    </row>
    <row r="6518" spans="1:5" x14ac:dyDescent="0.15">
      <c r="A6518" s="2">
        <v>3.6</v>
      </c>
      <c r="B6518" s="2"/>
      <c r="C6518" s="2"/>
      <c r="D6518" s="2"/>
      <c r="E6518" s="2" t="s">
        <v>9890</v>
      </c>
    </row>
    <row r="6519" spans="1:5" x14ac:dyDescent="0.15">
      <c r="A6519" s="2">
        <v>4.0999999999999996</v>
      </c>
      <c r="B6519" s="2" t="s">
        <v>72</v>
      </c>
      <c r="C6519" s="2" t="s">
        <v>552</v>
      </c>
      <c r="D6519" s="2" t="s">
        <v>849</v>
      </c>
      <c r="E6519" s="2" t="s">
        <v>9890</v>
      </c>
    </row>
    <row r="6520" spans="1:5" x14ac:dyDescent="0.15">
      <c r="A6520" s="2">
        <v>3.3</v>
      </c>
      <c r="B6520" s="2" t="s">
        <v>95</v>
      </c>
      <c r="C6520" s="2" t="s">
        <v>111</v>
      </c>
      <c r="D6520" s="2" t="s">
        <v>1374</v>
      </c>
      <c r="E6520" s="2" t="s">
        <v>9890</v>
      </c>
    </row>
    <row r="6521" spans="1:5" x14ac:dyDescent="0.15">
      <c r="A6521" s="2">
        <v>4</v>
      </c>
      <c r="B6521" s="2" t="s">
        <v>95</v>
      </c>
      <c r="C6521" s="2" t="s">
        <v>212</v>
      </c>
      <c r="D6521" s="2" t="s">
        <v>311</v>
      </c>
      <c r="E6521" s="2" t="s">
        <v>9890</v>
      </c>
    </row>
    <row r="6522" spans="1:5" x14ac:dyDescent="0.15">
      <c r="A6522" s="2">
        <v>3.2</v>
      </c>
      <c r="B6522" s="2"/>
      <c r="C6522" s="2"/>
      <c r="D6522" s="2"/>
      <c r="E6522" s="2" t="s">
        <v>9890</v>
      </c>
    </row>
    <row r="6523" spans="1:5" x14ac:dyDescent="0.15">
      <c r="A6523" s="2">
        <v>3.3</v>
      </c>
      <c r="B6523" s="2" t="s">
        <v>150</v>
      </c>
      <c r="C6523" s="2" t="s">
        <v>151</v>
      </c>
      <c r="D6523" s="2" t="s">
        <v>7664</v>
      </c>
      <c r="E6523" s="2" t="s">
        <v>9890</v>
      </c>
    </row>
    <row r="6524" spans="1:5" x14ac:dyDescent="0.15">
      <c r="A6524" s="2">
        <v>4.2</v>
      </c>
      <c r="B6524" s="2" t="s">
        <v>150</v>
      </c>
      <c r="C6524" s="2" t="s">
        <v>374</v>
      </c>
      <c r="D6524" s="2" t="s">
        <v>5047</v>
      </c>
      <c r="E6524" s="2" t="s">
        <v>9890</v>
      </c>
    </row>
    <row r="6525" spans="1:5" x14ac:dyDescent="0.15">
      <c r="A6525" s="2">
        <v>3.2</v>
      </c>
      <c r="B6525" s="2" t="s">
        <v>150</v>
      </c>
      <c r="C6525" s="2" t="s">
        <v>151</v>
      </c>
      <c r="D6525" s="2" t="s">
        <v>7664</v>
      </c>
      <c r="E6525" s="2" t="s">
        <v>9890</v>
      </c>
    </row>
    <row r="6526" spans="1:5" x14ac:dyDescent="0.15">
      <c r="A6526" s="2">
        <v>3.4</v>
      </c>
      <c r="B6526" s="2" t="s">
        <v>521</v>
      </c>
      <c r="C6526" s="2" t="s">
        <v>522</v>
      </c>
      <c r="D6526" s="2" t="s">
        <v>1384</v>
      </c>
      <c r="E6526" s="2" t="s">
        <v>9890</v>
      </c>
    </row>
    <row r="6527" spans="1:5" x14ac:dyDescent="0.15">
      <c r="A6527" s="2">
        <v>3.2</v>
      </c>
      <c r="B6527" s="2" t="s">
        <v>95</v>
      </c>
      <c r="C6527" s="2" t="s">
        <v>96</v>
      </c>
      <c r="D6527" s="2" t="s">
        <v>5938</v>
      </c>
      <c r="E6527" s="2" t="s">
        <v>9890</v>
      </c>
    </row>
    <row r="6528" spans="1:5" x14ac:dyDescent="0.15">
      <c r="A6528" s="2">
        <v>3</v>
      </c>
      <c r="B6528" s="2"/>
      <c r="C6528" s="2"/>
      <c r="D6528" s="2"/>
      <c r="E6528" s="2" t="s">
        <v>9890</v>
      </c>
    </row>
    <row r="6529" spans="1:5" x14ac:dyDescent="0.15">
      <c r="A6529" s="2">
        <v>3.3</v>
      </c>
      <c r="B6529" s="2" t="s">
        <v>150</v>
      </c>
      <c r="C6529" s="2" t="s">
        <v>756</v>
      </c>
      <c r="D6529" s="2" t="s">
        <v>2033</v>
      </c>
      <c r="E6529" s="2" t="s">
        <v>9890</v>
      </c>
    </row>
    <row r="6530" spans="1:5" x14ac:dyDescent="0.15">
      <c r="A6530" s="2">
        <v>3</v>
      </c>
      <c r="B6530" s="2"/>
      <c r="C6530" s="2"/>
      <c r="D6530" s="2"/>
      <c r="E6530" s="2" t="s">
        <v>9890</v>
      </c>
    </row>
    <row r="6531" spans="1:5" x14ac:dyDescent="0.15">
      <c r="A6531" s="2">
        <v>6.4</v>
      </c>
      <c r="B6531" s="2"/>
      <c r="C6531" s="2"/>
      <c r="D6531" s="2"/>
      <c r="E6531" s="2" t="s">
        <v>9898</v>
      </c>
    </row>
    <row r="6532" spans="1:5" x14ac:dyDescent="0.15">
      <c r="A6532" s="2">
        <v>4.7</v>
      </c>
      <c r="B6532" s="2" t="s">
        <v>95</v>
      </c>
      <c r="C6532" s="2" t="s">
        <v>556</v>
      </c>
      <c r="D6532" s="2" t="s">
        <v>1413</v>
      </c>
      <c r="E6532" s="2" t="s">
        <v>9895</v>
      </c>
    </row>
    <row r="6533" spans="1:5" x14ac:dyDescent="0.15">
      <c r="A6533" s="2">
        <v>3.2</v>
      </c>
      <c r="B6533" s="2" t="s">
        <v>72</v>
      </c>
      <c r="C6533" s="2" t="s">
        <v>552</v>
      </c>
      <c r="D6533" s="2" t="s">
        <v>849</v>
      </c>
      <c r="E6533" s="2" t="s">
        <v>9890</v>
      </c>
    </row>
    <row r="6534" spans="1:5" x14ac:dyDescent="0.15">
      <c r="A6534" s="2">
        <v>3.1</v>
      </c>
      <c r="B6534" s="2" t="s">
        <v>150</v>
      </c>
      <c r="C6534" s="2" t="s">
        <v>151</v>
      </c>
      <c r="D6534" s="2" t="s">
        <v>7664</v>
      </c>
      <c r="E6534" s="2" t="s">
        <v>9890</v>
      </c>
    </row>
    <row r="6535" spans="1:5" x14ac:dyDescent="0.15">
      <c r="A6535" s="2">
        <v>3</v>
      </c>
      <c r="B6535" s="2" t="s">
        <v>150</v>
      </c>
      <c r="C6535" s="2" t="s">
        <v>151</v>
      </c>
      <c r="D6535" s="2" t="s">
        <v>7664</v>
      </c>
      <c r="E6535" s="2" t="s">
        <v>9890</v>
      </c>
    </row>
    <row r="6536" spans="1:5" x14ac:dyDescent="0.15">
      <c r="A6536" s="2">
        <v>3</v>
      </c>
      <c r="B6536" s="2" t="s">
        <v>95</v>
      </c>
      <c r="C6536" s="2" t="s">
        <v>212</v>
      </c>
      <c r="D6536" s="2" t="s">
        <v>281</v>
      </c>
      <c r="E6536" s="2" t="s">
        <v>9890</v>
      </c>
    </row>
    <row r="6537" spans="1:5" x14ac:dyDescent="0.15">
      <c r="A6537" s="2">
        <v>3.2</v>
      </c>
      <c r="B6537" s="2" t="s">
        <v>95</v>
      </c>
      <c r="C6537" s="2" t="s">
        <v>96</v>
      </c>
      <c r="D6537" s="2" t="s">
        <v>744</v>
      </c>
      <c r="E6537" s="2" t="s">
        <v>9890</v>
      </c>
    </row>
    <row r="6538" spans="1:5" x14ac:dyDescent="0.15">
      <c r="A6538" s="2">
        <v>4.9000000000000004</v>
      </c>
      <c r="B6538" s="2" t="s">
        <v>150</v>
      </c>
      <c r="C6538" s="2" t="s">
        <v>756</v>
      </c>
      <c r="D6538" s="2" t="s">
        <v>8155</v>
      </c>
      <c r="E6538" s="2" t="s">
        <v>9895</v>
      </c>
    </row>
    <row r="6539" spans="1:5" x14ac:dyDescent="0.15">
      <c r="A6539" s="2">
        <v>4.5</v>
      </c>
      <c r="B6539" s="2" t="s">
        <v>150</v>
      </c>
      <c r="C6539" s="2" t="s">
        <v>756</v>
      </c>
      <c r="D6539" s="2" t="s">
        <v>8155</v>
      </c>
      <c r="E6539" s="2" t="s">
        <v>9895</v>
      </c>
    </row>
    <row r="6540" spans="1:5" x14ac:dyDescent="0.15">
      <c r="A6540" s="2">
        <v>4.5</v>
      </c>
      <c r="B6540" s="2" t="s">
        <v>95</v>
      </c>
      <c r="C6540" s="2" t="s">
        <v>212</v>
      </c>
      <c r="D6540" s="2" t="s">
        <v>281</v>
      </c>
      <c r="E6540" s="2" t="s">
        <v>9895</v>
      </c>
    </row>
    <row r="6541" spans="1:5" x14ac:dyDescent="0.15">
      <c r="A6541" s="2">
        <v>3.7</v>
      </c>
      <c r="B6541" s="2" t="s">
        <v>95</v>
      </c>
      <c r="C6541" s="2" t="s">
        <v>111</v>
      </c>
      <c r="D6541" s="2" t="s">
        <v>112</v>
      </c>
      <c r="E6541" s="2" t="s">
        <v>9890</v>
      </c>
    </row>
    <row r="6542" spans="1:5" x14ac:dyDescent="0.15">
      <c r="A6542" s="2">
        <v>4.5</v>
      </c>
      <c r="B6542" s="2" t="s">
        <v>95</v>
      </c>
      <c r="C6542" s="2" t="s">
        <v>111</v>
      </c>
      <c r="D6542" s="2" t="s">
        <v>112</v>
      </c>
      <c r="E6542" s="2" t="s">
        <v>9895</v>
      </c>
    </row>
    <row r="6543" spans="1:5" x14ac:dyDescent="0.15">
      <c r="A6543" s="2">
        <v>2.8</v>
      </c>
      <c r="B6543" s="2" t="s">
        <v>150</v>
      </c>
      <c r="C6543" s="2" t="s">
        <v>151</v>
      </c>
      <c r="D6543" s="2" t="s">
        <v>7664</v>
      </c>
      <c r="E6543" s="2" t="s">
        <v>9888</v>
      </c>
    </row>
    <row r="6544" spans="1:5" x14ac:dyDescent="0.15">
      <c r="A6544" s="2">
        <v>3.1</v>
      </c>
      <c r="B6544" s="2" t="s">
        <v>150</v>
      </c>
      <c r="C6544" s="2" t="s">
        <v>151</v>
      </c>
      <c r="D6544" s="2" t="s">
        <v>7664</v>
      </c>
      <c r="E6544" s="2" t="s">
        <v>9890</v>
      </c>
    </row>
    <row r="6545" spans="1:5" x14ac:dyDescent="0.15">
      <c r="A6545" s="2">
        <v>3</v>
      </c>
      <c r="B6545" s="2" t="s">
        <v>150</v>
      </c>
      <c r="C6545" s="2" t="s">
        <v>151</v>
      </c>
      <c r="D6545" s="2" t="s">
        <v>7664</v>
      </c>
      <c r="E6545" s="2" t="s">
        <v>9890</v>
      </c>
    </row>
    <row r="6546" spans="1:5" x14ac:dyDescent="0.15">
      <c r="A6546" s="2">
        <v>4.4000000000000004</v>
      </c>
      <c r="B6546" s="2" t="s">
        <v>150</v>
      </c>
      <c r="C6546" s="2" t="s">
        <v>151</v>
      </c>
      <c r="D6546" s="2" t="s">
        <v>7664</v>
      </c>
      <c r="E6546" s="2" t="s">
        <v>9890</v>
      </c>
    </row>
    <row r="6547" spans="1:5" x14ac:dyDescent="0.15">
      <c r="A6547" s="2">
        <v>5.6</v>
      </c>
      <c r="B6547" s="2" t="s">
        <v>150</v>
      </c>
      <c r="C6547" s="2" t="s">
        <v>151</v>
      </c>
      <c r="D6547" s="2" t="s">
        <v>7664</v>
      </c>
      <c r="E6547" s="2" t="s">
        <v>9895</v>
      </c>
    </row>
    <row r="6548" spans="1:5" x14ac:dyDescent="0.15">
      <c r="A6548" s="2">
        <v>3.2</v>
      </c>
      <c r="B6548" s="2" t="s">
        <v>150</v>
      </c>
      <c r="C6548" s="2" t="s">
        <v>151</v>
      </c>
      <c r="D6548" s="2" t="s">
        <v>7664</v>
      </c>
      <c r="E6548" s="2" t="s">
        <v>9890</v>
      </c>
    </row>
    <row r="6549" spans="1:5" x14ac:dyDescent="0.15">
      <c r="A6549" s="2">
        <v>4.3</v>
      </c>
      <c r="B6549" s="2" t="s">
        <v>150</v>
      </c>
      <c r="C6549" s="2" t="s">
        <v>151</v>
      </c>
      <c r="D6549" s="2" t="s">
        <v>7664</v>
      </c>
      <c r="E6549" s="2" t="s">
        <v>9890</v>
      </c>
    </row>
    <row r="6550" spans="1:5" x14ac:dyDescent="0.15">
      <c r="A6550" s="2">
        <v>5.7</v>
      </c>
      <c r="B6550" s="2" t="s">
        <v>150</v>
      </c>
      <c r="C6550" s="2" t="s">
        <v>151</v>
      </c>
      <c r="D6550" s="2" t="s">
        <v>7664</v>
      </c>
      <c r="E6550" s="2" t="s">
        <v>9895</v>
      </c>
    </row>
    <row r="6551" spans="1:5" x14ac:dyDescent="0.15">
      <c r="A6551" s="2">
        <v>3</v>
      </c>
      <c r="B6551" s="2" t="s">
        <v>95</v>
      </c>
      <c r="C6551" s="2" t="s">
        <v>120</v>
      </c>
      <c r="D6551" s="2" t="s">
        <v>1042</v>
      </c>
      <c r="E6551" s="2" t="s">
        <v>9890</v>
      </c>
    </row>
    <row r="6552" spans="1:5" x14ac:dyDescent="0.15">
      <c r="A6552" s="2">
        <v>3.2</v>
      </c>
      <c r="B6552" s="2" t="s">
        <v>106</v>
      </c>
      <c r="C6552" s="2" t="s">
        <v>2876</v>
      </c>
      <c r="D6552" s="2" t="s">
        <v>9470</v>
      </c>
      <c r="E6552" s="2" t="s">
        <v>9890</v>
      </c>
    </row>
    <row r="6553" spans="1:5" x14ac:dyDescent="0.15">
      <c r="A6553" s="2">
        <v>7.9</v>
      </c>
      <c r="B6553" s="2"/>
      <c r="C6553" s="2"/>
      <c r="D6553" s="2"/>
      <c r="E6553" s="2" t="s">
        <v>9901</v>
      </c>
    </row>
    <row r="6554" spans="1:5" x14ac:dyDescent="0.15">
      <c r="A6554" s="2">
        <v>6</v>
      </c>
      <c r="B6554" s="2"/>
      <c r="C6554" s="2"/>
      <c r="D6554" s="2"/>
      <c r="E6554" s="2" t="s">
        <v>9898</v>
      </c>
    </row>
    <row r="6555" spans="1:5" x14ac:dyDescent="0.15">
      <c r="A6555" s="2">
        <v>4.9000000000000004</v>
      </c>
      <c r="B6555" s="2" t="s">
        <v>143</v>
      </c>
      <c r="C6555" s="2"/>
      <c r="D6555" s="2"/>
      <c r="E6555" s="2" t="s">
        <v>9895</v>
      </c>
    </row>
    <row r="6556" spans="1:5" x14ac:dyDescent="0.15">
      <c r="A6556" s="2">
        <v>4.0999999999999996</v>
      </c>
      <c r="B6556" s="2" t="s">
        <v>95</v>
      </c>
      <c r="C6556" s="2" t="s">
        <v>111</v>
      </c>
      <c r="D6556" s="2" t="s">
        <v>112</v>
      </c>
      <c r="E6556" s="2" t="s">
        <v>9890</v>
      </c>
    </row>
    <row r="6557" spans="1:5" x14ac:dyDescent="0.15">
      <c r="A6557" s="2">
        <v>6.3</v>
      </c>
      <c r="B6557" s="2"/>
      <c r="C6557" s="2"/>
      <c r="D6557" s="2"/>
      <c r="E6557" s="2" t="s">
        <v>9898</v>
      </c>
    </row>
    <row r="6558" spans="1:5" x14ac:dyDescent="0.15">
      <c r="A6558" s="2">
        <v>3.2</v>
      </c>
      <c r="B6558" s="2" t="s">
        <v>10</v>
      </c>
      <c r="C6558" s="2" t="s">
        <v>1031</v>
      </c>
      <c r="D6558" s="2" t="s">
        <v>795</v>
      </c>
      <c r="E6558" s="2" t="s">
        <v>9890</v>
      </c>
    </row>
    <row r="6559" spans="1:5" x14ac:dyDescent="0.15">
      <c r="A6559" s="2">
        <v>3.5</v>
      </c>
      <c r="B6559" s="2" t="s">
        <v>79</v>
      </c>
      <c r="C6559" s="2" t="s">
        <v>533</v>
      </c>
      <c r="D6559" s="2" t="s">
        <v>1451</v>
      </c>
      <c r="E6559" s="2" t="s">
        <v>9890</v>
      </c>
    </row>
    <row r="6560" spans="1:5" x14ac:dyDescent="0.15">
      <c r="A6560" s="2">
        <v>4.3</v>
      </c>
      <c r="B6560" s="2" t="s">
        <v>95</v>
      </c>
      <c r="C6560" s="2" t="s">
        <v>556</v>
      </c>
      <c r="D6560" s="2" t="s">
        <v>1709</v>
      </c>
      <c r="E6560" s="2" t="s">
        <v>9890</v>
      </c>
    </row>
    <row r="6561" spans="1:5" x14ac:dyDescent="0.15">
      <c r="A6561" s="2">
        <v>7.6</v>
      </c>
      <c r="B6561" s="2"/>
      <c r="C6561" s="2"/>
      <c r="D6561" s="2"/>
      <c r="E6561" s="2" t="s">
        <v>9901</v>
      </c>
    </row>
    <row r="6562" spans="1:5" x14ac:dyDescent="0.15">
      <c r="A6562" s="2">
        <v>4.0999999999999996</v>
      </c>
      <c r="B6562" s="2" t="s">
        <v>143</v>
      </c>
      <c r="C6562" s="2"/>
      <c r="D6562" s="2"/>
      <c r="E6562" s="2" t="s">
        <v>9890</v>
      </c>
    </row>
    <row r="6563" spans="1:5" x14ac:dyDescent="0.15">
      <c r="A6563" s="2">
        <v>4.4000000000000004</v>
      </c>
      <c r="B6563" s="2" t="s">
        <v>143</v>
      </c>
      <c r="C6563" s="2"/>
      <c r="D6563" s="2"/>
      <c r="E6563" s="2" t="s">
        <v>9890</v>
      </c>
    </row>
    <row r="6564" spans="1:5" x14ac:dyDescent="0.15">
      <c r="A6564" s="2">
        <v>3.7</v>
      </c>
      <c r="B6564" s="2" t="s">
        <v>95</v>
      </c>
      <c r="C6564" s="2" t="s">
        <v>943</v>
      </c>
      <c r="D6564" s="2" t="s">
        <v>7701</v>
      </c>
      <c r="E6564" s="2" t="s">
        <v>9890</v>
      </c>
    </row>
    <row r="6565" spans="1:5" x14ac:dyDescent="0.15">
      <c r="A6565" s="2">
        <v>4.2</v>
      </c>
      <c r="B6565" s="2" t="s">
        <v>79</v>
      </c>
      <c r="C6565" s="2" t="s">
        <v>533</v>
      </c>
      <c r="D6565" s="2" t="s">
        <v>1451</v>
      </c>
      <c r="E6565" s="2" t="s">
        <v>9890</v>
      </c>
    </row>
    <row r="6566" spans="1:5" x14ac:dyDescent="0.15">
      <c r="A6566" s="2">
        <v>3</v>
      </c>
      <c r="B6566" s="2" t="s">
        <v>10</v>
      </c>
      <c r="C6566" s="2" t="s">
        <v>302</v>
      </c>
      <c r="D6566" s="2"/>
      <c r="E6566" s="2" t="s">
        <v>9890</v>
      </c>
    </row>
    <row r="6567" spans="1:5" x14ac:dyDescent="0.15">
      <c r="A6567" s="2">
        <v>3.2</v>
      </c>
      <c r="B6567" s="2" t="s">
        <v>95</v>
      </c>
      <c r="C6567" s="2" t="s">
        <v>943</v>
      </c>
      <c r="D6567" s="2" t="s">
        <v>1610</v>
      </c>
      <c r="E6567" s="2" t="s">
        <v>9890</v>
      </c>
    </row>
    <row r="6568" spans="1:5" x14ac:dyDescent="0.15">
      <c r="A6568" s="2">
        <v>6.6</v>
      </c>
      <c r="B6568" s="2"/>
      <c r="C6568" s="2"/>
      <c r="D6568" s="2"/>
      <c r="E6568" s="2" t="s">
        <v>9898</v>
      </c>
    </row>
    <row r="6569" spans="1:5" x14ac:dyDescent="0.15">
      <c r="A6569" s="2">
        <v>3.4</v>
      </c>
      <c r="B6569" s="2" t="s">
        <v>95</v>
      </c>
      <c r="C6569" s="2" t="s">
        <v>96</v>
      </c>
      <c r="D6569" s="2" t="s">
        <v>744</v>
      </c>
      <c r="E6569" s="2" t="s">
        <v>9890</v>
      </c>
    </row>
    <row r="6570" spans="1:5" x14ac:dyDescent="0.15">
      <c r="A6570" s="2">
        <v>3.4</v>
      </c>
      <c r="B6570" s="2" t="s">
        <v>366</v>
      </c>
      <c r="C6570" s="2" t="s">
        <v>367</v>
      </c>
      <c r="D6570" s="2" t="s">
        <v>368</v>
      </c>
      <c r="E6570" s="2" t="s">
        <v>9890</v>
      </c>
    </row>
    <row r="6571" spans="1:5" x14ac:dyDescent="0.15">
      <c r="A6571" s="2">
        <v>2.9</v>
      </c>
      <c r="B6571" s="2" t="s">
        <v>57</v>
      </c>
      <c r="C6571" s="2" t="s">
        <v>289</v>
      </c>
      <c r="D6571" s="2" t="s">
        <v>3651</v>
      </c>
      <c r="E6571" s="2" t="s">
        <v>9888</v>
      </c>
    </row>
    <row r="6572" spans="1:5" x14ac:dyDescent="0.15">
      <c r="A6572" s="2">
        <v>3.2</v>
      </c>
      <c r="B6572" s="2" t="s">
        <v>95</v>
      </c>
      <c r="C6572" s="2" t="s">
        <v>943</v>
      </c>
      <c r="D6572" s="2" t="s">
        <v>1905</v>
      </c>
      <c r="E6572" s="2" t="s">
        <v>9890</v>
      </c>
    </row>
    <row r="6573" spans="1:5" x14ac:dyDescent="0.15">
      <c r="A6573" s="2">
        <v>3</v>
      </c>
      <c r="B6573" s="2"/>
      <c r="C6573" s="2"/>
      <c r="D6573" s="2"/>
      <c r="E6573" s="2" t="s">
        <v>9890</v>
      </c>
    </row>
    <row r="6574" spans="1:5" x14ac:dyDescent="0.15">
      <c r="A6574" s="2">
        <v>2.5</v>
      </c>
      <c r="B6574" s="2" t="s">
        <v>95</v>
      </c>
      <c r="C6574" s="2" t="s">
        <v>463</v>
      </c>
      <c r="D6574" s="2"/>
      <c r="E6574" s="2" t="s">
        <v>9888</v>
      </c>
    </row>
    <row r="6575" spans="1:5" x14ac:dyDescent="0.15">
      <c r="A6575" s="2">
        <v>3.2</v>
      </c>
      <c r="B6575" s="2" t="s">
        <v>95</v>
      </c>
      <c r="C6575" s="2" t="s">
        <v>120</v>
      </c>
      <c r="D6575" s="2" t="s">
        <v>121</v>
      </c>
      <c r="E6575" s="2" t="s">
        <v>9890</v>
      </c>
    </row>
    <row r="6576" spans="1:5" x14ac:dyDescent="0.15">
      <c r="A6576" s="2">
        <v>4.3</v>
      </c>
      <c r="B6576" s="2" t="s">
        <v>100</v>
      </c>
      <c r="C6576" s="2" t="s">
        <v>406</v>
      </c>
      <c r="D6576" s="2" t="s">
        <v>723</v>
      </c>
      <c r="E6576" s="2" t="s">
        <v>9890</v>
      </c>
    </row>
    <row r="6577" spans="1:5" x14ac:dyDescent="0.15">
      <c r="A6577" s="2">
        <v>3</v>
      </c>
      <c r="B6577" s="2"/>
      <c r="C6577" s="2"/>
      <c r="D6577" s="2"/>
      <c r="E6577" s="2" t="s">
        <v>9890</v>
      </c>
    </row>
    <row r="6578" spans="1:5" x14ac:dyDescent="0.15">
      <c r="A6578" s="2">
        <v>7.2</v>
      </c>
      <c r="B6578" s="2"/>
      <c r="C6578" s="2"/>
      <c r="D6578" s="2"/>
      <c r="E6578" s="2" t="s">
        <v>9901</v>
      </c>
    </row>
    <row r="6579" spans="1:5" x14ac:dyDescent="0.15">
      <c r="A6579" s="2">
        <v>3.6</v>
      </c>
      <c r="B6579" s="2" t="s">
        <v>100</v>
      </c>
      <c r="C6579" s="2" t="s">
        <v>2659</v>
      </c>
      <c r="D6579" s="2" t="s">
        <v>5156</v>
      </c>
      <c r="E6579" s="2" t="s">
        <v>9890</v>
      </c>
    </row>
    <row r="6580" spans="1:5" x14ac:dyDescent="0.15">
      <c r="A6580" s="2">
        <v>6.3</v>
      </c>
      <c r="B6580" s="2"/>
      <c r="C6580" s="2"/>
      <c r="D6580" s="2"/>
      <c r="E6580" s="2" t="s">
        <v>9898</v>
      </c>
    </row>
    <row r="6581" spans="1:5" x14ac:dyDescent="0.15">
      <c r="A6581" s="2">
        <v>4.8</v>
      </c>
      <c r="B6581" s="2" t="s">
        <v>100</v>
      </c>
      <c r="C6581" s="2" t="s">
        <v>406</v>
      </c>
      <c r="D6581" s="2" t="s">
        <v>723</v>
      </c>
      <c r="E6581" s="2" t="s">
        <v>9895</v>
      </c>
    </row>
    <row r="6582" spans="1:5" x14ac:dyDescent="0.15">
      <c r="A6582" s="2">
        <v>3.3</v>
      </c>
      <c r="B6582" s="2" t="s">
        <v>1764</v>
      </c>
      <c r="C6582" s="2" t="s">
        <v>1764</v>
      </c>
      <c r="D6582" s="2" t="s">
        <v>9512</v>
      </c>
      <c r="E6582" s="2" t="s">
        <v>9890</v>
      </c>
    </row>
    <row r="6583" spans="1:5" x14ac:dyDescent="0.15">
      <c r="A6583" s="2">
        <v>3.2</v>
      </c>
      <c r="B6583" s="2" t="s">
        <v>10</v>
      </c>
      <c r="C6583" s="2" t="s">
        <v>11</v>
      </c>
      <c r="D6583" s="2" t="s">
        <v>15</v>
      </c>
      <c r="E6583" s="2" t="s">
        <v>9890</v>
      </c>
    </row>
    <row r="6584" spans="1:5" x14ac:dyDescent="0.15">
      <c r="A6584" s="2">
        <v>3.1</v>
      </c>
      <c r="B6584" s="2"/>
      <c r="C6584" s="2"/>
      <c r="D6584" s="2"/>
      <c r="E6584" s="2" t="s">
        <v>9890</v>
      </c>
    </row>
    <row r="6585" spans="1:5" x14ac:dyDescent="0.15">
      <c r="A6585" s="2">
        <v>3</v>
      </c>
      <c r="B6585" s="2"/>
      <c r="C6585" s="2"/>
      <c r="D6585" s="2"/>
      <c r="E6585" s="2" t="s">
        <v>9890</v>
      </c>
    </row>
    <row r="6586" spans="1:5" x14ac:dyDescent="0.15">
      <c r="A6586" s="2">
        <v>3.1</v>
      </c>
      <c r="B6586" s="2" t="s">
        <v>95</v>
      </c>
      <c r="C6586" s="2" t="s">
        <v>111</v>
      </c>
      <c r="D6586" s="2" t="s">
        <v>1374</v>
      </c>
      <c r="E6586" s="2" t="s">
        <v>9890</v>
      </c>
    </row>
    <row r="6587" spans="1:5" x14ac:dyDescent="0.15">
      <c r="A6587" s="2">
        <v>6.1</v>
      </c>
      <c r="B6587" s="2"/>
      <c r="C6587" s="2"/>
      <c r="D6587" s="2"/>
      <c r="E6587" s="2" t="s">
        <v>9898</v>
      </c>
    </row>
    <row r="6588" spans="1:5" x14ac:dyDescent="0.15">
      <c r="A6588" s="2">
        <v>3.1</v>
      </c>
      <c r="B6588" s="2" t="s">
        <v>10</v>
      </c>
      <c r="C6588" s="2" t="s">
        <v>11</v>
      </c>
      <c r="D6588" s="2" t="s">
        <v>15</v>
      </c>
      <c r="E6588" s="2" t="s">
        <v>9890</v>
      </c>
    </row>
    <row r="6589" spans="1:5" x14ac:dyDescent="0.15">
      <c r="A6589" s="2">
        <v>4.5999999999999996</v>
      </c>
      <c r="B6589" s="2"/>
      <c r="C6589" s="2"/>
      <c r="D6589" s="2"/>
      <c r="E6589" s="2" t="s">
        <v>9895</v>
      </c>
    </row>
    <row r="6590" spans="1:5" x14ac:dyDescent="0.15">
      <c r="A6590" s="2">
        <v>3.4</v>
      </c>
      <c r="B6590" s="2" t="s">
        <v>95</v>
      </c>
      <c r="C6590" s="2" t="s">
        <v>111</v>
      </c>
      <c r="D6590" s="2" t="s">
        <v>1374</v>
      </c>
      <c r="E6590" s="2" t="s">
        <v>9890</v>
      </c>
    </row>
    <row r="6591" spans="1:5" x14ac:dyDescent="0.15">
      <c r="A6591" s="2">
        <v>6.3</v>
      </c>
      <c r="B6591" s="2"/>
      <c r="C6591" s="2"/>
      <c r="D6591" s="2"/>
      <c r="E6591" s="2" t="s">
        <v>9898</v>
      </c>
    </row>
    <row r="6592" spans="1:5" x14ac:dyDescent="0.15">
      <c r="A6592" s="2">
        <v>4.8</v>
      </c>
      <c r="B6592" s="2" t="s">
        <v>143</v>
      </c>
      <c r="C6592" s="2"/>
      <c r="D6592" s="2"/>
      <c r="E6592" s="2" t="s">
        <v>9895</v>
      </c>
    </row>
    <row r="6593" spans="1:5" x14ac:dyDescent="0.15">
      <c r="A6593" s="2">
        <v>3</v>
      </c>
      <c r="B6593" s="2" t="s">
        <v>95</v>
      </c>
      <c r="C6593" s="2" t="s">
        <v>111</v>
      </c>
      <c r="D6593" s="2" t="s">
        <v>1374</v>
      </c>
      <c r="E6593" s="2" t="s">
        <v>9890</v>
      </c>
    </row>
    <row r="6594" spans="1:5" x14ac:dyDescent="0.15">
      <c r="A6594" s="2">
        <v>3</v>
      </c>
      <c r="B6594" s="2" t="s">
        <v>72</v>
      </c>
      <c r="C6594" s="2" t="s">
        <v>502</v>
      </c>
      <c r="D6594" s="2" t="s">
        <v>2956</v>
      </c>
      <c r="E6594" s="2" t="s">
        <v>9890</v>
      </c>
    </row>
    <row r="6595" spans="1:5" x14ac:dyDescent="0.15">
      <c r="A6595" s="2">
        <v>3.1</v>
      </c>
      <c r="B6595" s="2" t="s">
        <v>95</v>
      </c>
      <c r="C6595" s="2" t="s">
        <v>111</v>
      </c>
      <c r="D6595" s="2" t="s">
        <v>1374</v>
      </c>
      <c r="E6595" s="2" t="s">
        <v>9890</v>
      </c>
    </row>
    <row r="6596" spans="1:5" x14ac:dyDescent="0.15">
      <c r="A6596" s="2">
        <v>3.1</v>
      </c>
      <c r="B6596" s="2" t="s">
        <v>95</v>
      </c>
      <c r="C6596" s="2" t="s">
        <v>111</v>
      </c>
      <c r="D6596" s="2" t="s">
        <v>1374</v>
      </c>
      <c r="E6596" s="2" t="s">
        <v>9890</v>
      </c>
    </row>
    <row r="6597" spans="1:5" x14ac:dyDescent="0.15">
      <c r="A6597" s="2">
        <v>3.4</v>
      </c>
      <c r="B6597" s="2" t="s">
        <v>95</v>
      </c>
      <c r="C6597" s="2" t="s">
        <v>111</v>
      </c>
      <c r="D6597" s="2" t="s">
        <v>1374</v>
      </c>
      <c r="E6597" s="2" t="s">
        <v>9890</v>
      </c>
    </row>
    <row r="6598" spans="1:5" x14ac:dyDescent="0.15">
      <c r="A6598" s="2">
        <v>3.6</v>
      </c>
      <c r="B6598" s="2" t="s">
        <v>95</v>
      </c>
      <c r="C6598" s="2" t="s">
        <v>111</v>
      </c>
      <c r="D6598" s="2" t="s">
        <v>1374</v>
      </c>
      <c r="E6598" s="2" t="s">
        <v>9890</v>
      </c>
    </row>
    <row r="6599" spans="1:5" x14ac:dyDescent="0.15">
      <c r="A6599" s="2">
        <v>4.5</v>
      </c>
      <c r="B6599" s="2" t="s">
        <v>143</v>
      </c>
      <c r="C6599" s="2"/>
      <c r="D6599" s="2"/>
      <c r="E6599" s="2" t="s">
        <v>9895</v>
      </c>
    </row>
    <row r="6600" spans="1:5" x14ac:dyDescent="0.15">
      <c r="A6600" s="2">
        <v>3.1</v>
      </c>
      <c r="B6600" s="2" t="s">
        <v>95</v>
      </c>
      <c r="C6600" s="2" t="s">
        <v>111</v>
      </c>
      <c r="D6600" s="2" t="s">
        <v>1374</v>
      </c>
      <c r="E6600" s="2" t="s">
        <v>9890</v>
      </c>
    </row>
    <row r="6601" spans="1:5" x14ac:dyDescent="0.15">
      <c r="A6601" s="2">
        <v>7.2</v>
      </c>
      <c r="B6601" s="2"/>
      <c r="C6601" s="2"/>
      <c r="D6601" s="2"/>
      <c r="E6601" s="2" t="s">
        <v>9901</v>
      </c>
    </row>
    <row r="6602" spans="1:5" x14ac:dyDescent="0.15">
      <c r="A6602" s="2">
        <v>4.5999999999999996</v>
      </c>
      <c r="B6602" s="2" t="s">
        <v>143</v>
      </c>
      <c r="C6602" s="2"/>
      <c r="D6602" s="2"/>
      <c r="E6602" s="2" t="s">
        <v>9895</v>
      </c>
    </row>
    <row r="6603" spans="1:5" x14ac:dyDescent="0.15">
      <c r="A6603" s="2">
        <v>3.8</v>
      </c>
      <c r="B6603" s="2" t="s">
        <v>95</v>
      </c>
      <c r="C6603" s="2" t="s">
        <v>111</v>
      </c>
      <c r="D6603" s="2" t="s">
        <v>1374</v>
      </c>
      <c r="E6603" s="2" t="s">
        <v>9890</v>
      </c>
    </row>
    <row r="6604" spans="1:5" x14ac:dyDescent="0.15">
      <c r="A6604" s="2">
        <v>3.2</v>
      </c>
      <c r="B6604" s="2" t="s">
        <v>95</v>
      </c>
      <c r="C6604" s="2" t="s">
        <v>120</v>
      </c>
      <c r="D6604" s="2" t="s">
        <v>1042</v>
      </c>
      <c r="E6604" s="2" t="s">
        <v>9890</v>
      </c>
    </row>
    <row r="6605" spans="1:5" x14ac:dyDescent="0.15">
      <c r="A6605" s="2">
        <v>3.1</v>
      </c>
      <c r="B6605" s="2" t="s">
        <v>95</v>
      </c>
      <c r="C6605" s="2" t="s">
        <v>212</v>
      </c>
      <c r="D6605" s="2" t="s">
        <v>213</v>
      </c>
      <c r="E6605" s="2" t="s">
        <v>9890</v>
      </c>
    </row>
    <row r="6606" spans="1:5" x14ac:dyDescent="0.15">
      <c r="A6606" s="2">
        <v>3</v>
      </c>
      <c r="B6606" s="2" t="s">
        <v>95</v>
      </c>
      <c r="C6606" s="2" t="s">
        <v>111</v>
      </c>
      <c r="D6606" s="2" t="s">
        <v>1374</v>
      </c>
      <c r="E6606" s="2" t="s">
        <v>9890</v>
      </c>
    </row>
    <row r="6607" spans="1:5" x14ac:dyDescent="0.15">
      <c r="A6607" s="2">
        <v>3.1</v>
      </c>
      <c r="B6607" s="2" t="s">
        <v>95</v>
      </c>
      <c r="C6607" s="2" t="s">
        <v>111</v>
      </c>
      <c r="D6607" s="2" t="s">
        <v>1374</v>
      </c>
      <c r="E6607" s="2" t="s">
        <v>9890</v>
      </c>
    </row>
    <row r="6608" spans="1:5" x14ac:dyDescent="0.15">
      <c r="A6608" s="2">
        <v>3.8</v>
      </c>
      <c r="B6608" s="2" t="s">
        <v>95</v>
      </c>
      <c r="C6608" s="2" t="s">
        <v>111</v>
      </c>
      <c r="D6608" s="2" t="s">
        <v>1374</v>
      </c>
      <c r="E6608" s="2" t="s">
        <v>9890</v>
      </c>
    </row>
    <row r="6609" spans="1:5" x14ac:dyDescent="0.15">
      <c r="A6609" s="2">
        <v>3.8</v>
      </c>
      <c r="B6609" s="2" t="s">
        <v>95</v>
      </c>
      <c r="C6609" s="2" t="s">
        <v>111</v>
      </c>
      <c r="D6609" s="2" t="s">
        <v>1374</v>
      </c>
      <c r="E6609" s="2" t="s">
        <v>9890</v>
      </c>
    </row>
    <row r="6610" spans="1:5" x14ac:dyDescent="0.15">
      <c r="A6610" s="2">
        <v>3.1</v>
      </c>
      <c r="B6610" s="2" t="s">
        <v>95</v>
      </c>
      <c r="C6610" s="2" t="s">
        <v>111</v>
      </c>
      <c r="D6610" s="2" t="s">
        <v>1374</v>
      </c>
      <c r="E6610" s="2" t="s">
        <v>9890</v>
      </c>
    </row>
    <row r="6611" spans="1:5" x14ac:dyDescent="0.15">
      <c r="A6611" s="2">
        <v>3</v>
      </c>
      <c r="B6611" s="2" t="s">
        <v>95</v>
      </c>
      <c r="C6611" s="2" t="s">
        <v>111</v>
      </c>
      <c r="D6611" s="2" t="s">
        <v>1374</v>
      </c>
      <c r="E6611" s="2" t="s">
        <v>9890</v>
      </c>
    </row>
    <row r="6612" spans="1:5" x14ac:dyDescent="0.15">
      <c r="A6612" s="2">
        <v>3</v>
      </c>
      <c r="B6612" s="2" t="s">
        <v>95</v>
      </c>
      <c r="C6612" s="2" t="s">
        <v>111</v>
      </c>
      <c r="D6612" s="2" t="s">
        <v>1374</v>
      </c>
      <c r="E6612" s="2" t="s">
        <v>9890</v>
      </c>
    </row>
    <row r="6613" spans="1:5" x14ac:dyDescent="0.15">
      <c r="A6613" s="2">
        <v>4.8</v>
      </c>
      <c r="B6613" s="2" t="s">
        <v>95</v>
      </c>
      <c r="C6613" s="2" t="s">
        <v>111</v>
      </c>
      <c r="D6613" s="2" t="s">
        <v>1374</v>
      </c>
      <c r="E6613" s="2" t="s">
        <v>9895</v>
      </c>
    </row>
    <row r="6614" spans="1:5" x14ac:dyDescent="0.15">
      <c r="A6614" s="2">
        <v>6.2</v>
      </c>
      <c r="B6614" s="2" t="s">
        <v>95</v>
      </c>
      <c r="C6614" s="2" t="s">
        <v>111</v>
      </c>
      <c r="D6614" s="2" t="s">
        <v>1374</v>
      </c>
      <c r="E6614" s="2" t="s">
        <v>9898</v>
      </c>
    </row>
    <row r="6615" spans="1:5" x14ac:dyDescent="0.15">
      <c r="A6615" s="2">
        <v>6.2</v>
      </c>
      <c r="B6615" s="2"/>
      <c r="C6615" s="2"/>
      <c r="D6615" s="2"/>
      <c r="E6615" s="2" t="s">
        <v>9898</v>
      </c>
    </row>
    <row r="6616" spans="1:5" x14ac:dyDescent="0.15">
      <c r="A6616" s="2">
        <v>6.3</v>
      </c>
      <c r="B6616" s="2"/>
      <c r="C6616" s="2"/>
      <c r="D6616" s="2"/>
      <c r="E6616" s="2" t="s">
        <v>9898</v>
      </c>
    </row>
    <row r="6617" spans="1:5" x14ac:dyDescent="0.15">
      <c r="A6617" s="2">
        <v>3.6</v>
      </c>
      <c r="B6617" s="2" t="s">
        <v>95</v>
      </c>
      <c r="C6617" s="2" t="s">
        <v>212</v>
      </c>
      <c r="D6617" s="2" t="s">
        <v>311</v>
      </c>
      <c r="E6617" s="2" t="s">
        <v>9890</v>
      </c>
    </row>
    <row r="6618" spans="1:5" x14ac:dyDescent="0.15">
      <c r="A6618" s="2">
        <v>5.2</v>
      </c>
      <c r="B6618" s="2" t="s">
        <v>95</v>
      </c>
      <c r="C6618" s="2" t="s">
        <v>212</v>
      </c>
      <c r="D6618" s="2" t="s">
        <v>311</v>
      </c>
      <c r="E6618" s="2" t="s">
        <v>9895</v>
      </c>
    </row>
    <row r="6619" spans="1:5" x14ac:dyDescent="0.15">
      <c r="A6619" s="2">
        <v>6.2</v>
      </c>
      <c r="B6619" s="2"/>
      <c r="C6619" s="2"/>
      <c r="D6619" s="2"/>
      <c r="E6619" s="2" t="s">
        <v>9898</v>
      </c>
    </row>
    <row r="6620" spans="1:5" x14ac:dyDescent="0.15">
      <c r="A6620" s="2">
        <v>3</v>
      </c>
      <c r="B6620" s="2" t="s">
        <v>95</v>
      </c>
      <c r="C6620" s="2" t="s">
        <v>556</v>
      </c>
      <c r="D6620" s="2" t="s">
        <v>825</v>
      </c>
      <c r="E6620" s="2" t="s">
        <v>9890</v>
      </c>
    </row>
    <row r="6621" spans="1:5" x14ac:dyDescent="0.15">
      <c r="A6621" s="2">
        <v>3.6</v>
      </c>
      <c r="B6621" s="2" t="s">
        <v>72</v>
      </c>
      <c r="C6621" s="2" t="s">
        <v>73</v>
      </c>
      <c r="D6621" s="2" t="s">
        <v>643</v>
      </c>
      <c r="E6621" s="2" t="s">
        <v>9890</v>
      </c>
    </row>
    <row r="6622" spans="1:5" x14ac:dyDescent="0.15">
      <c r="A6622" s="2">
        <v>3.6</v>
      </c>
      <c r="B6622" s="2" t="s">
        <v>72</v>
      </c>
      <c r="C6622" s="2" t="s">
        <v>502</v>
      </c>
      <c r="D6622" s="2" t="s">
        <v>2956</v>
      </c>
      <c r="E6622" s="2" t="s">
        <v>9890</v>
      </c>
    </row>
    <row r="6623" spans="1:5" x14ac:dyDescent="0.15">
      <c r="A6623" s="2">
        <v>3.3</v>
      </c>
      <c r="B6623" s="2" t="s">
        <v>106</v>
      </c>
      <c r="C6623" s="2" t="s">
        <v>3183</v>
      </c>
      <c r="D6623" s="2" t="s">
        <v>7382</v>
      </c>
      <c r="E6623" s="2" t="s">
        <v>9890</v>
      </c>
    </row>
    <row r="6624" spans="1:5" x14ac:dyDescent="0.15">
      <c r="A6624" s="2">
        <v>3.8</v>
      </c>
      <c r="B6624" s="2" t="s">
        <v>95</v>
      </c>
      <c r="C6624" s="2" t="s">
        <v>111</v>
      </c>
      <c r="D6624" s="2" t="s">
        <v>2578</v>
      </c>
      <c r="E6624" s="2" t="s">
        <v>9890</v>
      </c>
    </row>
    <row r="6625" spans="1:5" x14ac:dyDescent="0.15">
      <c r="A6625" s="2">
        <v>4.3</v>
      </c>
      <c r="B6625" s="2" t="s">
        <v>95</v>
      </c>
      <c r="C6625" s="2" t="s">
        <v>96</v>
      </c>
      <c r="D6625" s="2" t="s">
        <v>744</v>
      </c>
      <c r="E6625" s="2" t="s">
        <v>9890</v>
      </c>
    </row>
    <row r="6626" spans="1:5" x14ac:dyDescent="0.15">
      <c r="A6626" s="2">
        <v>3.7</v>
      </c>
      <c r="B6626" s="2" t="s">
        <v>72</v>
      </c>
      <c r="C6626" s="2" t="s">
        <v>502</v>
      </c>
      <c r="D6626" s="2" t="s">
        <v>2956</v>
      </c>
      <c r="E6626" s="2" t="s">
        <v>9890</v>
      </c>
    </row>
    <row r="6627" spans="1:5" x14ac:dyDescent="0.15">
      <c r="A6627" s="2">
        <v>4</v>
      </c>
      <c r="B6627" s="2" t="s">
        <v>95</v>
      </c>
      <c r="C6627" s="2" t="s">
        <v>96</v>
      </c>
      <c r="D6627" s="2" t="s">
        <v>97</v>
      </c>
      <c r="E6627" s="2" t="s">
        <v>9890</v>
      </c>
    </row>
    <row r="6628" spans="1:5" x14ac:dyDescent="0.15">
      <c r="A6628" s="2">
        <v>4.2</v>
      </c>
      <c r="B6628" s="2" t="s">
        <v>72</v>
      </c>
      <c r="C6628" s="2" t="s">
        <v>502</v>
      </c>
      <c r="D6628" s="2" t="s">
        <v>2956</v>
      </c>
      <c r="E6628" s="2" t="s">
        <v>9890</v>
      </c>
    </row>
    <row r="6629" spans="1:5" x14ac:dyDescent="0.15">
      <c r="A6629" s="2">
        <v>3.7</v>
      </c>
      <c r="B6629" s="2" t="s">
        <v>95</v>
      </c>
      <c r="C6629" s="2" t="s">
        <v>348</v>
      </c>
      <c r="D6629" s="2" t="s">
        <v>1229</v>
      </c>
      <c r="E6629" s="2" t="s">
        <v>9890</v>
      </c>
    </row>
    <row r="6630" spans="1:5" x14ac:dyDescent="0.15">
      <c r="A6630" s="2">
        <v>3.6</v>
      </c>
      <c r="B6630" s="2" t="s">
        <v>366</v>
      </c>
      <c r="C6630" s="2" t="s">
        <v>367</v>
      </c>
      <c r="D6630" s="2" t="s">
        <v>368</v>
      </c>
      <c r="E6630" s="2" t="s">
        <v>9890</v>
      </c>
    </row>
    <row r="6631" spans="1:5" x14ac:dyDescent="0.15">
      <c r="A6631" s="2">
        <v>3.1</v>
      </c>
      <c r="B6631" s="2" t="s">
        <v>106</v>
      </c>
      <c r="C6631" s="2" t="s">
        <v>3103</v>
      </c>
      <c r="D6631" s="2" t="s">
        <v>3104</v>
      </c>
      <c r="E6631" s="2" t="s">
        <v>9890</v>
      </c>
    </row>
    <row r="6632" spans="1:5" x14ac:dyDescent="0.15">
      <c r="A6632" s="2">
        <v>6.1</v>
      </c>
      <c r="B6632" s="2"/>
      <c r="C6632" s="2"/>
      <c r="D6632" s="2"/>
      <c r="E6632" s="2" t="s">
        <v>9898</v>
      </c>
    </row>
    <row r="6633" spans="1:5" x14ac:dyDescent="0.15">
      <c r="A6633" s="2">
        <v>6.1</v>
      </c>
      <c r="B6633" s="2"/>
      <c r="C6633" s="2"/>
      <c r="D6633" s="2"/>
      <c r="E6633" s="2" t="s">
        <v>9898</v>
      </c>
    </row>
    <row r="6634" spans="1:5" x14ac:dyDescent="0.15">
      <c r="A6634" s="2">
        <v>3.7</v>
      </c>
      <c r="B6634" s="2" t="s">
        <v>10</v>
      </c>
      <c r="C6634" s="2" t="s">
        <v>302</v>
      </c>
      <c r="D6634" s="2" t="s">
        <v>980</v>
      </c>
      <c r="E6634" s="2" t="s">
        <v>9890</v>
      </c>
    </row>
    <row r="6635" spans="1:5" x14ac:dyDescent="0.15">
      <c r="A6635" s="2">
        <v>3.1</v>
      </c>
      <c r="B6635" s="2" t="s">
        <v>95</v>
      </c>
      <c r="C6635" s="2" t="s">
        <v>212</v>
      </c>
      <c r="D6635" s="2" t="s">
        <v>357</v>
      </c>
      <c r="E6635" s="2" t="s">
        <v>9890</v>
      </c>
    </row>
    <row r="6636" spans="1:5" x14ac:dyDescent="0.15">
      <c r="A6636" s="2">
        <v>4.9000000000000004</v>
      </c>
      <c r="B6636" s="2" t="s">
        <v>95</v>
      </c>
      <c r="C6636" s="2" t="s">
        <v>212</v>
      </c>
      <c r="D6636" s="2" t="s">
        <v>357</v>
      </c>
      <c r="E6636" s="2" t="s">
        <v>9895</v>
      </c>
    </row>
    <row r="6637" spans="1:5" x14ac:dyDescent="0.15">
      <c r="A6637" s="2">
        <v>3.6</v>
      </c>
      <c r="B6637" s="2" t="s">
        <v>95</v>
      </c>
      <c r="C6637" s="2" t="s">
        <v>348</v>
      </c>
      <c r="D6637" s="2" t="s">
        <v>696</v>
      </c>
      <c r="E6637" s="2" t="s">
        <v>9890</v>
      </c>
    </row>
    <row r="6638" spans="1:5" x14ac:dyDescent="0.15">
      <c r="A6638" s="2">
        <v>3.3</v>
      </c>
      <c r="B6638" s="2" t="s">
        <v>106</v>
      </c>
      <c r="C6638" s="2"/>
      <c r="D6638" s="2"/>
      <c r="E6638" s="2" t="s">
        <v>9890</v>
      </c>
    </row>
    <row r="6639" spans="1:5" x14ac:dyDescent="0.15">
      <c r="A6639" s="2">
        <v>3</v>
      </c>
      <c r="B6639" s="2" t="s">
        <v>10</v>
      </c>
      <c r="C6639" s="2" t="s">
        <v>11</v>
      </c>
      <c r="D6639" s="2" t="s">
        <v>15</v>
      </c>
      <c r="E6639" s="2" t="s">
        <v>9890</v>
      </c>
    </row>
    <row r="6640" spans="1:5" x14ac:dyDescent="0.15">
      <c r="A6640" s="2">
        <v>4.2</v>
      </c>
      <c r="B6640" s="2" t="s">
        <v>150</v>
      </c>
      <c r="C6640" s="2" t="s">
        <v>374</v>
      </c>
      <c r="D6640" s="2"/>
      <c r="E6640" s="2" t="s">
        <v>9890</v>
      </c>
    </row>
    <row r="6641" spans="1:5" x14ac:dyDescent="0.15">
      <c r="A6641" s="2">
        <v>6</v>
      </c>
      <c r="B6641" s="2"/>
      <c r="C6641" s="2"/>
      <c r="D6641" s="2"/>
      <c r="E6641" s="2" t="s">
        <v>9898</v>
      </c>
    </row>
    <row r="6642" spans="1:5" x14ac:dyDescent="0.15">
      <c r="A6642" s="2">
        <v>6.6</v>
      </c>
      <c r="B6642" s="2"/>
      <c r="C6642" s="2"/>
      <c r="D6642" s="2"/>
      <c r="E6642" s="2" t="s">
        <v>9898</v>
      </c>
    </row>
    <row r="6643" spans="1:5" x14ac:dyDescent="0.15">
      <c r="A6643" s="2">
        <v>3.3</v>
      </c>
      <c r="B6643" s="2" t="s">
        <v>95</v>
      </c>
      <c r="C6643" s="2" t="s">
        <v>348</v>
      </c>
      <c r="D6643" s="2" t="s">
        <v>696</v>
      </c>
      <c r="E6643" s="2" t="s">
        <v>9890</v>
      </c>
    </row>
    <row r="6644" spans="1:5" x14ac:dyDescent="0.15">
      <c r="A6644" s="2">
        <v>3.1</v>
      </c>
      <c r="B6644" s="2" t="s">
        <v>136</v>
      </c>
      <c r="C6644" s="2" t="s">
        <v>385</v>
      </c>
      <c r="D6644" s="2" t="s">
        <v>9588</v>
      </c>
      <c r="E6644" s="2" t="s">
        <v>9890</v>
      </c>
    </row>
    <row r="6645" spans="1:5" x14ac:dyDescent="0.15">
      <c r="A6645" s="2">
        <v>3.2</v>
      </c>
      <c r="B6645" s="2" t="s">
        <v>10</v>
      </c>
      <c r="C6645" s="2" t="s">
        <v>11</v>
      </c>
      <c r="D6645" s="2" t="s">
        <v>12</v>
      </c>
      <c r="E6645" s="2" t="s">
        <v>9890</v>
      </c>
    </row>
    <row r="6646" spans="1:5" x14ac:dyDescent="0.15">
      <c r="A6646" s="2">
        <v>4</v>
      </c>
      <c r="B6646" s="2" t="s">
        <v>10</v>
      </c>
      <c r="C6646" s="2" t="s">
        <v>1031</v>
      </c>
      <c r="D6646" s="2" t="s">
        <v>1032</v>
      </c>
      <c r="E6646" s="2" t="s">
        <v>9890</v>
      </c>
    </row>
    <row r="6647" spans="1:5" x14ac:dyDescent="0.15">
      <c r="A6647" s="2">
        <v>3.3</v>
      </c>
      <c r="B6647" s="2" t="s">
        <v>150</v>
      </c>
      <c r="C6647" s="2" t="s">
        <v>790</v>
      </c>
      <c r="D6647" s="2"/>
      <c r="E6647" s="2" t="s">
        <v>9890</v>
      </c>
    </row>
    <row r="6648" spans="1:5" x14ac:dyDescent="0.15">
      <c r="A6648" s="2">
        <v>3.1</v>
      </c>
      <c r="B6648" s="2" t="s">
        <v>95</v>
      </c>
      <c r="C6648" s="2" t="s">
        <v>212</v>
      </c>
      <c r="D6648" s="2" t="s">
        <v>357</v>
      </c>
      <c r="E6648" s="2" t="s">
        <v>9890</v>
      </c>
    </row>
    <row r="6649" spans="1:5" x14ac:dyDescent="0.15">
      <c r="A6649" s="2">
        <v>5.4</v>
      </c>
      <c r="B6649" s="2"/>
      <c r="C6649" s="2"/>
      <c r="D6649" s="2"/>
      <c r="E6649" s="2" t="s">
        <v>9895</v>
      </c>
    </row>
    <row r="6650" spans="1:5" x14ac:dyDescent="0.15">
      <c r="A6650" s="2">
        <v>3.1</v>
      </c>
      <c r="B6650" s="2" t="s">
        <v>95</v>
      </c>
      <c r="C6650" s="2" t="s">
        <v>120</v>
      </c>
      <c r="D6650" s="2" t="s">
        <v>1042</v>
      </c>
      <c r="E6650" s="2" t="s">
        <v>9890</v>
      </c>
    </row>
    <row r="6651" spans="1:5" x14ac:dyDescent="0.15">
      <c r="A6651" s="2">
        <v>6.4</v>
      </c>
      <c r="B6651" s="2"/>
      <c r="C6651" s="2"/>
      <c r="D6651" s="2"/>
      <c r="E6651" s="2" t="s">
        <v>9898</v>
      </c>
    </row>
    <row r="6652" spans="1:5" x14ac:dyDescent="0.15">
      <c r="A6652" s="2">
        <v>6.7</v>
      </c>
      <c r="B6652" s="2"/>
      <c r="C6652" s="2"/>
      <c r="D6652" s="2"/>
      <c r="E6652" s="2" t="s">
        <v>9898</v>
      </c>
    </row>
    <row r="6653" spans="1:5" x14ac:dyDescent="0.15">
      <c r="A6653" s="2">
        <v>3.2</v>
      </c>
      <c r="B6653" s="2" t="s">
        <v>10</v>
      </c>
      <c r="C6653" s="2" t="s">
        <v>444</v>
      </c>
      <c r="D6653" s="2" t="s">
        <v>893</v>
      </c>
      <c r="E6653" s="2" t="s">
        <v>9890</v>
      </c>
    </row>
    <row r="6654" spans="1:5" x14ac:dyDescent="0.15">
      <c r="A6654" s="2">
        <v>3</v>
      </c>
      <c r="B6654" s="2" t="s">
        <v>100</v>
      </c>
      <c r="C6654" s="2" t="s">
        <v>101</v>
      </c>
      <c r="D6654" s="2"/>
      <c r="E6654" s="2" t="s">
        <v>9890</v>
      </c>
    </row>
    <row r="6655" spans="1:5" x14ac:dyDescent="0.15">
      <c r="A6655" s="2">
        <v>3.1</v>
      </c>
      <c r="B6655" s="2" t="s">
        <v>10</v>
      </c>
      <c r="C6655" s="2" t="s">
        <v>252</v>
      </c>
      <c r="D6655" s="2" t="s">
        <v>8239</v>
      </c>
      <c r="E6655" s="2" t="s">
        <v>9890</v>
      </c>
    </row>
    <row r="6656" spans="1:5" x14ac:dyDescent="0.15">
      <c r="A6656" s="2">
        <v>4.8</v>
      </c>
      <c r="B6656" s="2" t="s">
        <v>72</v>
      </c>
      <c r="C6656" s="2" t="s">
        <v>552</v>
      </c>
      <c r="D6656" s="2" t="s">
        <v>849</v>
      </c>
      <c r="E6656" s="2" t="s">
        <v>9895</v>
      </c>
    </row>
    <row r="6657" spans="1:5" x14ac:dyDescent="0.15">
      <c r="A6657" s="2">
        <v>4.7</v>
      </c>
      <c r="B6657" s="2" t="s">
        <v>72</v>
      </c>
      <c r="C6657" s="2" t="s">
        <v>73</v>
      </c>
      <c r="D6657" s="2" t="s">
        <v>245</v>
      </c>
      <c r="E6657" s="2" t="s">
        <v>9895</v>
      </c>
    </row>
    <row r="6658" spans="1:5" x14ac:dyDescent="0.15">
      <c r="A6658" s="2">
        <v>3.1</v>
      </c>
      <c r="B6658" s="2" t="s">
        <v>95</v>
      </c>
      <c r="C6658" s="2" t="s">
        <v>111</v>
      </c>
      <c r="D6658" s="2" t="s">
        <v>3165</v>
      </c>
      <c r="E6658" s="2" t="s">
        <v>9890</v>
      </c>
    </row>
    <row r="6659" spans="1:5" x14ac:dyDescent="0.15">
      <c r="A6659" s="2">
        <v>5</v>
      </c>
      <c r="B6659" s="2"/>
      <c r="C6659" s="2"/>
      <c r="D6659" s="2"/>
      <c r="E6659" s="2" t="s">
        <v>9895</v>
      </c>
    </row>
    <row r="6660" spans="1:5" x14ac:dyDescent="0.15">
      <c r="A6660" s="2">
        <v>4.2</v>
      </c>
      <c r="B6660" s="2" t="s">
        <v>95</v>
      </c>
      <c r="C6660" s="2" t="s">
        <v>556</v>
      </c>
      <c r="D6660" s="2" t="s">
        <v>1709</v>
      </c>
      <c r="E6660" s="2" t="s">
        <v>9890</v>
      </c>
    </row>
    <row r="6661" spans="1:5" x14ac:dyDescent="0.15">
      <c r="A6661" s="2">
        <v>3.4</v>
      </c>
      <c r="B6661" s="2" t="s">
        <v>594</v>
      </c>
      <c r="C6661" s="2" t="s">
        <v>9609</v>
      </c>
      <c r="D6661" s="2" t="s">
        <v>9610</v>
      </c>
      <c r="E6661" s="2" t="s">
        <v>9890</v>
      </c>
    </row>
    <row r="6662" spans="1:5" x14ac:dyDescent="0.15">
      <c r="A6662" s="2">
        <v>3.4</v>
      </c>
      <c r="B6662" s="2" t="s">
        <v>594</v>
      </c>
      <c r="C6662" s="2" t="s">
        <v>9609</v>
      </c>
      <c r="D6662" s="2" t="s">
        <v>9614</v>
      </c>
      <c r="E6662" s="2" t="s">
        <v>9890</v>
      </c>
    </row>
    <row r="6663" spans="1:5" x14ac:dyDescent="0.15">
      <c r="A6663" s="2">
        <v>3.6</v>
      </c>
      <c r="B6663" s="2" t="s">
        <v>594</v>
      </c>
      <c r="C6663" s="2" t="s">
        <v>9609</v>
      </c>
      <c r="D6663" s="2" t="s">
        <v>9614</v>
      </c>
      <c r="E6663" s="2" t="s">
        <v>9890</v>
      </c>
    </row>
    <row r="6664" spans="1:5" x14ac:dyDescent="0.15">
      <c r="A6664" s="2">
        <v>4.9000000000000004</v>
      </c>
      <c r="B6664" s="2" t="s">
        <v>594</v>
      </c>
      <c r="C6664" s="2" t="s">
        <v>9609</v>
      </c>
      <c r="D6664" s="2" t="s">
        <v>9610</v>
      </c>
      <c r="E6664" s="2" t="s">
        <v>9895</v>
      </c>
    </row>
    <row r="6665" spans="1:5" x14ac:dyDescent="0.15">
      <c r="A6665" s="2">
        <v>6</v>
      </c>
      <c r="B6665" s="2"/>
      <c r="C6665" s="2"/>
      <c r="D6665" s="2"/>
      <c r="E6665" s="2" t="s">
        <v>9898</v>
      </c>
    </row>
    <row r="6666" spans="1:5" x14ac:dyDescent="0.15">
      <c r="A6666" s="2">
        <v>6.1</v>
      </c>
      <c r="B6666" s="2"/>
      <c r="C6666" s="2"/>
      <c r="D6666" s="2"/>
      <c r="E6666" s="2" t="s">
        <v>9898</v>
      </c>
    </row>
    <row r="6667" spans="1:5" x14ac:dyDescent="0.15">
      <c r="A6667" s="2">
        <v>3</v>
      </c>
      <c r="B6667" s="2" t="s">
        <v>366</v>
      </c>
      <c r="C6667" s="2" t="s">
        <v>367</v>
      </c>
      <c r="D6667" s="2" t="s">
        <v>1144</v>
      </c>
      <c r="E6667" s="2" t="s">
        <v>9890</v>
      </c>
    </row>
    <row r="6668" spans="1:5" x14ac:dyDescent="0.15">
      <c r="A6668" s="2">
        <v>3</v>
      </c>
      <c r="B6668" s="2" t="s">
        <v>136</v>
      </c>
      <c r="C6668" s="2" t="s">
        <v>137</v>
      </c>
      <c r="D6668" s="2" t="s">
        <v>6198</v>
      </c>
      <c r="E6668" s="2" t="s">
        <v>9890</v>
      </c>
    </row>
    <row r="6669" spans="1:5" x14ac:dyDescent="0.15">
      <c r="A6669" s="2">
        <v>3.2</v>
      </c>
      <c r="B6669" s="2" t="s">
        <v>95</v>
      </c>
      <c r="C6669" s="2" t="s">
        <v>348</v>
      </c>
      <c r="D6669" s="2" t="s">
        <v>1229</v>
      </c>
      <c r="E6669" s="2" t="s">
        <v>9890</v>
      </c>
    </row>
    <row r="6670" spans="1:5" x14ac:dyDescent="0.15">
      <c r="A6670" s="2">
        <v>3.7</v>
      </c>
      <c r="B6670" s="2" t="s">
        <v>10</v>
      </c>
      <c r="C6670" s="2" t="s">
        <v>444</v>
      </c>
      <c r="D6670" s="2" t="s">
        <v>893</v>
      </c>
      <c r="E6670" s="2" t="s">
        <v>9890</v>
      </c>
    </row>
    <row r="6671" spans="1:5" x14ac:dyDescent="0.15">
      <c r="A6671" s="2">
        <v>3.3</v>
      </c>
      <c r="B6671" s="2" t="s">
        <v>95</v>
      </c>
      <c r="C6671" s="2" t="s">
        <v>391</v>
      </c>
      <c r="D6671" s="2" t="s">
        <v>392</v>
      </c>
      <c r="E6671" s="2" t="s">
        <v>9890</v>
      </c>
    </row>
    <row r="6672" spans="1:5" x14ac:dyDescent="0.15">
      <c r="A6672" s="2">
        <v>3</v>
      </c>
      <c r="B6672" s="2" t="s">
        <v>124</v>
      </c>
      <c r="C6672" s="2" t="s">
        <v>2896</v>
      </c>
      <c r="D6672" s="2" t="s">
        <v>5378</v>
      </c>
      <c r="E6672" s="2" t="s">
        <v>9890</v>
      </c>
    </row>
    <row r="6673" spans="1:5" x14ac:dyDescent="0.15">
      <c r="A6673" s="2">
        <v>4</v>
      </c>
      <c r="B6673" s="2" t="s">
        <v>72</v>
      </c>
      <c r="C6673" s="2" t="s">
        <v>552</v>
      </c>
      <c r="D6673" s="2" t="s">
        <v>849</v>
      </c>
      <c r="E6673" s="2" t="s">
        <v>9890</v>
      </c>
    </row>
    <row r="6674" spans="1:5" x14ac:dyDescent="0.15">
      <c r="A6674" s="2">
        <v>5.3</v>
      </c>
      <c r="B6674" s="2"/>
      <c r="C6674" s="2"/>
      <c r="D6674" s="2"/>
      <c r="E6674" s="2" t="s">
        <v>9895</v>
      </c>
    </row>
    <row r="6675" spans="1:5" x14ac:dyDescent="0.15">
      <c r="A6675" s="2">
        <v>3.4</v>
      </c>
      <c r="B6675" s="2" t="s">
        <v>10</v>
      </c>
      <c r="C6675" s="2" t="s">
        <v>63</v>
      </c>
      <c r="D6675" s="2" t="s">
        <v>795</v>
      </c>
      <c r="E6675" s="2" t="s">
        <v>9890</v>
      </c>
    </row>
    <row r="6676" spans="1:5" x14ac:dyDescent="0.15">
      <c r="A6676" s="2">
        <v>3.2</v>
      </c>
      <c r="B6676" s="2" t="s">
        <v>10</v>
      </c>
      <c r="C6676" s="2" t="s">
        <v>1792</v>
      </c>
      <c r="D6676" s="2" t="s">
        <v>4985</v>
      </c>
      <c r="E6676" s="2" t="s">
        <v>9890</v>
      </c>
    </row>
    <row r="6677" spans="1:5" x14ac:dyDescent="0.15">
      <c r="A6677" s="2">
        <v>3.3</v>
      </c>
      <c r="B6677" s="2" t="s">
        <v>72</v>
      </c>
      <c r="C6677" s="2" t="s">
        <v>552</v>
      </c>
      <c r="D6677" s="2" t="s">
        <v>849</v>
      </c>
      <c r="E6677" s="2" t="s">
        <v>9890</v>
      </c>
    </row>
    <row r="6678" spans="1:5" x14ac:dyDescent="0.15">
      <c r="A6678" s="2">
        <v>3.2</v>
      </c>
      <c r="B6678" s="2" t="s">
        <v>106</v>
      </c>
      <c r="C6678" s="2" t="s">
        <v>3183</v>
      </c>
      <c r="D6678" s="2" t="s">
        <v>7382</v>
      </c>
      <c r="E6678" s="2" t="s">
        <v>9890</v>
      </c>
    </row>
    <row r="6679" spans="1:5" x14ac:dyDescent="0.15">
      <c r="A6679" s="2">
        <v>3.6</v>
      </c>
      <c r="B6679" s="2" t="s">
        <v>95</v>
      </c>
      <c r="C6679" s="2" t="s">
        <v>556</v>
      </c>
      <c r="D6679" s="2" t="s">
        <v>1709</v>
      </c>
      <c r="E6679" s="2" t="s">
        <v>9890</v>
      </c>
    </row>
    <row r="6680" spans="1:5" x14ac:dyDescent="0.15">
      <c r="A6680" s="2">
        <v>5.8</v>
      </c>
      <c r="B6680" s="2"/>
      <c r="C6680" s="2"/>
      <c r="D6680" s="2"/>
      <c r="E6680" s="2" t="s">
        <v>9895</v>
      </c>
    </row>
    <row r="6681" spans="1:5" x14ac:dyDescent="0.15">
      <c r="A6681" s="2">
        <v>3.1</v>
      </c>
      <c r="B6681" s="2" t="s">
        <v>124</v>
      </c>
      <c r="C6681" s="2" t="s">
        <v>2896</v>
      </c>
      <c r="D6681" s="2" t="s">
        <v>5378</v>
      </c>
      <c r="E6681" s="2" t="s">
        <v>9890</v>
      </c>
    </row>
    <row r="6682" spans="1:5" x14ac:dyDescent="0.15">
      <c r="A6682" s="2">
        <v>3.3</v>
      </c>
      <c r="B6682" s="2" t="s">
        <v>124</v>
      </c>
      <c r="C6682" s="2" t="s">
        <v>2896</v>
      </c>
      <c r="D6682" s="2" t="s">
        <v>5378</v>
      </c>
      <c r="E6682" s="2" t="s">
        <v>9890</v>
      </c>
    </row>
    <row r="6683" spans="1:5" x14ac:dyDescent="0.15">
      <c r="A6683" s="2">
        <v>3</v>
      </c>
      <c r="B6683" s="2" t="s">
        <v>95</v>
      </c>
      <c r="C6683" s="2" t="s">
        <v>96</v>
      </c>
      <c r="D6683" s="2" t="s">
        <v>744</v>
      </c>
      <c r="E6683" s="2" t="s">
        <v>9890</v>
      </c>
    </row>
    <row r="6684" spans="1:5" x14ac:dyDescent="0.15">
      <c r="A6684" s="2">
        <v>3.9</v>
      </c>
      <c r="B6684" s="2"/>
      <c r="C6684" s="2"/>
      <c r="D6684" s="2"/>
      <c r="E6684" s="2" t="s">
        <v>9890</v>
      </c>
    </row>
    <row r="6685" spans="1:5" x14ac:dyDescent="0.15">
      <c r="A6685" s="2">
        <v>3.8</v>
      </c>
      <c r="B6685" s="2"/>
      <c r="C6685" s="2"/>
      <c r="D6685" s="2"/>
      <c r="E6685" s="2" t="s">
        <v>9890</v>
      </c>
    </row>
    <row r="6686" spans="1:5" x14ac:dyDescent="0.15">
      <c r="A6686" s="2">
        <v>6</v>
      </c>
      <c r="B6686" s="2"/>
      <c r="C6686" s="2"/>
      <c r="D6686" s="2"/>
      <c r="E6686" s="2" t="s">
        <v>9898</v>
      </c>
    </row>
    <row r="6687" spans="1:5" x14ac:dyDescent="0.15">
      <c r="A6687" s="2">
        <v>5</v>
      </c>
      <c r="B6687" s="2"/>
      <c r="C6687" s="2"/>
      <c r="D6687" s="2"/>
      <c r="E6687" s="2" t="s">
        <v>9895</v>
      </c>
    </row>
    <row r="6688" spans="1:5" x14ac:dyDescent="0.15">
      <c r="A6688" s="2">
        <v>3.1</v>
      </c>
      <c r="B6688" s="2" t="s">
        <v>100</v>
      </c>
      <c r="C6688" s="2" t="s">
        <v>406</v>
      </c>
      <c r="D6688" s="2" t="s">
        <v>2061</v>
      </c>
      <c r="E6688" s="2" t="s">
        <v>9890</v>
      </c>
    </row>
    <row r="6689" spans="1:5" x14ac:dyDescent="0.15">
      <c r="A6689" s="2">
        <v>6.1</v>
      </c>
      <c r="B6689" s="2"/>
      <c r="C6689" s="2"/>
      <c r="D6689" s="2"/>
      <c r="E6689" s="2" t="s">
        <v>9898</v>
      </c>
    </row>
    <row r="6690" spans="1:5" x14ac:dyDescent="0.15">
      <c r="A6690" s="2">
        <v>3.2</v>
      </c>
      <c r="B6690" s="2" t="s">
        <v>95</v>
      </c>
      <c r="C6690" s="2" t="s">
        <v>96</v>
      </c>
      <c r="D6690" s="2" t="s">
        <v>2043</v>
      </c>
      <c r="E6690" s="2" t="s">
        <v>9890</v>
      </c>
    </row>
    <row r="6691" spans="1:5" x14ac:dyDescent="0.15">
      <c r="A6691" s="2">
        <v>3.1</v>
      </c>
      <c r="B6691" s="2"/>
      <c r="C6691" s="2"/>
      <c r="D6691" s="2"/>
      <c r="E6691" s="2" t="s">
        <v>9890</v>
      </c>
    </row>
    <row r="6692" spans="1:5" x14ac:dyDescent="0.15">
      <c r="A6692" s="2">
        <v>6.4</v>
      </c>
      <c r="B6692" s="2"/>
      <c r="C6692" s="2"/>
      <c r="D6692" s="2"/>
      <c r="E6692" s="2" t="s">
        <v>9898</v>
      </c>
    </row>
    <row r="6693" spans="1:5" x14ac:dyDescent="0.15">
      <c r="A6693" s="2">
        <v>3</v>
      </c>
      <c r="B6693" s="2" t="s">
        <v>95</v>
      </c>
      <c r="C6693" s="2" t="s">
        <v>120</v>
      </c>
      <c r="D6693" s="2" t="s">
        <v>129</v>
      </c>
      <c r="E6693" s="2" t="s">
        <v>9890</v>
      </c>
    </row>
    <row r="6694" spans="1:5" x14ac:dyDescent="0.15">
      <c r="A6694" s="2">
        <v>4.2</v>
      </c>
      <c r="B6694" s="2" t="s">
        <v>72</v>
      </c>
      <c r="C6694" s="2" t="s">
        <v>73</v>
      </c>
      <c r="D6694" s="2" t="s">
        <v>245</v>
      </c>
      <c r="E6694" s="2" t="s">
        <v>9890</v>
      </c>
    </row>
    <row r="6695" spans="1:5" x14ac:dyDescent="0.15">
      <c r="A6695" s="2">
        <v>3</v>
      </c>
      <c r="B6695" s="2" t="s">
        <v>150</v>
      </c>
      <c r="C6695" s="2" t="s">
        <v>948</v>
      </c>
      <c r="D6695" s="2" t="s">
        <v>6182</v>
      </c>
      <c r="E6695" s="2" t="s">
        <v>9890</v>
      </c>
    </row>
    <row r="6696" spans="1:5" x14ac:dyDescent="0.15">
      <c r="A6696" s="2">
        <v>3.2</v>
      </c>
      <c r="B6696" s="2" t="s">
        <v>95</v>
      </c>
      <c r="C6696" s="2" t="s">
        <v>212</v>
      </c>
      <c r="D6696" s="2" t="s">
        <v>357</v>
      </c>
      <c r="E6696" s="2" t="s">
        <v>9890</v>
      </c>
    </row>
    <row r="6697" spans="1:5" x14ac:dyDescent="0.15">
      <c r="A6697" s="2">
        <v>6.1</v>
      </c>
      <c r="B6697" s="2"/>
      <c r="C6697" s="2"/>
      <c r="D6697" s="2"/>
      <c r="E6697" s="2" t="s">
        <v>9898</v>
      </c>
    </row>
    <row r="6698" spans="1:5" x14ac:dyDescent="0.15">
      <c r="A6698" s="2">
        <v>3.3</v>
      </c>
      <c r="B6698" s="2" t="s">
        <v>95</v>
      </c>
      <c r="C6698" s="2" t="s">
        <v>96</v>
      </c>
      <c r="D6698" s="2" t="s">
        <v>318</v>
      </c>
      <c r="E6698" s="2" t="s">
        <v>9890</v>
      </c>
    </row>
    <row r="6699" spans="1:5" x14ac:dyDescent="0.15">
      <c r="A6699" s="2">
        <v>3.9</v>
      </c>
      <c r="B6699" s="2" t="s">
        <v>10</v>
      </c>
      <c r="C6699" s="2" t="s">
        <v>63</v>
      </c>
      <c r="D6699" s="2" t="s">
        <v>795</v>
      </c>
      <c r="E6699" s="2" t="s">
        <v>9890</v>
      </c>
    </row>
    <row r="6700" spans="1:5" x14ac:dyDescent="0.15">
      <c r="A6700" s="2">
        <v>4.2</v>
      </c>
      <c r="B6700" s="2" t="s">
        <v>95</v>
      </c>
      <c r="C6700" s="2" t="s">
        <v>556</v>
      </c>
      <c r="D6700" s="2" t="s">
        <v>1413</v>
      </c>
      <c r="E6700" s="2" t="s">
        <v>9890</v>
      </c>
    </row>
    <row r="6701" spans="1:5" x14ac:dyDescent="0.15">
      <c r="A6701" s="2">
        <v>3.3</v>
      </c>
      <c r="B6701" s="2" t="s">
        <v>10</v>
      </c>
      <c r="C6701" s="2" t="s">
        <v>444</v>
      </c>
      <c r="D6701" s="2" t="s">
        <v>4359</v>
      </c>
      <c r="E6701" s="2" t="s">
        <v>9890</v>
      </c>
    </row>
    <row r="6702" spans="1:5" x14ac:dyDescent="0.15">
      <c r="A6702" s="2">
        <v>4.7</v>
      </c>
      <c r="B6702" s="2" t="s">
        <v>72</v>
      </c>
      <c r="C6702" s="2" t="s">
        <v>502</v>
      </c>
      <c r="D6702" s="2" t="s">
        <v>811</v>
      </c>
      <c r="E6702" s="2" t="s">
        <v>9895</v>
      </c>
    </row>
    <row r="6703" spans="1:5" x14ac:dyDescent="0.15">
      <c r="A6703" s="2">
        <v>3.8</v>
      </c>
      <c r="B6703" s="2" t="s">
        <v>95</v>
      </c>
      <c r="C6703" s="2" t="s">
        <v>348</v>
      </c>
      <c r="D6703" s="2" t="s">
        <v>1229</v>
      </c>
      <c r="E6703" s="2" t="s">
        <v>9890</v>
      </c>
    </row>
    <row r="6704" spans="1:5" x14ac:dyDescent="0.15">
      <c r="A6704" s="2">
        <v>4.3</v>
      </c>
      <c r="B6704" s="2" t="s">
        <v>95</v>
      </c>
      <c r="C6704" s="2" t="s">
        <v>556</v>
      </c>
      <c r="D6704" s="2" t="s">
        <v>1709</v>
      </c>
      <c r="E6704" s="2" t="s">
        <v>9890</v>
      </c>
    </row>
    <row r="6705" spans="1:5" x14ac:dyDescent="0.15">
      <c r="A6705" s="2">
        <v>3.3</v>
      </c>
      <c r="B6705" s="2" t="s">
        <v>95</v>
      </c>
      <c r="C6705" s="2" t="s">
        <v>556</v>
      </c>
      <c r="D6705" s="2" t="s">
        <v>1709</v>
      </c>
      <c r="E6705" s="2" t="s">
        <v>9890</v>
      </c>
    </row>
    <row r="6706" spans="1:5" x14ac:dyDescent="0.15">
      <c r="A6706" s="2">
        <v>3.2</v>
      </c>
      <c r="B6706" s="2" t="s">
        <v>95</v>
      </c>
      <c r="C6706" s="2" t="s">
        <v>556</v>
      </c>
      <c r="D6706" s="2" t="s">
        <v>1709</v>
      </c>
      <c r="E6706" s="2" t="s">
        <v>9890</v>
      </c>
    </row>
    <row r="6707" spans="1:5" x14ac:dyDescent="0.15">
      <c r="A6707" s="2">
        <v>3.3</v>
      </c>
      <c r="B6707" s="2" t="s">
        <v>10</v>
      </c>
      <c r="C6707" s="2" t="s">
        <v>1031</v>
      </c>
      <c r="D6707" s="2" t="s">
        <v>795</v>
      </c>
      <c r="E6707" s="2" t="s">
        <v>9890</v>
      </c>
    </row>
    <row r="6708" spans="1:5" x14ac:dyDescent="0.15">
      <c r="A6708" s="2">
        <v>3.1</v>
      </c>
      <c r="B6708" s="2" t="s">
        <v>95</v>
      </c>
      <c r="C6708" s="2" t="s">
        <v>556</v>
      </c>
      <c r="D6708" s="2" t="s">
        <v>1709</v>
      </c>
      <c r="E6708" s="2" t="s">
        <v>9890</v>
      </c>
    </row>
    <row r="6709" spans="1:5" x14ac:dyDescent="0.15">
      <c r="A6709" s="2">
        <v>4.2</v>
      </c>
      <c r="B6709" s="2" t="s">
        <v>95</v>
      </c>
      <c r="C6709" s="2" t="s">
        <v>348</v>
      </c>
      <c r="D6709" s="2" t="s">
        <v>1229</v>
      </c>
      <c r="E6709" s="2" t="s">
        <v>9890</v>
      </c>
    </row>
    <row r="6710" spans="1:5" x14ac:dyDescent="0.15">
      <c r="A6710" s="2">
        <v>3.7</v>
      </c>
      <c r="B6710" s="2" t="s">
        <v>95</v>
      </c>
      <c r="C6710" s="2" t="s">
        <v>556</v>
      </c>
      <c r="D6710" s="2" t="s">
        <v>1709</v>
      </c>
      <c r="E6710" s="2" t="s">
        <v>9890</v>
      </c>
    </row>
    <row r="6711" spans="1:5" x14ac:dyDescent="0.15">
      <c r="A6711" s="2">
        <v>3.1</v>
      </c>
      <c r="B6711" s="2" t="s">
        <v>10</v>
      </c>
      <c r="C6711" s="2" t="s">
        <v>170</v>
      </c>
      <c r="D6711" s="2" t="s">
        <v>6169</v>
      </c>
      <c r="E6711" s="2" t="s">
        <v>9890</v>
      </c>
    </row>
    <row r="6712" spans="1:5" x14ac:dyDescent="0.15">
      <c r="A6712" s="2">
        <v>3.7</v>
      </c>
      <c r="B6712" s="2" t="s">
        <v>95</v>
      </c>
      <c r="C6712" s="2" t="s">
        <v>556</v>
      </c>
      <c r="D6712" s="2" t="s">
        <v>1709</v>
      </c>
      <c r="E6712" s="2" t="s">
        <v>9890</v>
      </c>
    </row>
    <row r="6713" spans="1:5" x14ac:dyDescent="0.15">
      <c r="A6713" s="2">
        <v>3.2</v>
      </c>
      <c r="B6713" s="2" t="s">
        <v>95</v>
      </c>
      <c r="C6713" s="2" t="s">
        <v>556</v>
      </c>
      <c r="D6713" s="2" t="s">
        <v>1709</v>
      </c>
      <c r="E6713" s="2" t="s">
        <v>9890</v>
      </c>
    </row>
    <row r="6714" spans="1:5" x14ac:dyDescent="0.15">
      <c r="A6714" s="2">
        <v>3.3</v>
      </c>
      <c r="B6714" s="2" t="s">
        <v>95</v>
      </c>
      <c r="C6714" s="2" t="s">
        <v>556</v>
      </c>
      <c r="D6714" s="2" t="s">
        <v>1709</v>
      </c>
      <c r="E6714" s="2" t="s">
        <v>9890</v>
      </c>
    </row>
    <row r="6715" spans="1:5" x14ac:dyDescent="0.15">
      <c r="A6715" s="2">
        <v>3.9</v>
      </c>
      <c r="B6715" s="2" t="s">
        <v>95</v>
      </c>
      <c r="C6715" s="2" t="s">
        <v>556</v>
      </c>
      <c r="D6715" s="2" t="s">
        <v>1709</v>
      </c>
      <c r="E6715" s="2" t="s">
        <v>9890</v>
      </c>
    </row>
    <row r="6716" spans="1:5" x14ac:dyDescent="0.15">
      <c r="A6716" s="2">
        <v>3</v>
      </c>
      <c r="B6716" s="2" t="s">
        <v>95</v>
      </c>
      <c r="C6716" s="2" t="s">
        <v>348</v>
      </c>
      <c r="D6716" s="2" t="s">
        <v>1229</v>
      </c>
      <c r="E6716" s="2" t="s">
        <v>9890</v>
      </c>
    </row>
    <row r="6717" spans="1:5" x14ac:dyDescent="0.15">
      <c r="A6717" s="2">
        <v>3.2</v>
      </c>
      <c r="B6717" s="2" t="s">
        <v>95</v>
      </c>
      <c r="C6717" s="2" t="s">
        <v>556</v>
      </c>
      <c r="D6717" s="2" t="s">
        <v>1709</v>
      </c>
      <c r="E6717" s="2" t="s">
        <v>9890</v>
      </c>
    </row>
    <row r="6718" spans="1:5" x14ac:dyDescent="0.15">
      <c r="A6718" s="2">
        <v>3.9</v>
      </c>
      <c r="B6718" s="2" t="s">
        <v>95</v>
      </c>
      <c r="C6718" s="2" t="s">
        <v>348</v>
      </c>
      <c r="D6718" s="2" t="s">
        <v>1229</v>
      </c>
      <c r="E6718" s="2" t="s">
        <v>9890</v>
      </c>
    </row>
    <row r="6719" spans="1:5" x14ac:dyDescent="0.15">
      <c r="A6719" s="2">
        <v>6.6</v>
      </c>
      <c r="B6719" s="2" t="s">
        <v>95</v>
      </c>
      <c r="C6719" s="2" t="s">
        <v>556</v>
      </c>
      <c r="D6719" s="2" t="s">
        <v>1709</v>
      </c>
      <c r="E6719" s="2" t="s">
        <v>9898</v>
      </c>
    </row>
    <row r="6720" spans="1:5" x14ac:dyDescent="0.15">
      <c r="A6720" s="2">
        <v>6</v>
      </c>
      <c r="B6720" s="2"/>
      <c r="C6720" s="2"/>
      <c r="D6720" s="2"/>
      <c r="E6720" s="2" t="s">
        <v>9898</v>
      </c>
    </row>
    <row r="6721" spans="1:5" x14ac:dyDescent="0.15">
      <c r="A6721" s="2">
        <v>4</v>
      </c>
      <c r="B6721" s="2" t="s">
        <v>95</v>
      </c>
      <c r="C6721" s="2" t="s">
        <v>111</v>
      </c>
      <c r="D6721" s="2" t="s">
        <v>1550</v>
      </c>
      <c r="E6721" s="2" t="s">
        <v>9890</v>
      </c>
    </row>
    <row r="6722" spans="1:5" x14ac:dyDescent="0.15">
      <c r="A6722" s="2">
        <v>3.1</v>
      </c>
      <c r="B6722" s="2" t="s">
        <v>95</v>
      </c>
      <c r="C6722" s="2" t="s">
        <v>212</v>
      </c>
      <c r="D6722" s="2" t="s">
        <v>357</v>
      </c>
      <c r="E6722" s="2" t="s">
        <v>9890</v>
      </c>
    </row>
    <row r="6723" spans="1:5" x14ac:dyDescent="0.15">
      <c r="A6723" s="2">
        <v>3.3</v>
      </c>
      <c r="B6723" s="2" t="s">
        <v>150</v>
      </c>
      <c r="C6723" s="2" t="s">
        <v>948</v>
      </c>
      <c r="D6723" s="2" t="s">
        <v>6182</v>
      </c>
      <c r="E6723" s="2" t="s">
        <v>9890</v>
      </c>
    </row>
    <row r="6724" spans="1:5" x14ac:dyDescent="0.15">
      <c r="A6724" s="2">
        <v>4.5999999999999996</v>
      </c>
      <c r="B6724" s="2"/>
      <c r="C6724" s="2"/>
      <c r="D6724" s="2"/>
      <c r="E6724" s="2" t="s">
        <v>9895</v>
      </c>
    </row>
    <row r="6725" spans="1:5" x14ac:dyDescent="0.15">
      <c r="A6725" s="2">
        <v>3</v>
      </c>
      <c r="B6725" s="2" t="s">
        <v>150</v>
      </c>
      <c r="C6725" s="2" t="s">
        <v>948</v>
      </c>
      <c r="D6725" s="2" t="s">
        <v>6182</v>
      </c>
      <c r="E6725" s="2" t="s">
        <v>9890</v>
      </c>
    </row>
    <row r="6726" spans="1:5" x14ac:dyDescent="0.15">
      <c r="A6726" s="2">
        <v>3.2</v>
      </c>
      <c r="B6726" s="2" t="s">
        <v>150</v>
      </c>
      <c r="C6726" s="2" t="s">
        <v>948</v>
      </c>
      <c r="D6726" s="2" t="s">
        <v>6182</v>
      </c>
      <c r="E6726" s="2" t="s">
        <v>9890</v>
      </c>
    </row>
    <row r="6727" spans="1:5" x14ac:dyDescent="0.15">
      <c r="A6727" s="2">
        <v>3.4</v>
      </c>
      <c r="B6727" s="2" t="s">
        <v>72</v>
      </c>
      <c r="C6727" s="2" t="s">
        <v>132</v>
      </c>
      <c r="D6727" s="2" t="s">
        <v>452</v>
      </c>
      <c r="E6727" s="2" t="s">
        <v>9890</v>
      </c>
    </row>
    <row r="6728" spans="1:5" x14ac:dyDescent="0.15">
      <c r="A6728" s="2">
        <v>3.3</v>
      </c>
      <c r="B6728" s="2" t="s">
        <v>10</v>
      </c>
      <c r="C6728" s="2" t="s">
        <v>170</v>
      </c>
      <c r="D6728" s="2" t="s">
        <v>171</v>
      </c>
      <c r="E6728" s="2" t="s">
        <v>9890</v>
      </c>
    </row>
    <row r="6729" spans="1:5" x14ac:dyDescent="0.15">
      <c r="A6729" s="2">
        <v>5.7</v>
      </c>
      <c r="B6729" s="2" t="s">
        <v>150</v>
      </c>
      <c r="C6729" s="2" t="s">
        <v>948</v>
      </c>
      <c r="D6729" s="2" t="s">
        <v>6182</v>
      </c>
      <c r="E6729" s="2" t="s">
        <v>9895</v>
      </c>
    </row>
    <row r="6730" spans="1:5" x14ac:dyDescent="0.15">
      <c r="A6730" s="2">
        <v>6.2</v>
      </c>
      <c r="B6730" s="2"/>
      <c r="C6730" s="2"/>
      <c r="D6730" s="2"/>
      <c r="E6730" s="2" t="s">
        <v>9898</v>
      </c>
    </row>
    <row r="6731" spans="1:5" x14ac:dyDescent="0.15">
      <c r="A6731" s="2">
        <v>3</v>
      </c>
      <c r="B6731" s="2" t="s">
        <v>95</v>
      </c>
      <c r="C6731" s="2" t="s">
        <v>348</v>
      </c>
      <c r="D6731" s="2" t="s">
        <v>764</v>
      </c>
      <c r="E6731" s="2" t="s">
        <v>9890</v>
      </c>
    </row>
    <row r="6732" spans="1:5" x14ac:dyDescent="0.15">
      <c r="A6732" s="2">
        <v>6.2</v>
      </c>
      <c r="B6732" s="2"/>
      <c r="C6732" s="2"/>
      <c r="D6732" s="2"/>
      <c r="E6732" s="2" t="s">
        <v>9898</v>
      </c>
    </row>
    <row r="6733" spans="1:5" x14ac:dyDescent="0.15">
      <c r="A6733" s="2">
        <v>3.2</v>
      </c>
      <c r="B6733" s="2" t="s">
        <v>1639</v>
      </c>
      <c r="C6733" s="2" t="s">
        <v>1667</v>
      </c>
      <c r="D6733" s="2" t="s">
        <v>5126</v>
      </c>
      <c r="E6733" s="2" t="s">
        <v>9890</v>
      </c>
    </row>
    <row r="6734" spans="1:5" x14ac:dyDescent="0.15">
      <c r="A6734" s="2">
        <v>4.0999999999999996</v>
      </c>
      <c r="B6734" s="2"/>
      <c r="C6734" s="2"/>
      <c r="D6734" s="2"/>
      <c r="E6734" s="2" t="s">
        <v>9890</v>
      </c>
    </row>
    <row r="6735" spans="1:5" x14ac:dyDescent="0.15">
      <c r="A6735" s="2">
        <v>3.2</v>
      </c>
      <c r="B6735" s="2" t="s">
        <v>10</v>
      </c>
      <c r="C6735" s="2" t="s">
        <v>302</v>
      </c>
      <c r="D6735" s="2" t="s">
        <v>2119</v>
      </c>
      <c r="E6735" s="2" t="s">
        <v>9890</v>
      </c>
    </row>
    <row r="6736" spans="1:5" x14ac:dyDescent="0.15">
      <c r="A6736" s="2">
        <v>6</v>
      </c>
      <c r="B6736" s="2"/>
      <c r="C6736" s="2"/>
      <c r="D6736" s="2"/>
      <c r="E6736" s="2" t="s">
        <v>9898</v>
      </c>
    </row>
    <row r="6737" spans="1:5" x14ac:dyDescent="0.15">
      <c r="A6737" s="2">
        <v>3.1</v>
      </c>
      <c r="B6737" s="2" t="s">
        <v>366</v>
      </c>
      <c r="C6737" s="2" t="s">
        <v>2335</v>
      </c>
      <c r="D6737" s="2" t="s">
        <v>2336</v>
      </c>
      <c r="E6737" s="2" t="s">
        <v>9890</v>
      </c>
    </row>
    <row r="6738" spans="1:5" x14ac:dyDescent="0.15">
      <c r="A6738" s="2">
        <v>4.8</v>
      </c>
      <c r="B6738" s="2"/>
      <c r="C6738" s="2"/>
      <c r="D6738" s="2"/>
      <c r="E6738" s="2" t="s">
        <v>9895</v>
      </c>
    </row>
    <row r="6739" spans="1:5" x14ac:dyDescent="0.15">
      <c r="A6739" s="2">
        <v>6.1</v>
      </c>
      <c r="B6739" s="2"/>
      <c r="C6739" s="2"/>
      <c r="D6739" s="2"/>
      <c r="E6739" s="2" t="s">
        <v>9898</v>
      </c>
    </row>
    <row r="6740" spans="1:5" x14ac:dyDescent="0.15">
      <c r="A6740" s="2">
        <v>4</v>
      </c>
      <c r="B6740" s="2" t="s">
        <v>57</v>
      </c>
      <c r="C6740" s="2" t="s">
        <v>1764</v>
      </c>
      <c r="D6740" s="2" t="s">
        <v>9512</v>
      </c>
      <c r="E6740" s="2" t="s">
        <v>9890</v>
      </c>
    </row>
    <row r="6741" spans="1:5" x14ac:dyDescent="0.15">
      <c r="A6741" s="2">
        <v>4.2</v>
      </c>
      <c r="B6741" s="2" t="s">
        <v>143</v>
      </c>
      <c r="C6741" s="2"/>
      <c r="D6741" s="2"/>
      <c r="E6741" s="2" t="s">
        <v>9890</v>
      </c>
    </row>
    <row r="6742" spans="1:5" x14ac:dyDescent="0.15">
      <c r="A6742" s="2">
        <v>4.0999999999999996</v>
      </c>
      <c r="B6742" s="2" t="s">
        <v>143</v>
      </c>
      <c r="C6742" s="2"/>
      <c r="D6742" s="2"/>
      <c r="E6742" s="2" t="s">
        <v>9890</v>
      </c>
    </row>
    <row r="6743" spans="1:5" x14ac:dyDescent="0.15">
      <c r="A6743" s="2">
        <v>4.8</v>
      </c>
      <c r="B6743" s="2" t="s">
        <v>143</v>
      </c>
      <c r="C6743" s="2"/>
      <c r="D6743" s="2"/>
      <c r="E6743" s="2" t="s">
        <v>9895</v>
      </c>
    </row>
    <row r="6744" spans="1:5" x14ac:dyDescent="0.15">
      <c r="A6744" s="2">
        <v>3.1</v>
      </c>
      <c r="B6744" s="2" t="s">
        <v>72</v>
      </c>
      <c r="C6744" s="2" t="s">
        <v>956</v>
      </c>
      <c r="D6744" s="2" t="s">
        <v>4193</v>
      </c>
      <c r="E6744" s="2" t="s">
        <v>9890</v>
      </c>
    </row>
    <row r="6745" spans="1:5" x14ac:dyDescent="0.15">
      <c r="A6745" s="2">
        <v>6</v>
      </c>
      <c r="B6745" s="2"/>
      <c r="C6745" s="2"/>
      <c r="D6745" s="2"/>
      <c r="E6745" s="2" t="s">
        <v>9898</v>
      </c>
    </row>
    <row r="6746" spans="1:5" x14ac:dyDescent="0.15">
      <c r="A6746" s="2">
        <v>3.5</v>
      </c>
      <c r="B6746" s="2" t="s">
        <v>72</v>
      </c>
      <c r="C6746" s="2" t="s">
        <v>552</v>
      </c>
      <c r="D6746" s="2" t="s">
        <v>849</v>
      </c>
      <c r="E6746" s="2" t="s">
        <v>9890</v>
      </c>
    </row>
    <row r="6747" spans="1:5" x14ac:dyDescent="0.15">
      <c r="A6747" s="2">
        <v>3</v>
      </c>
      <c r="B6747" s="2" t="s">
        <v>95</v>
      </c>
      <c r="C6747" s="2" t="s">
        <v>943</v>
      </c>
      <c r="D6747" s="2" t="s">
        <v>9742</v>
      </c>
      <c r="E6747" s="2" t="s">
        <v>9890</v>
      </c>
    </row>
    <row r="6748" spans="1:5" x14ac:dyDescent="0.15">
      <c r="A6748" s="2">
        <v>3.6</v>
      </c>
      <c r="B6748" s="2" t="s">
        <v>10</v>
      </c>
      <c r="C6748" s="2" t="s">
        <v>302</v>
      </c>
      <c r="D6748" s="2" t="s">
        <v>2119</v>
      </c>
      <c r="E6748" s="2" t="s">
        <v>9890</v>
      </c>
    </row>
    <row r="6749" spans="1:5" x14ac:dyDescent="0.15">
      <c r="A6749" s="2">
        <v>3.3</v>
      </c>
      <c r="B6749" s="2" t="s">
        <v>10</v>
      </c>
      <c r="C6749" s="2" t="s">
        <v>63</v>
      </c>
      <c r="D6749" s="2" t="s">
        <v>795</v>
      </c>
      <c r="E6749" s="2" t="s">
        <v>9890</v>
      </c>
    </row>
    <row r="6750" spans="1:5" x14ac:dyDescent="0.15">
      <c r="A6750" s="2">
        <v>5.4</v>
      </c>
      <c r="B6750" s="2" t="s">
        <v>95</v>
      </c>
      <c r="C6750" s="2" t="s">
        <v>348</v>
      </c>
      <c r="D6750" s="2" t="s">
        <v>349</v>
      </c>
      <c r="E6750" s="2" t="s">
        <v>9895</v>
      </c>
    </row>
    <row r="6751" spans="1:5" x14ac:dyDescent="0.15">
      <c r="A6751" s="2">
        <v>4.5</v>
      </c>
      <c r="B6751" s="2" t="s">
        <v>143</v>
      </c>
      <c r="C6751" s="2"/>
      <c r="D6751" s="2"/>
      <c r="E6751" s="2" t="s">
        <v>9895</v>
      </c>
    </row>
    <row r="6752" spans="1:5" x14ac:dyDescent="0.15">
      <c r="A6752" s="2">
        <v>4</v>
      </c>
      <c r="B6752" s="2" t="s">
        <v>143</v>
      </c>
      <c r="C6752" s="2"/>
      <c r="D6752" s="2"/>
      <c r="E6752" s="2" t="s">
        <v>9890</v>
      </c>
    </row>
    <row r="6753" spans="1:5" x14ac:dyDescent="0.15">
      <c r="A6753" s="2">
        <v>5.3</v>
      </c>
      <c r="B6753" s="2" t="s">
        <v>143</v>
      </c>
      <c r="C6753" s="2"/>
      <c r="D6753" s="2"/>
      <c r="E6753" s="2" t="s">
        <v>9895</v>
      </c>
    </row>
    <row r="6754" spans="1:5" x14ac:dyDescent="0.15">
      <c r="A6754" s="2">
        <v>4.2</v>
      </c>
      <c r="B6754" s="2" t="s">
        <v>143</v>
      </c>
      <c r="C6754" s="2"/>
      <c r="D6754" s="2"/>
      <c r="E6754" s="2" t="s">
        <v>9890</v>
      </c>
    </row>
    <row r="6755" spans="1:5" x14ac:dyDescent="0.15">
      <c r="A6755" s="2">
        <v>3.6</v>
      </c>
      <c r="B6755" s="2" t="s">
        <v>95</v>
      </c>
      <c r="C6755" s="2" t="s">
        <v>212</v>
      </c>
      <c r="D6755" s="2" t="s">
        <v>213</v>
      </c>
      <c r="E6755" s="2" t="s">
        <v>9890</v>
      </c>
    </row>
    <row r="6756" spans="1:5" x14ac:dyDescent="0.15">
      <c r="A6756" s="2">
        <v>3</v>
      </c>
      <c r="B6756" s="2" t="s">
        <v>72</v>
      </c>
      <c r="C6756" s="2" t="s">
        <v>552</v>
      </c>
      <c r="D6756" s="2" t="s">
        <v>849</v>
      </c>
      <c r="E6756" s="2" t="s">
        <v>9890</v>
      </c>
    </row>
    <row r="6757" spans="1:5" x14ac:dyDescent="0.15">
      <c r="A6757" s="2">
        <v>4.4000000000000004</v>
      </c>
      <c r="B6757" s="2" t="s">
        <v>143</v>
      </c>
      <c r="C6757" s="2"/>
      <c r="D6757" s="2"/>
      <c r="E6757" s="2" t="s">
        <v>9890</v>
      </c>
    </row>
    <row r="6758" spans="1:5" x14ac:dyDescent="0.15">
      <c r="A6758" s="2">
        <v>4.2</v>
      </c>
      <c r="B6758" s="2" t="s">
        <v>150</v>
      </c>
      <c r="C6758" s="2" t="s">
        <v>151</v>
      </c>
      <c r="D6758" s="2" t="s">
        <v>8722</v>
      </c>
      <c r="E6758" s="2" t="s">
        <v>9890</v>
      </c>
    </row>
    <row r="6759" spans="1:5" x14ac:dyDescent="0.15">
      <c r="A6759" s="2">
        <v>3.8</v>
      </c>
      <c r="B6759" s="2" t="s">
        <v>10</v>
      </c>
      <c r="C6759" s="2" t="s">
        <v>63</v>
      </c>
      <c r="D6759" s="2" t="s">
        <v>795</v>
      </c>
      <c r="E6759" s="2" t="s">
        <v>9890</v>
      </c>
    </row>
    <row r="6760" spans="1:5" x14ac:dyDescent="0.15">
      <c r="A6760" s="2">
        <v>3.4</v>
      </c>
      <c r="B6760" s="2" t="s">
        <v>72</v>
      </c>
      <c r="C6760" s="2" t="s">
        <v>552</v>
      </c>
      <c r="D6760" s="2" t="s">
        <v>849</v>
      </c>
      <c r="E6760" s="2" t="s">
        <v>9890</v>
      </c>
    </row>
    <row r="6761" spans="1:5" x14ac:dyDescent="0.15">
      <c r="A6761" s="2">
        <v>3</v>
      </c>
      <c r="B6761" s="2" t="s">
        <v>95</v>
      </c>
      <c r="C6761" s="2" t="s">
        <v>556</v>
      </c>
      <c r="D6761" s="2" t="s">
        <v>2360</v>
      </c>
      <c r="E6761" s="2" t="s">
        <v>9890</v>
      </c>
    </row>
    <row r="6762" spans="1:5" x14ac:dyDescent="0.15">
      <c r="A6762" s="2">
        <v>3</v>
      </c>
      <c r="B6762" s="2" t="s">
        <v>95</v>
      </c>
      <c r="C6762" s="2" t="s">
        <v>556</v>
      </c>
      <c r="D6762" s="2" t="s">
        <v>2360</v>
      </c>
      <c r="E6762" s="2" t="s">
        <v>9890</v>
      </c>
    </row>
    <row r="6763" spans="1:5" x14ac:dyDescent="0.15">
      <c r="A6763" s="2">
        <v>5.9</v>
      </c>
      <c r="B6763" s="2" t="s">
        <v>143</v>
      </c>
      <c r="C6763" s="2"/>
      <c r="D6763" s="2"/>
      <c r="E6763" s="2" t="s">
        <v>9895</v>
      </c>
    </row>
    <row r="6764" spans="1:5" x14ac:dyDescent="0.15">
      <c r="A6764" s="2">
        <v>4.0999999999999996</v>
      </c>
      <c r="B6764" s="2" t="s">
        <v>143</v>
      </c>
      <c r="C6764" s="2"/>
      <c r="D6764" s="2"/>
      <c r="E6764" s="2" t="s">
        <v>9890</v>
      </c>
    </row>
    <row r="6765" spans="1:5" x14ac:dyDescent="0.15">
      <c r="A6765" s="2">
        <v>3.3</v>
      </c>
      <c r="B6765" s="2" t="s">
        <v>100</v>
      </c>
      <c r="C6765" s="2" t="s">
        <v>406</v>
      </c>
      <c r="D6765" s="2" t="s">
        <v>723</v>
      </c>
      <c r="E6765" s="2" t="s">
        <v>9890</v>
      </c>
    </row>
    <row r="6766" spans="1:5" x14ac:dyDescent="0.15">
      <c r="A6766" s="2">
        <v>6</v>
      </c>
      <c r="B6766" s="2"/>
      <c r="C6766" s="2"/>
      <c r="D6766" s="2"/>
      <c r="E6766" s="2" t="s">
        <v>9898</v>
      </c>
    </row>
    <row r="6767" spans="1:5" x14ac:dyDescent="0.15">
      <c r="A6767" s="2">
        <v>6</v>
      </c>
      <c r="B6767" s="2"/>
      <c r="C6767" s="2"/>
      <c r="D6767" s="2"/>
      <c r="E6767" s="2" t="s">
        <v>9898</v>
      </c>
    </row>
    <row r="6768" spans="1:5" x14ac:dyDescent="0.15">
      <c r="A6768" s="2">
        <v>3.9</v>
      </c>
      <c r="B6768" s="2"/>
      <c r="C6768" s="2"/>
      <c r="D6768" s="2"/>
      <c r="E6768" s="2" t="s">
        <v>9890</v>
      </c>
    </row>
    <row r="6769" spans="1:5" x14ac:dyDescent="0.15">
      <c r="A6769" s="2">
        <v>5.6</v>
      </c>
      <c r="B6769" s="2" t="s">
        <v>143</v>
      </c>
      <c r="C6769" s="2"/>
      <c r="D6769" s="2"/>
      <c r="E6769" s="2" t="s">
        <v>9895</v>
      </c>
    </row>
    <row r="6770" spans="1:5" x14ac:dyDescent="0.15">
      <c r="A6770" s="2">
        <v>6</v>
      </c>
      <c r="B6770" s="2"/>
      <c r="C6770" s="2"/>
      <c r="D6770" s="2"/>
      <c r="E6770" s="2" t="s">
        <v>9898</v>
      </c>
    </row>
    <row r="6771" spans="1:5" x14ac:dyDescent="0.15">
      <c r="A6771" s="2">
        <v>4.4000000000000004</v>
      </c>
      <c r="B6771" s="2" t="s">
        <v>143</v>
      </c>
      <c r="C6771" s="2"/>
      <c r="D6771" s="2"/>
      <c r="E6771" s="2" t="s">
        <v>9890</v>
      </c>
    </row>
    <row r="6772" spans="1:5" x14ac:dyDescent="0.15">
      <c r="A6772" s="2">
        <v>6.1</v>
      </c>
      <c r="B6772" s="2"/>
      <c r="C6772" s="2"/>
      <c r="D6772" s="2"/>
      <c r="E6772" s="2" t="s">
        <v>9898</v>
      </c>
    </row>
    <row r="6773" spans="1:5" x14ac:dyDescent="0.15">
      <c r="A6773" s="2">
        <v>6</v>
      </c>
      <c r="B6773" s="2"/>
      <c r="C6773" s="2"/>
      <c r="D6773" s="2"/>
      <c r="E6773" s="2" t="s">
        <v>9898</v>
      </c>
    </row>
    <row r="6774" spans="1:5" x14ac:dyDescent="0.15">
      <c r="A6774" s="2">
        <v>4</v>
      </c>
      <c r="B6774" s="2" t="s">
        <v>95</v>
      </c>
      <c r="C6774" s="2" t="s">
        <v>111</v>
      </c>
      <c r="D6774" s="2" t="s">
        <v>1550</v>
      </c>
      <c r="E6774" s="2" t="s">
        <v>9890</v>
      </c>
    </row>
    <row r="6775" spans="1:5" x14ac:dyDescent="0.15">
      <c r="A6775" s="2">
        <v>3.2</v>
      </c>
      <c r="B6775" s="2" t="s">
        <v>95</v>
      </c>
      <c r="C6775" s="2" t="s">
        <v>111</v>
      </c>
      <c r="D6775" s="2" t="s">
        <v>1550</v>
      </c>
      <c r="E6775" s="2" t="s">
        <v>9890</v>
      </c>
    </row>
    <row r="6776" spans="1:5" x14ac:dyDescent="0.15">
      <c r="A6776" s="2">
        <v>3.2</v>
      </c>
      <c r="B6776" s="2" t="s">
        <v>10</v>
      </c>
      <c r="C6776" s="2" t="s">
        <v>63</v>
      </c>
      <c r="D6776" s="2" t="s">
        <v>795</v>
      </c>
      <c r="E6776" s="2" t="s">
        <v>9890</v>
      </c>
    </row>
    <row r="6777" spans="1:5" x14ac:dyDescent="0.15">
      <c r="A6777" s="2">
        <v>3.7</v>
      </c>
      <c r="B6777" s="2" t="s">
        <v>366</v>
      </c>
      <c r="C6777" s="2" t="s">
        <v>367</v>
      </c>
      <c r="D6777" s="2" t="s">
        <v>1144</v>
      </c>
      <c r="E6777" s="2" t="s">
        <v>9890</v>
      </c>
    </row>
    <row r="6778" spans="1:5" x14ac:dyDescent="0.15">
      <c r="A6778" s="2">
        <v>3</v>
      </c>
      <c r="B6778" s="2" t="s">
        <v>95</v>
      </c>
      <c r="C6778" s="2" t="s">
        <v>111</v>
      </c>
      <c r="D6778" s="2" t="s">
        <v>1550</v>
      </c>
      <c r="E6778" s="2" t="s">
        <v>9890</v>
      </c>
    </row>
    <row r="6779" spans="1:5" x14ac:dyDescent="0.15">
      <c r="A6779" s="2">
        <v>3.7</v>
      </c>
      <c r="B6779" s="2" t="s">
        <v>100</v>
      </c>
      <c r="C6779" s="2" t="s">
        <v>2712</v>
      </c>
      <c r="D6779" s="2" t="s">
        <v>2713</v>
      </c>
      <c r="E6779" s="2" t="s">
        <v>9890</v>
      </c>
    </row>
    <row r="6780" spans="1:5" x14ac:dyDescent="0.15">
      <c r="A6780" s="2">
        <v>3.3</v>
      </c>
      <c r="B6780" s="2" t="s">
        <v>100</v>
      </c>
      <c r="C6780" s="2" t="s">
        <v>101</v>
      </c>
      <c r="D6780" s="2" t="s">
        <v>468</v>
      </c>
      <c r="E6780" s="2" t="s">
        <v>9890</v>
      </c>
    </row>
    <row r="6781" spans="1:5" x14ac:dyDescent="0.15">
      <c r="A6781" s="2">
        <v>6.2</v>
      </c>
      <c r="B6781" s="2"/>
      <c r="C6781" s="2"/>
      <c r="D6781" s="2"/>
      <c r="E6781" s="2" t="s">
        <v>9898</v>
      </c>
    </row>
    <row r="6782" spans="1:5" x14ac:dyDescent="0.15">
      <c r="A6782" s="2">
        <v>3.4</v>
      </c>
      <c r="B6782" s="2"/>
      <c r="C6782" s="2"/>
      <c r="D6782" s="2"/>
      <c r="E6782" s="2" t="s">
        <v>9890</v>
      </c>
    </row>
    <row r="6783" spans="1:5" x14ac:dyDescent="0.15">
      <c r="A6783" s="2">
        <v>3.3</v>
      </c>
      <c r="B6783" s="2" t="s">
        <v>366</v>
      </c>
      <c r="C6783" s="2" t="s">
        <v>367</v>
      </c>
      <c r="D6783" s="2" t="s">
        <v>1144</v>
      </c>
      <c r="E6783" s="2" t="s">
        <v>9890</v>
      </c>
    </row>
    <row r="6784" spans="1:5" x14ac:dyDescent="0.15">
      <c r="A6784" s="2">
        <v>3</v>
      </c>
      <c r="B6784" s="2" t="s">
        <v>95</v>
      </c>
      <c r="C6784" s="2" t="s">
        <v>212</v>
      </c>
      <c r="D6784" s="2" t="s">
        <v>357</v>
      </c>
      <c r="E6784" s="2" t="s">
        <v>9890</v>
      </c>
    </row>
    <row r="6785" spans="1:5" x14ac:dyDescent="0.15">
      <c r="A6785" s="2">
        <v>3</v>
      </c>
      <c r="B6785" s="2" t="s">
        <v>95</v>
      </c>
      <c r="C6785" s="2" t="s">
        <v>212</v>
      </c>
      <c r="D6785" s="2" t="s">
        <v>357</v>
      </c>
      <c r="E6785" s="2" t="s">
        <v>9890</v>
      </c>
    </row>
    <row r="6786" spans="1:5" x14ac:dyDescent="0.15">
      <c r="A6786" s="2">
        <v>3.1</v>
      </c>
      <c r="B6786" s="2" t="s">
        <v>95</v>
      </c>
      <c r="C6786" s="2" t="s">
        <v>212</v>
      </c>
      <c r="D6786" s="2" t="s">
        <v>357</v>
      </c>
      <c r="E6786" s="2" t="s">
        <v>9890</v>
      </c>
    </row>
    <row r="6787" spans="1:5" x14ac:dyDescent="0.15">
      <c r="A6787" s="2">
        <v>5</v>
      </c>
      <c r="B6787" s="2" t="s">
        <v>95</v>
      </c>
      <c r="C6787" s="2" t="s">
        <v>212</v>
      </c>
      <c r="D6787" s="2" t="s">
        <v>357</v>
      </c>
      <c r="E6787" s="2" t="s">
        <v>9895</v>
      </c>
    </row>
    <row r="6788" spans="1:5" x14ac:dyDescent="0.15">
      <c r="A6788" s="2">
        <v>3</v>
      </c>
      <c r="B6788" s="2" t="s">
        <v>95</v>
      </c>
      <c r="C6788" s="2" t="s">
        <v>96</v>
      </c>
      <c r="D6788" s="2" t="s">
        <v>97</v>
      </c>
      <c r="E6788" s="2" t="s">
        <v>9890</v>
      </c>
    </row>
    <row r="6789" spans="1:5" x14ac:dyDescent="0.15">
      <c r="A6789" s="2">
        <v>3</v>
      </c>
      <c r="B6789" s="2" t="s">
        <v>667</v>
      </c>
      <c r="C6789" s="2" t="s">
        <v>667</v>
      </c>
      <c r="D6789" s="2" t="s">
        <v>8021</v>
      </c>
      <c r="E6789" s="2" t="s">
        <v>9890</v>
      </c>
    </row>
    <row r="6790" spans="1:5" x14ac:dyDescent="0.15">
      <c r="A6790" s="2">
        <v>5.9</v>
      </c>
      <c r="B6790" s="2"/>
      <c r="C6790" s="2"/>
      <c r="D6790" s="2"/>
      <c r="E6790" s="2" t="s">
        <v>9895</v>
      </c>
    </row>
    <row r="6791" spans="1:5" x14ac:dyDescent="0.15">
      <c r="A6791" s="2">
        <v>3</v>
      </c>
      <c r="B6791" s="2" t="s">
        <v>95</v>
      </c>
      <c r="C6791" s="2" t="s">
        <v>96</v>
      </c>
      <c r="D6791" s="2" t="s">
        <v>97</v>
      </c>
      <c r="E6791" s="2" t="s">
        <v>9890</v>
      </c>
    </row>
    <row r="6792" spans="1:5" x14ac:dyDescent="0.15">
      <c r="A6792" s="2">
        <v>3.2</v>
      </c>
      <c r="B6792" s="2" t="s">
        <v>95</v>
      </c>
      <c r="C6792" s="2" t="s">
        <v>96</v>
      </c>
      <c r="D6792" s="2" t="s">
        <v>97</v>
      </c>
      <c r="E6792" s="2" t="s">
        <v>9890</v>
      </c>
    </row>
    <row r="6793" spans="1:5" x14ac:dyDescent="0.15">
      <c r="A6793" s="2">
        <v>3.7</v>
      </c>
      <c r="B6793" s="2" t="s">
        <v>72</v>
      </c>
      <c r="C6793" s="2" t="s">
        <v>552</v>
      </c>
      <c r="D6793" s="2" t="s">
        <v>849</v>
      </c>
      <c r="E6793" s="2" t="s">
        <v>9890</v>
      </c>
    </row>
    <row r="6794" spans="1:5" x14ac:dyDescent="0.15">
      <c r="A6794" s="2">
        <v>6</v>
      </c>
      <c r="B6794" s="2"/>
      <c r="C6794" s="2"/>
      <c r="D6794" s="2"/>
      <c r="E6794" s="2" t="s">
        <v>9898</v>
      </c>
    </row>
    <row r="6795" spans="1:5" x14ac:dyDescent="0.15">
      <c r="A6795" s="2">
        <v>3.2</v>
      </c>
      <c r="B6795" s="2" t="s">
        <v>57</v>
      </c>
      <c r="C6795" s="2" t="s">
        <v>58</v>
      </c>
      <c r="D6795" s="2"/>
      <c r="E6795" s="2" t="s">
        <v>9890</v>
      </c>
    </row>
    <row r="6796" spans="1:5" x14ac:dyDescent="0.15">
      <c r="A6796" s="2">
        <v>6.6</v>
      </c>
      <c r="B6796" s="2"/>
      <c r="C6796" s="2"/>
      <c r="D6796" s="2"/>
      <c r="E6796" s="2" t="s">
        <v>9898</v>
      </c>
    </row>
    <row r="6797" spans="1:5" x14ac:dyDescent="0.15">
      <c r="A6797" s="2">
        <v>3.2</v>
      </c>
      <c r="B6797" s="2" t="s">
        <v>100</v>
      </c>
      <c r="C6797" s="2" t="s">
        <v>2659</v>
      </c>
      <c r="D6797" s="2" t="s">
        <v>8597</v>
      </c>
      <c r="E6797" s="2" t="s">
        <v>9890</v>
      </c>
    </row>
    <row r="6798" spans="1:5" x14ac:dyDescent="0.15">
      <c r="A6798" s="2">
        <v>4.8</v>
      </c>
      <c r="B6798" s="2" t="s">
        <v>57</v>
      </c>
      <c r="C6798" s="2" t="s">
        <v>58</v>
      </c>
      <c r="D6798" s="2"/>
      <c r="E6798" s="2" t="s">
        <v>9895</v>
      </c>
    </row>
    <row r="6799" spans="1:5" x14ac:dyDescent="0.15">
      <c r="A6799" s="2">
        <v>4.4000000000000004</v>
      </c>
      <c r="B6799" s="2" t="s">
        <v>72</v>
      </c>
      <c r="C6799" s="2" t="s">
        <v>73</v>
      </c>
      <c r="D6799" s="2" t="s">
        <v>74</v>
      </c>
      <c r="E6799" s="2" t="s">
        <v>9890</v>
      </c>
    </row>
    <row r="6800" spans="1:5" x14ac:dyDescent="0.15">
      <c r="A6800" s="2">
        <v>4.2</v>
      </c>
      <c r="B6800" s="2"/>
      <c r="C6800" s="2"/>
      <c r="D6800" s="2"/>
      <c r="E6800" s="2" t="s">
        <v>9890</v>
      </c>
    </row>
    <row r="6801" spans="1:5" x14ac:dyDescent="0.15">
      <c r="A6801" s="2">
        <v>3.8</v>
      </c>
      <c r="B6801" s="2" t="s">
        <v>95</v>
      </c>
      <c r="C6801" s="2" t="s">
        <v>556</v>
      </c>
      <c r="D6801" s="2" t="s">
        <v>1181</v>
      </c>
      <c r="E6801" s="2" t="s">
        <v>9890</v>
      </c>
    </row>
    <row r="6802" spans="1:5" x14ac:dyDescent="0.15">
      <c r="A6802" s="2">
        <v>3.8</v>
      </c>
      <c r="B6802" s="2" t="s">
        <v>10</v>
      </c>
      <c r="C6802" s="2" t="s">
        <v>884</v>
      </c>
      <c r="D6802" s="2" t="s">
        <v>3365</v>
      </c>
      <c r="E6802" s="2" t="s">
        <v>9890</v>
      </c>
    </row>
    <row r="6803" spans="1:5" x14ac:dyDescent="0.15">
      <c r="A6803" s="2">
        <v>3.4</v>
      </c>
      <c r="B6803" s="2" t="s">
        <v>95</v>
      </c>
      <c r="C6803" s="2" t="s">
        <v>212</v>
      </c>
      <c r="D6803" s="2" t="s">
        <v>311</v>
      </c>
      <c r="E6803" s="2" t="s">
        <v>9890</v>
      </c>
    </row>
    <row r="6804" spans="1:5" x14ac:dyDescent="0.15">
      <c r="A6804" s="2">
        <v>3.4</v>
      </c>
      <c r="B6804" s="2" t="s">
        <v>95</v>
      </c>
      <c r="C6804" s="2" t="s">
        <v>120</v>
      </c>
      <c r="D6804" s="2" t="s">
        <v>121</v>
      </c>
      <c r="E6804" s="2" t="s">
        <v>9890</v>
      </c>
    </row>
    <row r="6805" spans="1:5" x14ac:dyDescent="0.15">
      <c r="A6805" s="2">
        <v>6.2</v>
      </c>
      <c r="B6805" s="2"/>
      <c r="C6805" s="2"/>
      <c r="D6805" s="2"/>
      <c r="E6805" s="2" t="s">
        <v>9898</v>
      </c>
    </row>
    <row r="6806" spans="1:5" x14ac:dyDescent="0.15">
      <c r="A6806" s="2">
        <v>3.3</v>
      </c>
      <c r="B6806" s="2" t="s">
        <v>95</v>
      </c>
      <c r="C6806" s="2" t="s">
        <v>212</v>
      </c>
      <c r="D6806" s="2" t="s">
        <v>311</v>
      </c>
      <c r="E6806" s="2" t="s">
        <v>9890</v>
      </c>
    </row>
    <row r="6807" spans="1:5" x14ac:dyDescent="0.15">
      <c r="A6807" s="2">
        <v>6</v>
      </c>
      <c r="B6807" s="2"/>
      <c r="C6807" s="2"/>
      <c r="D6807" s="2"/>
      <c r="E6807" s="2" t="s">
        <v>9898</v>
      </c>
    </row>
    <row r="6808" spans="1:5" x14ac:dyDescent="0.15">
      <c r="A6808" s="2">
        <v>3.9</v>
      </c>
      <c r="B6808" s="2" t="s">
        <v>95</v>
      </c>
      <c r="C6808" s="2" t="s">
        <v>556</v>
      </c>
      <c r="D6808" s="2" t="s">
        <v>1413</v>
      </c>
      <c r="E6808" s="2" t="s">
        <v>9890</v>
      </c>
    </row>
    <row r="6809" spans="1:5" x14ac:dyDescent="0.15">
      <c r="A6809" s="2">
        <v>4.7</v>
      </c>
      <c r="B6809" s="2" t="s">
        <v>95</v>
      </c>
      <c r="C6809" s="2" t="s">
        <v>96</v>
      </c>
      <c r="D6809" s="2" t="s">
        <v>9822</v>
      </c>
      <c r="E6809" s="2" t="s">
        <v>9895</v>
      </c>
    </row>
    <row r="6810" spans="1:5" x14ac:dyDescent="0.15">
      <c r="A6810" s="2">
        <v>3</v>
      </c>
      <c r="B6810" s="2" t="s">
        <v>95</v>
      </c>
      <c r="C6810" s="2" t="s">
        <v>96</v>
      </c>
      <c r="D6810" s="2" t="s">
        <v>97</v>
      </c>
      <c r="E6810" s="2" t="s">
        <v>9890</v>
      </c>
    </row>
    <row r="6811" spans="1:5" x14ac:dyDescent="0.15">
      <c r="A6811" s="2">
        <v>6.6</v>
      </c>
      <c r="B6811" s="2"/>
      <c r="C6811" s="2"/>
      <c r="D6811" s="2"/>
      <c r="E6811" s="2" t="s">
        <v>9898</v>
      </c>
    </row>
    <row r="6812" spans="1:5" x14ac:dyDescent="0.15">
      <c r="A6812" s="2">
        <v>6.3</v>
      </c>
      <c r="B6812" s="2"/>
      <c r="C6812" s="2"/>
      <c r="D6812" s="2"/>
      <c r="E6812" s="2" t="s">
        <v>9898</v>
      </c>
    </row>
    <row r="6813" spans="1:5" x14ac:dyDescent="0.15">
      <c r="A6813" s="2">
        <v>4.7</v>
      </c>
      <c r="B6813" s="2" t="s">
        <v>72</v>
      </c>
      <c r="C6813" s="2" t="s">
        <v>552</v>
      </c>
      <c r="D6813" s="2" t="s">
        <v>849</v>
      </c>
      <c r="E6813" s="2" t="s">
        <v>9895</v>
      </c>
    </row>
    <row r="6814" spans="1:5" x14ac:dyDescent="0.15">
      <c r="A6814" s="2">
        <v>3.8</v>
      </c>
      <c r="B6814" s="2" t="s">
        <v>72</v>
      </c>
      <c r="C6814" s="2" t="s">
        <v>552</v>
      </c>
      <c r="D6814" s="2" t="s">
        <v>849</v>
      </c>
      <c r="E6814" s="2" t="s">
        <v>9890</v>
      </c>
    </row>
    <row r="6815" spans="1:5" x14ac:dyDescent="0.15">
      <c r="A6815" s="2">
        <v>3.6</v>
      </c>
      <c r="B6815" s="2" t="s">
        <v>72</v>
      </c>
      <c r="C6815" s="2" t="s">
        <v>552</v>
      </c>
      <c r="D6815" s="2" t="s">
        <v>849</v>
      </c>
      <c r="E6815" s="2" t="s">
        <v>9890</v>
      </c>
    </row>
    <row r="6816" spans="1:5" x14ac:dyDescent="0.15">
      <c r="A6816" s="2">
        <v>6</v>
      </c>
      <c r="B6816" s="2"/>
      <c r="C6816" s="2"/>
      <c r="D6816" s="2"/>
      <c r="E6816" s="2" t="s">
        <v>9898</v>
      </c>
    </row>
    <row r="6817" spans="1:5" x14ac:dyDescent="0.15">
      <c r="A6817" s="2">
        <v>6</v>
      </c>
      <c r="B6817" s="2"/>
      <c r="C6817" s="2"/>
      <c r="D6817" s="2"/>
      <c r="E6817" s="2" t="s">
        <v>9898</v>
      </c>
    </row>
    <row r="6818" spans="1:5" x14ac:dyDescent="0.15">
      <c r="A6818" s="2">
        <v>3.2</v>
      </c>
      <c r="B6818" s="2" t="s">
        <v>150</v>
      </c>
      <c r="C6818" s="2" t="s">
        <v>374</v>
      </c>
      <c r="D6818" s="2" t="s">
        <v>9835</v>
      </c>
      <c r="E6818" s="2" t="s">
        <v>9890</v>
      </c>
    </row>
    <row r="6819" spans="1:5" x14ac:dyDescent="0.15">
      <c r="A6819" s="2">
        <v>6.2</v>
      </c>
      <c r="B6819" s="2"/>
      <c r="C6819" s="2"/>
      <c r="D6819" s="2"/>
      <c r="E6819" s="2" t="s">
        <v>9898</v>
      </c>
    </row>
    <row r="6820" spans="1:5" x14ac:dyDescent="0.15">
      <c r="A6820" s="2">
        <v>3</v>
      </c>
      <c r="B6820" s="2" t="s">
        <v>95</v>
      </c>
      <c r="C6820" s="2" t="s">
        <v>348</v>
      </c>
      <c r="D6820" s="2" t="s">
        <v>1229</v>
      </c>
      <c r="E6820" s="2" t="s">
        <v>9890</v>
      </c>
    </row>
    <row r="6821" spans="1:5" x14ac:dyDescent="0.15">
      <c r="A6821" s="2">
        <v>4.2</v>
      </c>
      <c r="B6821" s="2" t="s">
        <v>95</v>
      </c>
      <c r="C6821" s="2" t="s">
        <v>463</v>
      </c>
      <c r="D6821" s="2" t="s">
        <v>6075</v>
      </c>
      <c r="E6821" s="2" t="s">
        <v>9890</v>
      </c>
    </row>
    <row r="6822" spans="1:5" x14ac:dyDescent="0.15">
      <c r="A6822" s="2">
        <v>3.4</v>
      </c>
      <c r="B6822" s="2" t="s">
        <v>136</v>
      </c>
      <c r="C6822" s="2" t="s">
        <v>411</v>
      </c>
      <c r="D6822" s="2" t="s">
        <v>6480</v>
      </c>
      <c r="E6822" s="2" t="s">
        <v>9890</v>
      </c>
    </row>
    <row r="6823" spans="1:5" x14ac:dyDescent="0.15">
      <c r="A6823" s="2">
        <v>4.9000000000000004</v>
      </c>
      <c r="B6823" s="2" t="s">
        <v>95</v>
      </c>
      <c r="C6823" s="2" t="s">
        <v>348</v>
      </c>
      <c r="D6823" s="2" t="s">
        <v>696</v>
      </c>
      <c r="E6823" s="2" t="s">
        <v>9895</v>
      </c>
    </row>
    <row r="6824" spans="1:5" x14ac:dyDescent="0.15">
      <c r="A6824" s="2">
        <v>5.2</v>
      </c>
      <c r="B6824" s="2"/>
      <c r="C6824" s="2"/>
      <c r="D6824" s="2"/>
      <c r="E6824" s="2" t="s">
        <v>9895</v>
      </c>
    </row>
    <row r="6825" spans="1:5" x14ac:dyDescent="0.15">
      <c r="A6825" s="2">
        <v>4.9000000000000004</v>
      </c>
      <c r="B6825" s="2" t="s">
        <v>136</v>
      </c>
      <c r="C6825" s="2" t="s">
        <v>411</v>
      </c>
      <c r="D6825" s="2" t="s">
        <v>6480</v>
      </c>
      <c r="E6825" s="2" t="s">
        <v>9895</v>
      </c>
    </row>
    <row r="6826" spans="1:5" x14ac:dyDescent="0.15">
      <c r="A6826" s="2">
        <v>3.2</v>
      </c>
      <c r="B6826" s="2" t="s">
        <v>95</v>
      </c>
      <c r="C6826" s="2" t="s">
        <v>120</v>
      </c>
      <c r="D6826" s="2" t="s">
        <v>121</v>
      </c>
      <c r="E6826" s="2" t="s">
        <v>9890</v>
      </c>
    </row>
    <row r="6827" spans="1:5" x14ac:dyDescent="0.15">
      <c r="A6827" s="2">
        <v>3</v>
      </c>
      <c r="B6827" s="2" t="s">
        <v>95</v>
      </c>
      <c r="C6827" s="2" t="s">
        <v>212</v>
      </c>
      <c r="D6827" s="2" t="s">
        <v>357</v>
      </c>
      <c r="E6827" s="2" t="s">
        <v>9890</v>
      </c>
    </row>
    <row r="6828" spans="1:5" x14ac:dyDescent="0.15">
      <c r="A6828" s="2">
        <v>3.3</v>
      </c>
      <c r="B6828" s="2" t="s">
        <v>1639</v>
      </c>
      <c r="C6828" s="2" t="s">
        <v>1667</v>
      </c>
      <c r="D6828" s="2"/>
      <c r="E6828" s="2" t="s">
        <v>9890</v>
      </c>
    </row>
    <row r="6829" spans="1:5" x14ac:dyDescent="0.15">
      <c r="A6829" s="2">
        <v>3.2</v>
      </c>
      <c r="B6829" s="2"/>
      <c r="C6829" s="2"/>
      <c r="D6829" s="2"/>
      <c r="E6829" s="2" t="s">
        <v>9890</v>
      </c>
    </row>
    <row r="6830" spans="1:5" x14ac:dyDescent="0.15">
      <c r="A6830" s="2">
        <v>6</v>
      </c>
      <c r="B6830" s="2"/>
      <c r="C6830" s="2"/>
      <c r="D6830" s="2"/>
      <c r="E6830" s="2" t="s">
        <v>9898</v>
      </c>
    </row>
    <row r="6831" spans="1:5" x14ac:dyDescent="0.15">
      <c r="A6831" s="2">
        <v>3</v>
      </c>
      <c r="B6831" s="2"/>
      <c r="C6831" s="2"/>
      <c r="D6831" s="2"/>
      <c r="E6831" s="2" t="s">
        <v>9890</v>
      </c>
    </row>
    <row r="6832" spans="1:5" x14ac:dyDescent="0.15">
      <c r="A6832" s="2">
        <v>3.8</v>
      </c>
      <c r="B6832" s="2" t="s">
        <v>100</v>
      </c>
      <c r="C6832" s="2" t="s">
        <v>406</v>
      </c>
      <c r="D6832" s="2" t="s">
        <v>407</v>
      </c>
      <c r="E6832" s="2" t="s">
        <v>9890</v>
      </c>
    </row>
    <row r="6833" spans="1:5" x14ac:dyDescent="0.15">
      <c r="A6833" s="2">
        <v>3.9</v>
      </c>
      <c r="B6833" s="2" t="s">
        <v>10</v>
      </c>
      <c r="C6833" s="2" t="s">
        <v>1031</v>
      </c>
      <c r="D6833" s="2" t="s">
        <v>795</v>
      </c>
      <c r="E6833" s="2" t="s">
        <v>9890</v>
      </c>
    </row>
    <row r="6834" spans="1:5" x14ac:dyDescent="0.15">
      <c r="A6834" s="2">
        <v>3.2</v>
      </c>
      <c r="B6834" s="2" t="s">
        <v>95</v>
      </c>
      <c r="C6834" s="2" t="s">
        <v>556</v>
      </c>
      <c r="D6834" s="2" t="s">
        <v>2360</v>
      </c>
      <c r="E6834" s="2" t="s">
        <v>9890</v>
      </c>
    </row>
    <row r="6835" spans="1:5" x14ac:dyDescent="0.15">
      <c r="A6835" s="2">
        <v>3</v>
      </c>
      <c r="B6835" s="2" t="s">
        <v>656</v>
      </c>
      <c r="C6835" s="2" t="s">
        <v>4537</v>
      </c>
      <c r="D6835" s="2" t="s">
        <v>9862</v>
      </c>
      <c r="E6835" s="2" t="s">
        <v>9890</v>
      </c>
    </row>
    <row r="6836" spans="1:5" x14ac:dyDescent="0.15">
      <c r="A6836" s="2">
        <v>3.6</v>
      </c>
      <c r="B6836" s="2" t="s">
        <v>95</v>
      </c>
      <c r="C6836" s="2" t="s">
        <v>348</v>
      </c>
      <c r="D6836" s="2" t="s">
        <v>349</v>
      </c>
      <c r="E6836" s="2" t="s">
        <v>9890</v>
      </c>
    </row>
    <row r="6837" spans="1:5" x14ac:dyDescent="0.15">
      <c r="A6837" s="2">
        <v>3.6</v>
      </c>
      <c r="B6837" s="2" t="s">
        <v>136</v>
      </c>
      <c r="C6837" s="2" t="s">
        <v>137</v>
      </c>
      <c r="D6837" s="2" t="s">
        <v>4580</v>
      </c>
      <c r="E6837" s="2" t="s">
        <v>9890</v>
      </c>
    </row>
    <row r="6838" spans="1:5" x14ac:dyDescent="0.15">
      <c r="A6838" s="2">
        <v>5.4</v>
      </c>
      <c r="B6838" s="2" t="s">
        <v>136</v>
      </c>
      <c r="C6838" s="2" t="s">
        <v>137</v>
      </c>
      <c r="D6838" s="2" t="s">
        <v>4580</v>
      </c>
      <c r="E6838" s="2" t="s">
        <v>9895</v>
      </c>
    </row>
    <row r="6839" spans="1:5" x14ac:dyDescent="0.15">
      <c r="A6839" s="2">
        <v>3.7</v>
      </c>
      <c r="B6839" s="2" t="s">
        <v>10</v>
      </c>
      <c r="C6839" s="2" t="s">
        <v>302</v>
      </c>
      <c r="D6839" s="2" t="s">
        <v>2119</v>
      </c>
      <c r="E6839" s="2" t="s">
        <v>9890</v>
      </c>
    </row>
    <row r="6840" spans="1:5" x14ac:dyDescent="0.15">
      <c r="A6840" s="2">
        <v>6</v>
      </c>
      <c r="B6840" s="2"/>
      <c r="C6840" s="2"/>
      <c r="D6840" s="2"/>
      <c r="E6840" s="2" t="s">
        <v>9898</v>
      </c>
    </row>
    <row r="6841" spans="1:5" x14ac:dyDescent="0.15">
      <c r="A6841" s="2">
        <v>3.1</v>
      </c>
      <c r="B6841" s="2" t="s">
        <v>10</v>
      </c>
      <c r="C6841" s="2" t="s">
        <v>544</v>
      </c>
      <c r="D6841" s="2" t="s">
        <v>545</v>
      </c>
      <c r="E6841" s="2" t="s">
        <v>9890</v>
      </c>
    </row>
    <row r="6842" spans="1:5" x14ac:dyDescent="0.15">
      <c r="A6842" s="2">
        <v>6.3</v>
      </c>
      <c r="B6842" s="2"/>
      <c r="C6842" s="2"/>
      <c r="D6842" s="2"/>
      <c r="E6842" s="2" t="s">
        <v>9898</v>
      </c>
    </row>
    <row r="6843" spans="1:5" x14ac:dyDescent="0.15">
      <c r="A6843" s="2">
        <v>1.8</v>
      </c>
      <c r="B6843" s="2" t="s">
        <v>561</v>
      </c>
      <c r="C6843" s="2" t="s">
        <v>561</v>
      </c>
      <c r="D6843" s="2" t="s">
        <v>9875</v>
      </c>
      <c r="E6843" s="2" t="s">
        <v>9888</v>
      </c>
    </row>
    <row r="6844" spans="1:5" x14ac:dyDescent="0.15">
      <c r="A6844" s="2">
        <v>3</v>
      </c>
      <c r="B6844" s="2" t="s">
        <v>1917</v>
      </c>
      <c r="C6844" s="2" t="s">
        <v>2535</v>
      </c>
      <c r="D6844" s="2" t="s">
        <v>2536</v>
      </c>
      <c r="E6844" s="2" t="s">
        <v>9890</v>
      </c>
    </row>
    <row r="6845" spans="1:5" x14ac:dyDescent="0.15">
      <c r="A6845" s="2">
        <v>3.1</v>
      </c>
      <c r="B6845" s="2" t="s">
        <v>10</v>
      </c>
      <c r="C6845" s="2" t="s">
        <v>63</v>
      </c>
      <c r="D6845" s="2" t="s">
        <v>795</v>
      </c>
      <c r="E6845" s="2" t="s">
        <v>9890</v>
      </c>
    </row>
    <row r="6846" spans="1:5" x14ac:dyDescent="0.15">
      <c r="A6846" s="2">
        <v>3.7</v>
      </c>
      <c r="B6846" s="2" t="s">
        <v>95</v>
      </c>
      <c r="C6846" s="2" t="s">
        <v>463</v>
      </c>
      <c r="D6846" s="2"/>
      <c r="E6846" s="2" t="s">
        <v>9890</v>
      </c>
    </row>
    <row r="6847" spans="1:5" x14ac:dyDescent="0.15">
      <c r="A6847" s="2">
        <v>4.2</v>
      </c>
      <c r="B6847" s="2" t="s">
        <v>95</v>
      </c>
      <c r="C6847" s="2" t="s">
        <v>111</v>
      </c>
      <c r="D6847" s="2" t="s">
        <v>1374</v>
      </c>
      <c r="E6847" s="2" t="s">
        <v>9890</v>
      </c>
    </row>
    <row r="6848" spans="1:5" x14ac:dyDescent="0.15">
      <c r="A6848" s="2">
        <v>3.1</v>
      </c>
      <c r="B6848" s="2" t="s">
        <v>95</v>
      </c>
      <c r="C6848" s="2" t="s">
        <v>111</v>
      </c>
      <c r="D6848" s="2" t="s">
        <v>1374</v>
      </c>
      <c r="E6848" s="2" t="s">
        <v>9890</v>
      </c>
    </row>
  </sheetData>
  <autoFilter ref="A1:E6848"/>
  <sortState ref="Q1:R6">
    <sortCondition descending="1" ref="R1:R6"/>
  </sortState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27" workbookViewId="0">
      <selection activeCell="A154" sqref="A154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</vt:lpstr>
      <vt:lpstr>次数</vt:lpstr>
      <vt:lpstr>Sheet4</vt:lpstr>
      <vt:lpstr>震级</vt:lpstr>
      <vt:lpstr>图表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2019-06-19T16:46:19Z</dcterms:created>
  <dcterms:modified xsi:type="dcterms:W3CDTF">2019-06-19T10:08:41Z</dcterms:modified>
</cp:coreProperties>
</file>