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Commands!$A$1:$C$95</definedName>
    <definedName function="false" hidden="false" localSheetId="2" name="_xlnm._FilterDatabase" vbProcedure="false">Commands!$C$1:$C$95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<sst xmlns="http://schemas.openxmlformats.org/spreadsheetml/2006/main" count="1521" uniqueCount="828">
  <si>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</si>
  <si>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</si>
  <si>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</si>
  <si>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</si>
  <si>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</si>
  <si>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</si>
  <si>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</si>
  <si>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</si>
  <si>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</si>
  <si>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</si>
  <si>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</si>
  <si>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</si>
  <si>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</si>
  <si>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</si>
  <si>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</si>
  <si>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</si>
  <si>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</si>
  <si>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</si>
  <si>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</si>
  <si>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</si>
  <si>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</si>
  <si>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</si>
  <si>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</si>
  <si>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</si>
  <si>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</si>
  <si>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</si>
  <si>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</si>
  <si>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</si>
  <si>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</si>
  <si>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</si>
  <si>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</si>
  <si>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</si>
  <si>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</si>
  <si>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</si>
  <si>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</si>
  <si>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</si>
  <si>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</si>
  <si>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</si>
  <si>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</si>
  <si>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</si>
  <si>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</si>
  <si>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</si>
  <si>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</si>
  <si>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</si>
  <si>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</si>
  <si>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</si>
  <si>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</si>
  <si>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</si>
  <si>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</si>
  <si>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</si>
  <si>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</si>
  <si>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</si>
  <si>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</si>
  <si>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</si>
  <si>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</si>
  <si>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</si>
  <si>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</si>
  <si>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</si>
  <si>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</si>
  <si>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</si>
  <si>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</si>
  <si>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</si>
  <si>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</si>
  <si>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</si>
  <si>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</si>
  <si>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</si>
  <si>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</si>
  <si>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</si>
  <si>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</si>
  <si>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</si>
  <si>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</si>
  <si>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</si>
  <si>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</si>
  <si>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</si>
  <si>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</si>
  <si>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</si>
  <si>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</si>
  <si>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</si>
  <si>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</si>
  <si>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</si>
  <si>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</si>
  <si>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</si>
  <si>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</si>
  <si>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</si>
  <si>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</si>
  <si>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</si>
  <si>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</si>
  <si>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</si>
  <si>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</si>
  <si>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</si>
  <si>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</si>
  <si>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</si>
  <si>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</si>
  <si>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</si>
  <si>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</si>
  <si>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</si>
  <si>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</si>
  <si>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</si>
  <si>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</si>
  <si>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</si>
  <si>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</si>
  <si>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</si>
  <si>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</si>
  <si>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</si>
  <si>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</si>
  <si>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</si>
  <si>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</si>
  <si>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</si>
  <si>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</si>
  <si>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</si>
  <si>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</si>
  <si>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</si>
  <si>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</si>
  <si>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</si>
  <si>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</si>
  <si>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</si>
  <si>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</si>
  <si>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</si>
  <si>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</si>
  <si>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</si>
  <si>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</si>
  <si>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</si>
  <si>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</si>
  <si>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</si>
  <si>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</si>
  <si>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</si>
  <si>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</si>
  <si>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</si>
  <si>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</si>
  <si>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</si>
  <si>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</si>
  <si>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</si>
  <si>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</si>
  <si>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</si>
  <si>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</si>
  <si>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</si>
  <si>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</si>
  <si>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</si>
  <si>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</si>
  <si>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</si>
  <si>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</si>
  <si>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</si>
  <si>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</si>
  <si>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</si>
  <si>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</si>
  <si>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</si>
  <si>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</si>
  <si>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</si>
  <si>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</si>
  <si>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</si>
  <si>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</si>
  <si>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</si>
  <si>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</si>
  <si>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</si>
  <si>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</si>
  <si>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</si>
  <si>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</si>
  <si>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</si>
  <si>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</si>
  <si>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</si>
  <si>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</si>
  <si>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</si>
  <si>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</si>
  <si>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</si>
  <si>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</si>
  <si>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</si>
  <si>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</si>
  <si>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</si>
  <si>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</si>
  <si>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</si>
  <si>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</si>
  <si>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</si>
  <si>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</si>
  <si>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</si>
  <si>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</si>
  <si>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</si>
  <si>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</si>
  <si>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</si>
  <si>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</si>
  <si>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</si>
  <si>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</si>
  <si>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</si>
  <si>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</si>
  <si>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</si>
  <si>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</si>
  <si>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</si>
  <si>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</si>
  <si>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</si>
  <si>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</si>
  <si>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</si>
  <si>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</si>
  <si>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</si>
  <si>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</si>
  <si>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</si>
  <si>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</si>
  <si>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</si>
  <si>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</si>
  <si>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</si>
  <si>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</si>
  <si>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</si>
  <si>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</si>
  <si>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</si>
  <si>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</si>
  <si>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</si>
  <si>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</si>
  <si>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</si>
  <si>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</si>
  <si>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</si>
  <si>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</si>
  <si>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</si>
  <si>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</si>
  <si>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</si>
  <si>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</si>
  <si>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</si>
  <si>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</si>
  <si>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</si>
  <si>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</si>
  <si>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</si>
  <si>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</si>
  <si>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</si>
  <si>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</si>
  <si>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</si>
  <si>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</si>
  <si>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</si>
  <si>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</si>
  <si>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</si>
  <si>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</si>
  <si>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</si>
  <si>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</si>
  <si>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</si>
  <si>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</si>
  <si>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</si>
  <si>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</si>
  <si>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</si>
  <si>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</si>
  <si>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</si>
  <si>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</si>
  <si>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</si>
  <si>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</si>
  <si>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</si>
  <si>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</si>
  <si>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</si>
  <si>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</si>
  <si>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</si>
  <si>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</si>
  <si>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</si>
  <si>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</si>
  <si>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</si>
  <si>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</si>
  <si>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</si>
  <si>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</si>
  <si>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</si>
  <si>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</si>
  <si>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</si>
  <si>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</si>
  <si>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</si>
  <si>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</si>
  <si>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</si>
  <si>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</si>
  <si>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</si>
  <si>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</si>
  <si>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</si>
  <si>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</si>
  <si>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</si>
  <si>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</si>
  <si>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</si>
  <si>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</si>
  <si>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</si>
  <si>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</si>
  <si>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</si>
  <si>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</si>
  <si>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</si>
  <si>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</si>
  <si>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</si>
  <si>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</si>
  <si>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</si>
  <si>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</si>
  <si>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</si>
  <si>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</si>
  <si>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</si>
  <si>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</si>
  <si>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</si>
  <si>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</si>
  <si>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</si>
  <si>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</si>
  <si>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</si>
  <si>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</si>
  <si>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</si>
  <si>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</si>
  <si>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</si>
  <si>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</si>
  <si>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</si>
  <si>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</si>
  <si>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</si>
  <si>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</si>
  <si>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</si>
  <si>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</si>
  <si>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</si>
  <si>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</si>
  <si>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</si>
  <si>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</si>
  <si>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</si>
  <si>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</si>
  <si>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</si>
  <si>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</si>
  <si>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</si>
  <si>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</si>
  <si>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</si>
  <si>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</si>
  <si>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</si>
  <si>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</si>
  <si>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</si>
  <si>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</si>
  <si>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</si>
  <si>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</si>
  <si>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</si>
  <si>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</si>
  <si>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</si>
  <si>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</si>
  <si>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</si>
  <si>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</si>
  <si>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</si>
  <si>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</si>
  <si>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</si>
  <si>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</si>
  <si>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</si>
  <si>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</si>
  <si>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</si>
  <si>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</si>
  <si>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</si>
  <si>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</si>
  <si>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</si>
  <si>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</si>
  <si>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</si>
  <si>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</si>
  <si>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</si>
  <si>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</si>
  <si>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</si>
  <si>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</si>
  <si>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</si>
  <si>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</si>
  <si>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</si>
  <si>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</si>
  <si>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</si>
  <si>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</si>
  <si>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</si>
  <si>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</si>
  <si>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</si>
  <si>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</si>
  <si>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</si>
  <si>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</si>
  <si>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</si>
  <si>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</si>
  <si>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</si>
  <si>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</si>
  <si>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</si>
  <si>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</si>
  <si>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</si>
  <si>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</si>
  <si>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</si>
  <si>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</si>
  <si>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</si>
  <si>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</si>
  <si>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</si>
  <si>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</si>
  <si>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</si>
  <si>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</si>
  <si>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</si>
  <si>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</si>
  <si>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</si>
  <si>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</si>
  <si>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ID</t>
  </si>
  <si>
    <t xml:space="preserve">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</si>
  <si>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</si>
  <si>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</si>
  <si>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</si>
  <si>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</si>
  <si>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</si>
  <si>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0xFFFF</t>
  </si>
  <si>
    <t xml:space="preserve">N/A</t>
  </si>
  <si>
    <t xml:space="preserve">0x5b</t>
  </si>
  <si>
    <t xml:space="preserve">Quick Blitz</t>
  </si>
  <si>
    <t xml:space="preserve">Attack</t>
  </si>
  <si>
    <t xml:space="preserve">Physical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</si>
  <si>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</si>
  <si>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</si>
  <si>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</si>
  <si>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</si>
  <si>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</si>
  <si>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</si>
  <si>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</si>
  <si>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</si>
  <si>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</si>
  <si>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</si>
  <si>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</si>
  <si>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</si>
  <si>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</si>
  <si>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</si>
  <si>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</si>
  <si>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</si>
  <si>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</si>
  <si>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</si>
  <si>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</si>
  <si>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</si>
  <si>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</si>
  <si>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</si>
  <si>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</si>
  <si>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</si>
  <si>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</si>
  <si>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</si>
  <si>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</si>
  <si>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</si>
  <si>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</si>
  <si>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</si>
  <si>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</si>
  <si>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</si>
  <si>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</si>
  <si>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</si>
  <si>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</si>
  <si>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</si>
  <si>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</si>
  <si>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</si>
  <si>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</si>
  <si>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</si>
  <si>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</si>
  <si>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</si>
  <si>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Thunder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</si>
  <si>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</si>
  <si>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</si>
  <si>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</si>
  <si>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</si>
  <si>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</si>
  <si>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</si>
  <si>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</si>
  <si>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</si>
  <si>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</si>
  <si>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</si>
  <si>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</si>
  <si>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</si>
  <si>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</si>
  <si>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</si>
  <si>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</si>
  <si>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</si>
  <si>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</si>
  <si>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</si>
  <si>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</si>
  <si>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</si>
  <si>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</si>
  <si>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</si>
  <si>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</si>
  <si>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</si>
  <si>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</si>
  <si>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</si>
  <si>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</si>
  <si>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</si>
  <si>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</si>
  <si>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</si>
  <si>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</si>
  <si>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</si>
  <si>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</si>
  <si>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</si>
  <si>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</si>
  <si>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</si>
  <si>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</si>
  <si>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</si>
  <si>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</si>
  <si>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</si>
  <si>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</si>
  <si>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</si>
  <si>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</si>
  <si>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</si>
  <si>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</si>
  <si>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</si>
  <si>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</si>
  <si>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</si>
  <si>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</si>
  <si>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</si>
  <si>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</si>
  <si>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</si>
  <si>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</si>
  <si>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</si>
  <si>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</si>
  <si>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</si>
  <si>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</si>
  <si>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</si>
  <si>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</si>
  <si>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</si>
  <si>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</si>
  <si>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</si>
  <si>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</si>
  <si>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</si>
  <si>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</si>
  <si>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</si>
  <si>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</si>
  <si>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</si>
  <si>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</si>
  <si>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</si>
  <si>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</si>
  <si>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</si>
  <si>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</si>
  <si>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</si>
  <si>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</si>
  <si>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</si>
  <si>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</si>
  <si>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</si>
  <si>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</si>
  <si>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</si>
  <si>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</si>
  <si>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</si>
  <si>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</si>
  <si>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</si>
  <si>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</si>
  <si>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</si>
  <si>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</si>
  <si>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</si>
  <si>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</si>
  <si>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</si>
  <si>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</si>
  <si>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</si>
  <si>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</si>
  <si>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</si>
  <si>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</si>
  <si>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</si>
  <si>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</si>
  <si>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</si>
  <si>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</si>
  <si>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</si>
  <si>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</si>
  <si>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</si>
  <si>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</si>
  <si>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</si>
  <si>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</si>
  <si>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</si>
  <si>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</si>
  <si>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</si>
  <si>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</si>
  <si>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</si>
  <si>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</si>
  <si>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</si>
  <si>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</si>
  <si>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</si>
  <si>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</si>
  <si>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</si>
  <si>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</si>
  <si>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</si>
  <si>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</si>
  <si>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</si>
  <si>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</si>
  <si>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</si>
  <si>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</si>
  <si>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</si>
  <si>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</si>
  <si>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</si>
  <si>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</si>
  <si>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</si>
  <si>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</si>
  <si>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</si>
  <si>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</si>
  <si>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</si>
  <si>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</si>
  <si>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</si>
  <si>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</si>
  <si>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</si>
  <si>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</si>
  <si>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</si>
  <si>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</si>
  <si>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</si>
  <si>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</si>
  <si>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</si>
  <si>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</si>
  <si>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</si>
  <si>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</si>
  <si>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</si>
  <si>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</si>
  <si>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</si>
  <si>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</si>
  <si>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</si>
  <si>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</si>
  <si>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</si>
  <si>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</si>
  <si>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</si>
  <si>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</si>
  <si>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</si>
  <si>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</si>
  <si>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</si>
  <si>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</si>
  <si>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</si>
  <si>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</si>
  <si>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</si>
  <si>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</si>
  <si>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</si>
  <si>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</si>
  <si>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</si>
  <si>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</si>
  <si>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</si>
  <si>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</si>
  <si>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</si>
  <si>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</si>
  <si>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</si>
  <si>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</si>
  <si>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</si>
  <si>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</si>
  <si>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</si>
  <si>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</si>
  <si>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</si>
  <si>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</si>
  <si>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</si>
  <si>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</si>
  <si>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</si>
  <si>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</si>
  <si>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</si>
  <si>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</si>
  <si>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</si>
  <si>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</si>
  <si>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</si>
  <si>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</si>
  <si>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</si>
  <si>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</si>
  <si>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</si>
  <si>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</si>
  <si>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</si>
  <si>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</si>
  <si>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</si>
  <si>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</si>
  <si>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</si>
  <si>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</si>
  <si>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</si>
  <si>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</si>
  <si>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</si>
  <si>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</si>
  <si>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</si>
  <si>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</si>
  <si>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</si>
  <si>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</si>
  <si>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</si>
  <si>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</si>
  <si>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</si>
  <si>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</si>
  <si>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</si>
  <si>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</si>
  <si>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</si>
  <si>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</si>
  <si>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</si>
  <si>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</si>
  <si>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</si>
  <si>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</si>
  <si>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</si>
  <si>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</si>
  <si>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</si>
  <si>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Friendship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</si>
  <si>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</si>
  <si>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</si>
  <si>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</si>
  <si>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</si>
  <si>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</si>
  <si>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</si>
  <si>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</si>
  <si>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</si>
  <si>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</si>
  <si>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</si>
  <si>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</si>
  <si>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</si>
  <si>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</si>
  <si>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</si>
  <si>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</si>
  <si>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</si>
  <si>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</si>
  <si>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</si>
  <si>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</si>
  <si>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</si>
  <si>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</si>
  <si>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</si>
  <si>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</si>
  <si>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</si>
  <si>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</si>
  <si>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</si>
  <si>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</si>
  <si>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</si>
  <si>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</si>
  <si>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</si>
  <si>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</si>
  <si>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</si>
  <si>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</si>
  <si>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</si>
  <si>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</si>
  <si>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</si>
  <si>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</si>
  <si>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</si>
  <si>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</si>
  <si>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</si>
  <si>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</si>
  <si>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</si>
  <si>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</si>
  <si>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</si>
  <si>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</si>
  <si>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</si>
  <si>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</si>
  <si>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</si>
  <si>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</si>
  <si>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</si>
  <si>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</si>
  <si>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</si>
  <si>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</si>
  <si>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</si>
  <si>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</si>
  <si>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 L</t>
  </si>
  <si>
    <t xml:space="preserve">0xf3</t>
  </si>
  <si>
    <t xml:space="preserve">Illusion R</t>
  </si>
  <si>
    <t xml:space="preserve">0xf4</t>
  </si>
  <si>
    <t xml:space="preserve">Illusion S</t>
  </si>
  <si>
    <t xml:space="preserve">0xf5</t>
  </si>
  <si>
    <t xml:space="preserve">Illusion P</t>
  </si>
  <si>
    <t xml:space="preserve">0xf6</t>
  </si>
  <si>
    <t xml:space="preserve">Illusion D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</si>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</sst>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E166" activeCellId="0" sqref="E166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3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A214" activeCellId="0" sqref="A21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6.01"/>
    <col collapsed="false" customWidth="true" hidden="false" outlineLevel="0" max="6" min="6" style="0" width="15.05"/>
    <col collapsed="false" customWidth="true" hidden="false" outlineLevel="0" max="7" min="7" style="0" width="6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371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2</v>
      </c>
      <c r="J1" s="1" t="s">
        <v>24</v>
      </c>
      <c r="K1" s="0" t="str">
        <f aca="false">_xlfn.CONCAT(I2:I1000)</f>
        <v>0xFFFF: { "id": 0xFFFF, "name": "N/A", "category": "N/A", "slots": 0, "type": "N/A", "tier": 0, },0x5b: { "id": 0x5b, "name": "Quick Blitz", "category": "Attack", "slots": 1, "type": "Jump", "tier": 0, },0x5c: { "id": 0x5c, "name": "Blitz", "category": "Melee", "slots": 1, "type": "Jump", "tier": 0, },0x5d: { "id": 0x5d, "name": "Magic Hour", "category": "Ranged", "slots": 2, "type": "Jump", "tier": 0, },0x5e: { "id": 0x5e, "name": "Meteor Crash", "category": "Ranged", "slots": 2, "type": "Jump", "tier": 0, },0x5f: { "id": 0x5f, "name": "Sliding Dash", "category": "Melee", "slots": 1, "type": "Jump", "tier": 0, },0x60: { "id": 0x60, "name": "Fire Dash", "category": "Melee", "slots": 1, "type": "Rush", "tier": 0, },0x61: { "id": 0x61, "name": "Dark Haze", "category": "Melee", "slots": 1, "type": "Rush", "tier": 0, },0x62: { "id": 0x62, "name": "Sonic Blade", "category": "Melee", "slots": 1, "type": "Rush", "tier": 0, },0x63: { "id": 0x63, "name": "Chaos Blade", "category": "Melee", "slots": 2, "type": "Rush", "tier": 0, },0x64: { "id": 0x64, "name": "Zantetsuken", "category": "Melee", "slots": 1, "type": "Rush", "tier": 0, },0x65: { "id": 0x65, "name": "Strike Raid", "category": "Ranged", "slots": 1, "type": "Raid", "tier": 0, },0x66: { "id": 0x66, "name": "Freeze Raid", "category": "Ranged", "slots": 1, "type": "Raid", "tier": 0, },0x67: { "id": 0x67, "name": "Treasure Raid", "category": "Ranged", "slots": 1, "type": "Raid", "tier": 0, },0x68: { "id": 0x68, "name": "Spark Raid", "category": "Ranged", "slots": 1, "type": "Raid", "tier": 0, },0x69: { "id": 0x69, "name": "Wind Raid", "category": "Ranged", "slots": 1, "type": "Raid", "tier": 0, },0x6a: { "id": 0x6a, "name": "Fire Surge", "category": "Melee", "slots": 1, "type": "Rush", "tier": 0, },0x6b: { "id": 0x6b, "name": "Barrier Surge", "category": "Melee", "slots": 1, "type": "Rush", "tier": 0, },0x6c: { "id": 0x6c, "name": "Thunder Surge", "category": "Melee", "slots": 1, "type": "Rush", "tier": 0, },0x6d: { "id": 0x6d, "name": "Aerial Slam", "category": "Melee", "slots": 1, "type": "Jump", "tier": 0, },0x6e: { "id": 0x6e, "name": "Ars Solum", "category": "Melee", "slots": 2, "type": "Chain Hit", "tier": 0, },0x6f: { "id": 0x6f, "name": "Ars Arcanum", "category": "Melee", "slots": 2, "type": "Chain Hit", "tier": 0, },0x70: { "id": 0x70, "name": "Time Splicer", "category": "Melee", "slots": 2, "type": "Chain Hit", "tier": 0, },0x71: { "id": 0x71, "name": "Poison Edge", "category": "Melee", "slots": 1, "type": "Blade", "tier": 0, },0x72: { "id": 0x72, "name": "Wishing Edge", "category": "Melee", "slots": 1, "type": "Blade", "tier": 0, },0x73: { "id": 0x73, "name": "Blizzard Edge", "category": "Melee", "slots": 1, "type": "Blade", "tier": 0, },0x74: { "id": 0x74, "name": "Stun Edge", "category": "Melee", "slots": 1, "type": "Blade", "tier": 0, },0x75: { "id": 0x75, "name": "Slot Edge", "category": "Melee", "slots": 1, "type": "Blade", "tier": 0, },0x76: { "id": 0x76, "name": "Fire Strike", "category": "Melee", "slots": 1, "type": "Strike", "tier": 0, },0x77: { "id": 0x77, "name": "Confuse Strike", "category": "Melee", "slots": 1, "type": "Strike", "tier": 0, },0x78: { "id": 0x78, "name": "Binding Strike", "category": "Melee", "slots": 1, "type": "Strike", "tier": 0, },0x79: { "id": 0x79, "name": "Tornado Strike", "category": "Melee", "slots": 2, "type": "Strike", "tier": 0, },0x7a: { "id": 0x7a, "name": "Brutal Blast", "category": "Melee", "slots": 1, "type": "Strike", "tier": 0, },0x7b: { "id": 0x7b, "name": "Magnet Spiral", "category": "Melee", "slots": 1, "type": "Strike", "tier": 0, },0x7c: { "id": 0x7c, "name": "Salvation", "category": "Ranged", "slots": 2, "type": "Strike", "tier": 0, },0x7d: { "id": 0x7d, "name": "Wind Cutter", "category": "Melee", "slots": 1, "type": "Strike", "tier": 0, },0x7e: { "id": 0x7e, "name": "Limit Storm", "category": "Melee", "slots": 1, "type": "Strike", "tier": 0, },0x7f: { "id": 0x7f, "name": "Collision Magnet", "category": "Hybrid", "slots": 1, "type": "Blade", "tier": 0, },0x80: { "id": 0x80, "name": "Geo Impact", "category": "Melee", "slots": 2, "type": "Blade", "tier": 0, },0x81: { "id": 0x81, "name": "Sacrifice", "category": "Melee", "slots": 1, "type": "Blade", "tier": 0, },0x82: { "id": 0x82, "name": "Break Time", "category": "Support", "slots": 1, "type": "N/A", "tier": 0, },0x83: { "id": 0x83, "name": "Fire", "category": "Ranged", "slots": 1, "type": "N/A", "tier": 1, },0x84: { "id": 0x84, "name": "Fira", "category": "Ranged", "slots": 1, "type": "N/A", "tier": 2, },0x85: { "id": 0x85, "name": "Firaga", "category": "Ranged", "slots": 1, "type": "N/A", "tier": 3, },0x86: { "id": 0x86, "name": "Dark Firaga", "category": "Ranged", "slots": 1, "type": "N/A", "tier": 3, },0x87: { "id": 0x87, "name": "Fission Firaga", "category": "Ranged", "slots": 1, "type": "N/A", "tier": 3, },0x88: { "id": 0x88, "name": "Triple Firaga", "category": "Ranged", "slots": 1, "type": "N/A", "tier": 3, },0x89: { "id": 0x89, "name": "Crawling Fire", "category": "Ranged", "slots": 1, "type": "N/A", "tier": 3, },0x8a: { "id": 0x8a, "name": "Blizzard", "category": "Ranged", "slots": 1, "type": "N/A", "tier": 1, },0x8b: { "id": 0x8b, "name": "Blizzara", "category": "Ranged", "slots": 1, "type": "N/A", "tier": 2, },0x8c: { "id": 0x8c, "name": "Blizzaga", "category": "Ranged", "slots": 1, "type": "N/A", "tier": 3, },0x8d: { "id": 0x8d, "name": "Triple Blizzaga", "category": "Ranged", "slots": 1, "type": "N/A", "tier": 3, },0x8e: { "id": 0x8e, "name": "Thunder", "category": "Ranged", "slots": 1, "type": "N/A", "tier": 1, },0x8f: { "id": 0x8f, "name": "Thundara", "category": "Ranged", "slots": 1, "type": "N/A", "tier": 2, },0x90: { "id": 0x90, "name": "Thundaga", "category": "Ranged", "slots": 1, "type": "N/A", "tier": 3, },0x91: { "id": 0x91, "name": "Thundaga Shot", "category": "Ranged", "slots": 1, "type": "N/A", "tier": 3, },0x92: { "id": 0x92, "name": "Cure", "category": "Support", "slots": 1, "type": "Cure", "tier": 1, },0x93: { "id": 0x93, "name": "Cura", "category": "Support", "slots": 1, "type": "Cure", "tier": 2, },0x94: { "id": 0x94, "name": "Curaga", "category": "Support", "slots": 1, "type": "Cure", "tier": 3, },0x95: { "id": 0x95, "name": "Esuna", "category": "Support", "slots": 1, "type": "Cure", "tier": 1, },0x96: { "id": 0x96, "name": "Mine Shield", "category": "Mine", "slots": 1, "type": "Detonate", "tier": 0, },0x97: { "id": 0x97, "name": "Mine Square", "category": "Mine", "slots": 1, "type": "Detonate", "tier": 0, },0x98: { "id": 0x98, "name": "Seeker Mine", "category": "Mine", "slots": 1, "type": "Detonate", "tier": 0, },0x99: { "id": 0x99, "name": "Zero Gravity", "category": "Ranged", "slots": 1, "type": "Zero Gravity", "tier": 1, },0x9a: { "id": 0x9a, "name": "Zero Gravira", "category": "Ranged", "slots": 1, "type": "Zero Gravity", "tier": 2, },0x9b: { "id": 0x9b, "name": "Zero Graviga", "category": "Ranged", "slots": 1, "type": "Zero Gravity", "tier": 3, },0x9c: { "id": 0x9c, "name": "Magnet", "category": "Ranged", "slots": 1, "type": "Magnet", "tier": 1, },0x9d: { "id": 0x9d, "name": "Magnera", "category": "Ranged", "slots": 1, "type": "Magnet", "tier": 2, },0x9e: { "id": 0x9e, "name": "Magnega", "category": "Ranged", "slots": 1, "type": "Magnet", "tier": 3, },0x9f: { "id": 0x9f, "name": "Munny Magnet", "category": "Support", "slots": 1, "type": "Magnet", "tier": 2, },0xa0: { "id": 0xa0, "name": "Energy Magnet", "category": "Support", "slots": 1, "type": "Magnet", "tier": 2, },0xa1: { "id": 0xa1, "name": "D-Link Magnet", "category": "Support", "slots": 1, "type": "Magnet", "tier": 2, },0xa2: { "id": 0xa2, "name": "Aero", "category": "Ranged", "slots": 1, "type": "Aero", "tier": 1, },0xa3: { "id": 0xa3, "name": "Aerora", "category": "Ranged", "slots": 1, "type": "Aero", "tier": 2, },0xa4: { "id": 0xa4, "name": "Aeroga", "category": "Ranged", "slots": 1, "type": "Aero", "tier": 3, },0xa5: { "id": 0xa5, "name": "Warp", "category": "Ranged", "slots": 1, "type": "N/A", "tier": 0, },0xa6: { "id": 0xa6, "name": "Faith", "category": "Ranged", "slots": 2, "type": "N/A", "tier": 0, },0xa7: { "id": 0xa7, "name": "Deep Freeze", "category": "Ranged", "slots": 2, "type": "N/A", "tier": 0, },0xa8: { "id": 0xa8, "name": "Glacier", "category": "Ranged", "slots": 2, "type": "N/A", "tier": 0, },0xa9: { "id": 0xa9, "name": "Ice Barrage", "category": "Ranged", "slots": 2, "type": "N/A", "tier": 0, },0xaa: { "id": 0xaa, "name": "Firaga Burst", "category": "Ranged", "slots": 2, "type": "N/A", "tier": 3, },0xab: { "id": 0xab, "name": "Raging Storm", "category": "Ranged", "slots": 2, "type": "N/A", "tier": 0, },0xac: { "id": 0xac, "name": "Mega Flare", "category": "Ranged", "slots": 2, "type": "N/A", "tier": 0, },0xad: { "id": 0xad, "name": "Quake", "category": "Ranged", "slots": 2, "type": "N/A", "tier": 0, },0xae: { "id": 0xae, "name": "Tornado", "category": "Ranged", "slots": 2, "type": "Aero", "tier": 0, },0xaf: { "id": 0xaf, "name": "Meteor", "category": "Ranged", "slots": 2, "type": "N/A", "tier": 0, },0xb0: { "id": 0xb0, "name": "Transcendence", "category": "Ranged", "slots": 2, "type": "Zero Gravity", "tier": 0, },0xb1: { "id": 0xb1, "name": "Mini", "category": "Status", "slots": 1, "type": "Status Effect", "tier": 1, },0xb2: { "id": 0xb2, "name": "Blackout", "category": "Status", "slots": 1, "type": "Status Effect", "tier": 1, },0xb3: { "id": 0xb3, "name": "Ignite", "category": "Status", "slots": 1, "type": "Status Effect", "tier": 1, },0xb4: { "id": 0xb4, "name": "Confuse", "category": "Status", "slots": 1, "type": "Status Effect", "tier": 1, },0xb5: { "id": 0xb5, "name": "Bind", "category": "Status", "slots": 1, "type": "Status Effect", "tier": 1, },0xb6: { "id": 0xb6, "name": "Poison", "category": "Status", "slots": 1, "type": "Status Effect", "tier": 1, },0xb7: { "id": 0xb7, "name": "Slow", "category": "Status", "slots": 1, "type": "Status Effect", "tier": 1, },0xb8: { "id": 0xb8, "name": "Stop", "category": "Status", "slots": 1, "type": "Status Effect", "tier": 1, },0xb9: { "id": 0xb9, "name": "Stopra", "category": "Status", "slots": 1, "type": "Status Effect", "tier": 2, },0xba: { "id": 0xba, "name": "Stopga", "category": "Status", "slots": 1, "type": "Status Effect", "tier": 3, },0xbb: { "id": 0xbb, "name": "Sleep", "category": "Status", "slots": 1, "type": "Status Effect", "tier": 1, },0xbc: { "id": 0xbc, "name": "Potion", "category": "Item", "slots": 1, "type": "N/A", "tier": 0, },0xbd: { "id": 0xbd, "name": "Hi-Potion", "category": "Item", "slots": 1, "type": "N/A", "tier": 0, },0xbe: { "id": 0xbe, "name": "Mega-Potion", "category": "Item", "slots": 1, "type": "N/A", "tier": 0, },0xbf: { "id": 0xbf, "name": "Ether", "category": "Item", "slots": 1, "type": "N/A", "tier": 0, },0xc0: { "id": 0xc0, "name": "Mega-Ether", "category": "Item", "slots": 1, "type": "N/A", "tier": 0, },0xc1: { "id": 0xc1, "name": "Panacea", "category": "Item", "slots": 1, "type": "N/A", "tier": 0, },0xc2: { "id": 0xc2, "name": "Elixir", "category": "Item", "slots": 1, "type": "N/A", "tier": 0, },0xc3: { "id": 0xc3, "name": "Megalixir", "category": "Item", "slots": 1, "type": "N/A", "tier": 0, },0xc4: { "id": 0xc4, "name": "Balloon Letter", "category": "Item", "slots": 1, "type": "N/A", "tier": 0, },0xc5: { "id": 0xc5, "name": "Vanilla Glitz", "category": "Item", "slots": 1, "type": "N/A", "tier": 0, },0xc6: { "id": 0xc6, "name": "Fabracadabra", "category": "Item", "slots": 1, "type": "N/A", "tier": 0, },0xc7: { "id": 0xc7, "name": "Honeybunny", "category": "Item", "slots": 1, "type": "N/A", "tier": 0, },0xc8: { "id": 0xc8, "name": "Bueno Volcano", "category": "Item", "slots": 1, "type": "N/A", "tier": 0, },0xc9: { "id": 0xc9, "name": "Snow Bear", "category": "Item", "slots": 1, "type": "N/A", "tier": 0, },0xca: { "id": 0xca, "name": "Spark Lemon", "category": "Item", "slots": 1, "type": "N/A", "tier": 0, },0xcb: { "id": 0xcb, "name": "Goofy Parfait", "category": "Item", "slots": 1, "type": "N/A", "tier": 0, },0xcc: { "id": 0xcc, "name": "Royalberry", "category": "Item", "slots": 1, "type": "N/A", "tier": 0, },0xcd: { "id": 0xcd, "name": "Milky Way", "category": "Item", "slots": 1, "type": "N/A", "tier": 0, },0xce: { "id": 0xce, "name": "Rockin’ Crunch", "category": "Item", "slots": 1, "type": "N/A", "tier": 0, },0xcf: { "id": 0xcf, "name": "Donald Fizz", "category": "Item", "slots": 1, "type": "N/A", "tier": 0, },0xd0: { "id": 0xd0, "name": "Space Mint", "category": "Item", "slots": 1, "type": "N/A", "tier": 0, },0xd1: { "id": 0xd1, "name": "Big Bad Pete", "category": "Item", "slots": 1, "type": "N/A", "tier": 0, },0xd2: { "id": 0xd2, "name": "Double Crunch", "category": "Item", "slots": 1, "type": "N/A", "tier": 0, },0xd3: { "id": 0xd3, "name": "Group Cure", "category": "Support", "slots": 1, "type": "N/A", "tier": 1, },0xd4: { "id": 0xd4, "name": "Group Cura", "category": "Support", "slots": 1, "type": "N/A", "tier": 2, },0xd5: { "id": 0xd5, "name": "Group Curaga", "category": "Support", "slots": 1, "type": "N/A", "tier": 3, },0xd6: { "id": 0xd6, "name": "Group Esuna", "category": "Support", "slots": 1, "type": "N/A", "tier": 1, },0xd7: { "id": 0xd7, "name": "Confetti", "category": "Friendship", "slots": 1, "type": "N/A", "tier": 0, },0xd8: { "id": 0xd8, "name": "Fireworks", "category": "Friendship", "slots": 1, "type": "N/A", "tier": 0, },0xd9: { "id": 0xd9, "name": "Taunt", "category": "Support", "slots": 1, "type": "N/A", "tier": 0, },0xda: { "id": 0xda, "name": "Victory Pose", "category": "Friendship", "slots": 1, "type": "N/A", "tier": 0, },0xdb: { "id": 0xdb, "name": "Deck Scramble", "category": "Melee", "slots": 1, "type": "N/A", "tier": 0, },0xdc: { "id": 0xdc, "name": "Vanish", "category": "Support", "slots": 1, "type": "N/A", "tier": 0, },0xdd: { "id": 0xdd, "name": "Unison Rush", "category": "Melee", "slots": 3, "type": "N/A", "tier": 0, },0xde: { "id": 0xde, "name": "Voltage Stack", "category": "Ranged", "slots": 3, "type": "N/A", "tier": 0, },0xdf: { "id": 0xdf, "name": "Trinity Limit", "category": "Ranged", "slots": 3, "type": "N/A", "tier": 0, },0xe0: { "id": 0xe0, "name": "Gold", "category": "Dummy", "slots": 1, "type": "N/A", "tier": 0, },0xe1: { "id": 0xe1, "name": "Black", "category": "Dummy", "slots": 1, "type": "N/A", "tier": 0, },0xe2: { "id": 0xe2, "name": "Finish", "category": "Dummy", "slots": 1, "type": "N/A", "tier": 0, },0xe3: { "id": 0xe3, "name": "Wrath of Darkness", "category": "Dummy", "slots": 1, "type": "N/A", "tier": 0, },0xe4: { "id": 0xe4, "name": "Sign of Faith", "category": "Dummy", "slots": 1, "type": "N/A", "tier": 0, },0xe5: { "id": 0xe5, "name": "Wish Circle", "category": "D-Link", "slots": 1, "type": "N/A", "tier": 0, },0xe6: { "id": 0xe6, "name": "Enchanted Step", "category": "D-Link", "slots": 1, "type": "N/A", "tier": 0, },0xe7: { "id": 0xe7, "name": "Wish Shot", "category": "D-Link", "slots": 1, "type": "N/A", "tier": 0, },0xe8: { "id": 0xe8, "name": "Magic Mending", "category": "D-Link", "slots": 1, "type": "N/A", "tier": 0, },0xe9: { "id": 0xe9, "name": "Doc", "category": "D-Link", "slots": 1, "type": "N/A", "tier": 0, },0xea: { "id": 0xea, "name": "Grumpy", "category": "D-Link", "slots": 1, "type": "N/A", "tier": 0, },0xeb: { "id": 0xeb, "name": "Sneezy", "category": "D-Link", "slots": 1, "type": "N/A", "tier": 0, },0xec: { "id": 0xec, "name": "Happy", "category": "D-Link", "slots": 1, "type": "N/A", "tier": 0, },0xed: { "id": 0xed, "name": "Sleepy", "category": "D-Link", "slots": 1, "type": "N/A", "tier": 0, },0xee: { "id": 0xee, "name": "Bashful", "category": "D-Link", "slots": 1, "type": "N/A", "tier": 0, },0xef: { "id": 0xef, "name": "Dopey", "category": "D-Link", "slots": 1, "type": "N/A", "tier": 0, },0xf0: { "id": 0xf0, "name": "Dark Spiral", "category": "D-Link", "slots": 1, "type": "N/A", "tier": 0, },0xf1: { "id": 0xf1, "name": "Dark Splicer", "category": "D-Link", "slots": 1, "type": "N/A", "tier": 0, },0xf2: { "id": 0xf2, "name": "Illusion L", "category": "D-Link", "slots": 2, "type": "N/A", "tier": 0, },0xf3: { "id": 0xf3, "name": "Illusion R", "category": "D-Link", "slots": 2, "type": "N/A", "tier": 0, },0xf4: { "id": 0xf4, "name": "Illusion S", "category": "D-Link", "slots": 2, "type": "N/A", "tier": 0, },0xf5: { "id": 0xf5, "name": "Illusion P", "category": "D-Link", "slots": 2, "type": "N/A", "tier": 0, },0xf6: { "id": 0xf6, "name": "Illusion D", "category": "D-Link", "slots": 2, "type": "N/A", "tier": 0, },0xf7: { "id": 0xf7, "name": "Dummy", "category": "Dummy", "slots": 0, "type": "N/A", "tier": 0, },0xf8: { "id": 0xf8, "name": "Slide", "category": "Movement", "slots": 1, "type": "N/A", "tier": 0, },0xf9: { "id": 0xf9, "name": "Jump", "category": "Movement", "slots": 1, "type": "N/A", "tier": 0, },0xfa: { "id": 0xfa, "name": "High Jump", "category": "Movement", "slots": 1, "type": "N/A", "tier": 0, },0xfb: { "id": 0xfb, "name": "Dodge Roll", "category": "Movement", "slots": 1, "type": "N/A", "tier": 0, },0xfc: { "id": 0xfc, "name": "Thunder Roll", "category": "Movement", "slots": 1, "type": "N/A", "tier": 0, },0xfd: { "id": 0xfd, "name": "Cartwheel", "category": "Movement", "slots": 1, "type": "N/A", "tier": 0, },0xfe: { "id": 0xfe, "name": "Firewheel", "category": "Movement", "slots": 1, "type": "N/A", "tier": 0, },0xff: { "id": 0xff, "name": "Air Slide", "category": "Movement", "slots": 1, "type": "N/A", "tier": 0, },0x100: { "id": 0x100, "name": "Ice Slide", "category": "Movement", "slots": 1, "type": "N/A", "tier": 0, },0x101: { "id": 0x101, "name": "Reversal", "category": "Movement", "slots": 1, "type": "N/A", "tier": 0, },0x102: { "id": 0x102, "name": "Glide", "category": "Movement", "slots": 1, "type": "N/A", "tier": 0, },0x103: { "id": 0x103, "name": "Superglide", "category": "Movement", "slots": 1, "type": "N/A", "tier": 0, },0x104: { "id": 0x104, "name": "Fire Glide", "category": "Movement", "slots": 1, "type": "N/A", "tier": 0, },0x105: { "id": 0x105, "name": "Homing Slide", "category": "Movement", "slots": 1, "type": "N/A", "tier": 0, },0x106: { "id": 0x106, "name": "Teleport", "category": "Movement", "slots": 1, "type": "N/A", "tier": 0, },0x107: { "id": 0x107, "name": "Sonic Impact", "category": "Movement", "slots": 1, "type": "N/A", "tier": 0, },0x108: { "id": 0x108, "name": "Doubleflight", "category": "Movement", "slots": 1, "type": "N/A", "tier": 0, },0x109: { "id": 0x109, "name": "Block", "category": "Defense", "slots": 1, "type": "N/A", "tier": 0, },0x10a: { "id": 0x10a, "name": "Renewal Block", "category": "Defense", "slots": 1, "type": "N/A", "tier": 0, },0x10b: { "id": 0x10b, "name": "Focus Guard", "category": "Defense", "slots": 1, "type": "N/A", "tier": 0, },0x10c: { "id": 0x10c, "name": "Stun Block", "category": "Defense", "slots": 1, "type": "N/A", "tier": 0, },0x10d: { "id": 0x10d, "name": "Poison Block", "category": "Defense", "slots": 1, "type": "N/A", "tier": 0, },0x10e: { "id": 0x10e, "name": "Barrier", "category": "Defense", "slots": 1, "type": "N/A", "tier": 0, },0x10f: { "id": 0x10f, "name": "Renewal Barrier", "category": "Defense", "slots": 1, "type": "N/A", "tier": 0, },0x110: { "id": 0x110, "name": "Focus Barrier", "category": "Defense", "slots": 1, "type": "N/A", "tier": 0, },0x111: { "id": 0x111, "name": "Confuse Barrier", "category": "Defense", "slots": 1, "type": "N/A", "tier": 0, },0x112: { "id": 0x112, "name": "Stop Barrier", "category": "Defense", "slots": 1, "type": "N/A", "tier": 0, },0x113: { "id": 0x113, "name": "Counter Rush", "category": "Reprisal", "slots": 1, "type": "N/A", "tier": 0, },0x114: { "id": 0x114, "name": "Counter Hammer", "category": "Reprisal", "slots": 1, "type": "N/A", "tier": 0, },0x115: { "id": 0x115, "name": "Reversal Slash", "category": "Reprisal", "slots": 1, "type": "N/A", "tier": 0, },0x116: { "id": 0x116, "name": "Counter Barrier", "category": "Reprisal", "slots": 1, "type": "N/A", "tier": 0, },0x117: { "id": 0x117, "name": "Payback Raid", "category": "Reprisal", "slots": 1, "type": "N/A", "tier": 0, },0x118: { "id": 0x118, "name": "Payback Surge", "category": "Reprisal", "slots": 1, "type": "N/A", "tier": 0, },0x119: { "id": 0x119, "name": "Payback Fang", "category": "Reprisal", "slots": 1, "type": "N/A", "tier": 0, },0x11a: { "id": 0x11a, "name": "Aerial Recovery", "category": "Reprisal", "slots": 1, "type": "N/A", "tier": 0, },0x11b: { "id": 0x11b, "name": "Shotlock", "category": "Dummy", "slots": 1, "type": "N/A", "tier": 0, },0x11c: { "id": 0x11c, "name": "Meteor Shower", "category": "Shotlock", "slots": 1, "type": "Blaster", "tier": 0, },0x11d: { "id": 0x11d, "name": "Flame Salvo", "category": "Shotlock", "slots": 1, "type": "Blaster", "tier": 0, },0x11e: { "id": 0x11e, "name": "Chaos Snake", "category": "Shotlock", "slots": 1, "type": "Blaster", "tier": 0, },0x11f: { "id": 0x11f, "name": "Bubble Blaster", "category": "Shotlock", "slots": 1, "type": "Blaster", "tier": 0, },0x120: { "id": 0x120, "name": "Dark Volley", "category": "Shotlock", "slots": 1, "type": "Blaster", "tier": 0, },0x121: { "id": 0x121, "name": "Ragnarok", "category": "Shotlock", "slots": 1, "type": "Ragnarok", "tier": 0, },0x122: { "id": 0x122, "name": "Thunderstorm", "category": "Shotlock", "slots": 1, "type": "Ragnarok", "tier": 0, },0x123: { "id": 0x123, "name": "Bio Barrage", "category": "Shotlock", "slots": 1, "type": "Ragnarok", "tier": 0, },0x124: { "id": 0x124, "name": "Prism Rain", "category": "Shotlock", "slots": 1, "type": "Ragnarok", "tier": 0, },0x125: { "id": 0x125, "name": "Pulse Bomb", "category": "Shotlock", "slots": 1, "type": "Ragnarok", "tier": 0, },0x126: { "id": 0x126, "name": "Photon Charge", "category": "Shotlock", "slots": 1, "type": "Rave", "tier": 0, },0x127: { "id": 0x127, "name": "Absolute Zero", "category": "Shotlock", "slots": 1, "type": "Rave", "tier": 0, },0x128: { "id": 0x128, "name": "Lightning Ray", "category": "Shotlock", "slots": 1, "type": "Rave", "tier": 0, },0x129: { "id": 0x129, "name": "Sonic Shadow", "category": "Shotlock", "slots": 1, "type": "Rave", "tier": 0, },0x12a: { "id": 0x12a, "name": "Dark Link", "category": "Shotlock", "slots": 1, "type": "N/A", "tier": 0, },0x12b: { "id": 0x12b, "name": "Ultima Cannon", "category": "Shotlock", "slots": 1, "type": "Ragnarok", "tier": 0, },0x12c: { "id": 0x12c, "name": "Lightbloom", "category": "Shotlock", "slots": 1, "type": "Spin", "tier": 0, },0x12d: { "id": 0x12d, "name": "Multivortex", "category": "Shotlock", "slots": 1, "type": "Spin", "tier": 0, },</v>
      </c>
    </row>
    <row r="2" customFormat="false" ht="12.8" hidden="false" customHeight="false" outlineLevel="0" collapsed="false">
      <c r="A2" s="0" t="s">
        <v>378</v>
      </c>
      <c r="B2" s="0" t="s">
        <v>379</v>
      </c>
      <c r="C2" s="0" t="s">
        <v>379</v>
      </c>
      <c r="D2" s="0" t="n">
        <v>0</v>
      </c>
      <c r="E2" s="0" t="s">
        <v>379</v>
      </c>
      <c r="F2" s="0" t="s">
        <v>379</v>
      </c>
      <c r="G2" s="0" t="s">
        <v>379</v>
      </c>
      <c r="H2" s="0" t="n">
        <v>0</v>
      </c>
      <c r="I2" s="0" t="str">
        <f aca="false">_xlfn.CONCAT( ,A2,": { ""id"": ",A2,", ""name"": """,B2,""", ""category"": """,C2,""", ""slots"": ",D2,", ""type"": """,F2,""", ""tier"": ",H2,", },")</f>
        <v>0xFFFF: { "id": 0xFFFF, "name": "N/A", "category": "N/A", "slots": 0, "type": "N/A", "tier": 0, },</v>
      </c>
    </row>
    <row r="3" customFormat="false" ht="12.8" hidden="false" customHeight="false" outlineLevel="0" collapsed="false">
      <c r="A3" s="0" t="s">
        <v>380</v>
      </c>
      <c r="B3" s="0" t="s">
        <v>381</v>
      </c>
      <c r="C3" s="0" t="s">
        <v>382</v>
      </c>
      <c r="D3" s="0" t="n">
        <v>1</v>
      </c>
      <c r="E3" s="0" t="s">
        <v>383</v>
      </c>
      <c r="F3" s="0" t="s">
        <v>384</v>
      </c>
      <c r="G3" s="0" t="n">
        <v>0</v>
      </c>
      <c r="H3" s="0" t="n">
        <v>0</v>
      </c>
      <c r="I3" s="0" t="str">
        <f aca="false">_xlfn.CONCAT( ,A3,": { ""id"": ",A3,", ""name"": """,B3,""", ""category"": """,C3,""", ""slots"": ",D3,", ""type"": """,F3,""", ""tier"": ",H3,", },")</f>
        <v>0x5b: { "id": 0x5b, "name": "Quick Blitz", "category": "Attack", "slots": 1, "type": "Jump", "tier": 0, },</v>
      </c>
    </row>
    <row r="4" customFormat="false" ht="12.8" hidden="false" customHeight="false" outlineLevel="0" collapsed="false">
      <c r="A4" s="0" t="s">
        <v>385</v>
      </c>
      <c r="B4" s="0" t="s">
        <v>386</v>
      </c>
      <c r="C4" s="0" t="s">
        <v>387</v>
      </c>
      <c r="D4" s="0" t="n">
        <v>1</v>
      </c>
      <c r="E4" s="0" t="s">
        <v>383</v>
      </c>
      <c r="F4" s="0" t="s">
        <v>384</v>
      </c>
      <c r="G4" s="0" t="n">
        <v>0</v>
      </c>
      <c r="H4" s="0" t="n">
        <v>0</v>
      </c>
      <c r="I4" s="0" t="str">
        <f aca="false">_xlfn.CONCAT( ,A4,": { ""id"": ",A4,", ""name"": """,B4,""", ""category"": """,C4,""", ""slots"": ",D4,", ""type"": """,F4,""", ""tier"": ",H4,", },")</f>
        <v>0x5c: { "id": 0x5c, "name": "Blitz", "category": "Melee", "slots": 1, "type": "Jump", "tier": 0, },</v>
      </c>
    </row>
    <row r="5" customFormat="false" ht="12.8" hidden="false" customHeight="false" outlineLevel="0" collapsed="false">
      <c r="A5" s="0" t="s">
        <v>388</v>
      </c>
      <c r="B5" s="0" t="s">
        <v>389</v>
      </c>
      <c r="C5" s="0" t="s">
        <v>390</v>
      </c>
      <c r="D5" s="0" t="n">
        <v>2</v>
      </c>
      <c r="E5" s="0" t="s">
        <v>383</v>
      </c>
      <c r="F5" s="0" t="s">
        <v>384</v>
      </c>
      <c r="G5" s="0" t="n">
        <v>1</v>
      </c>
      <c r="H5" s="0" t="n">
        <v>0</v>
      </c>
      <c r="I5" s="0" t="str">
        <f aca="false">_xlfn.CONCAT( ,A5,": { ""id"": ",A5,", ""name"": """,B5,""", ""category"": """,C5,""", ""slots"": ",D5,", ""type"": """,F5,""", ""tier"": ",H5,", },")</f>
        <v>0x5d: { "id": 0x5d, "name": "Magic Hour", "category": "Ranged", "slots": 2, "type": "Jump", "tier": 0, },</v>
      </c>
    </row>
    <row r="6" customFormat="false" ht="12.8" hidden="false" customHeight="false" outlineLevel="0" collapsed="false">
      <c r="A6" s="0" t="s">
        <v>391</v>
      </c>
      <c r="B6" s="0" t="s">
        <v>392</v>
      </c>
      <c r="C6" s="0" t="s">
        <v>390</v>
      </c>
      <c r="D6" s="0" t="n">
        <v>2</v>
      </c>
      <c r="E6" s="0" t="s">
        <v>383</v>
      </c>
      <c r="F6" s="0" t="s">
        <v>384</v>
      </c>
      <c r="G6" s="0" t="n">
        <v>0</v>
      </c>
      <c r="H6" s="0" t="n">
        <v>0</v>
      </c>
      <c r="I6" s="0" t="str">
        <f aca="false">_xlfn.CONCAT( ,A6,": { ""id"": ",A6,", ""name"": """,B6,""", ""category"": """,C6,""", ""slots"": ",D6,", ""type"": """,F6,""", ""tier"": ",H6,", },")</f>
        <v>0x5e: { "id": 0x5e, "name": "Meteor Crash", "category": "Ranged", "slots": 2, "type": "Jump", "tier": 0, },</v>
      </c>
    </row>
    <row r="7" customFormat="false" ht="12.8" hidden="false" customHeight="false" outlineLevel="0" collapsed="false">
      <c r="A7" s="0" t="s">
        <v>393</v>
      </c>
      <c r="B7" s="0" t="s">
        <v>394</v>
      </c>
      <c r="C7" s="0" t="s">
        <v>387</v>
      </c>
      <c r="D7" s="0" t="n">
        <v>1</v>
      </c>
      <c r="E7" s="0" t="s">
        <v>383</v>
      </c>
      <c r="F7" s="0" t="s">
        <v>384</v>
      </c>
      <c r="G7" s="0" t="n">
        <v>1</v>
      </c>
      <c r="H7" s="0" t="n">
        <v>0</v>
      </c>
      <c r="I7" s="0" t="str">
        <f aca="false">_xlfn.CONCAT( ,A7,": { ""id"": ",A7,", ""name"": """,B7,""", ""category"": """,C7,""", ""slots"": ",D7,", ""type"": """,F7,""", ""tier"": ",H7,", },")</f>
        <v>0x5f: { "id": 0x5f, "name": "Sliding Dash", "category": "Melee", "slots": 1, "type": "Jump", "tier": 0, },</v>
      </c>
    </row>
    <row r="8" customFormat="false" ht="12.8" hidden="false" customHeight="false" outlineLevel="0" collapsed="false">
      <c r="A8" s="0" t="s">
        <v>395</v>
      </c>
      <c r="B8" s="0" t="s">
        <v>396</v>
      </c>
      <c r="C8" s="0" t="s">
        <v>387</v>
      </c>
      <c r="D8" s="0" t="n">
        <v>1</v>
      </c>
      <c r="E8" s="0" t="s">
        <v>397</v>
      </c>
      <c r="F8" s="0" t="s">
        <v>398</v>
      </c>
      <c r="G8" s="0" t="n">
        <v>1</v>
      </c>
      <c r="H8" s="0" t="n">
        <v>0</v>
      </c>
      <c r="I8" s="0" t="str">
        <f aca="false">_xlfn.CONCAT( ,A8,": { ""id"": ",A8,", ""name"": """,B8,""", ""category"": """,C8,""", ""slots"": ",D8,", ""type"": """,F8,""", ""tier"": ",H8,", },")</f>
        <v>0x60: { "id": 0x60, "name": "Fire Dash", "category": "Melee", "slots": 1, "type": "Rush", "tier": 0, },</v>
      </c>
    </row>
    <row r="9" customFormat="false" ht="12.8" hidden="false" customHeight="false" outlineLevel="0" collapsed="false">
      <c r="A9" s="0" t="s">
        <v>399</v>
      </c>
      <c r="B9" s="0" t="s">
        <v>400</v>
      </c>
      <c r="C9" s="0" t="s">
        <v>387</v>
      </c>
      <c r="D9" s="0" t="n">
        <v>1</v>
      </c>
      <c r="E9" s="0" t="s">
        <v>401</v>
      </c>
      <c r="F9" s="0" t="s">
        <v>398</v>
      </c>
      <c r="G9" s="0" t="n">
        <v>0</v>
      </c>
      <c r="H9" s="0" t="n">
        <v>0</v>
      </c>
      <c r="I9" s="0" t="str">
        <f aca="false">_xlfn.CONCAT( ,A9,": { ""id"": ",A9,", ""name"": """,B9,""", ""category"": """,C9,""", ""slots"": ",D9,", ""type"": """,F9,""", ""tier"": ",H9,", },")</f>
        <v>0x61: { "id": 0x61, "name": "Dark Haze", "category": "Melee", "slots": 1, "type": "Rush", "tier": 0, },</v>
      </c>
    </row>
    <row r="10" customFormat="false" ht="12.8" hidden="false" customHeight="false" outlineLevel="0" collapsed="false">
      <c r="A10" s="0" t="s">
        <v>402</v>
      </c>
      <c r="B10" s="0" t="s">
        <v>403</v>
      </c>
      <c r="C10" s="0" t="s">
        <v>387</v>
      </c>
      <c r="D10" s="0" t="n">
        <v>1</v>
      </c>
      <c r="E10" s="0" t="s">
        <v>383</v>
      </c>
      <c r="F10" s="0" t="s">
        <v>398</v>
      </c>
      <c r="G10" s="0" t="n">
        <v>0</v>
      </c>
      <c r="H10" s="0" t="n">
        <v>0</v>
      </c>
      <c r="I10" s="0" t="str">
        <f aca="false">_xlfn.CONCAT( ,A10,": { ""id"": ",A10,", ""name"": """,B10,""", ""category"": """,C10,""", ""slots"": ",D10,", ""type"": """,F10,""", ""tier"": ",H10,", },")</f>
        <v>0x62: { "id": 0x62, "name": "Sonic Blade", "category": "Melee", "slots": 1, "type": "Rush", "tier": 0, },</v>
      </c>
    </row>
    <row r="11" customFormat="false" ht="12.8" hidden="false" customHeight="false" outlineLevel="0" collapsed="false">
      <c r="A11" s="0" t="s">
        <v>404</v>
      </c>
      <c r="B11" s="0" t="s">
        <v>405</v>
      </c>
      <c r="C11" s="0" t="s">
        <v>387</v>
      </c>
      <c r="D11" s="0" t="n">
        <v>2</v>
      </c>
      <c r="E11" s="0" t="s">
        <v>401</v>
      </c>
      <c r="F11" s="0" t="s">
        <v>398</v>
      </c>
      <c r="G11" s="0" t="n">
        <v>0</v>
      </c>
      <c r="H11" s="0" t="n">
        <v>0</v>
      </c>
      <c r="I11" s="0" t="str">
        <f aca="false">_xlfn.CONCAT( ,A11,": { ""id"": ",A11,", ""name"": """,B11,""", ""category"": """,C11,""", ""slots"": ",D11,", ""type"": """,F11,""", ""tier"": ",H11,", },")</f>
        <v>0x63: { "id": 0x63, "name": "Chaos Blade", "category": "Melee", "slots": 2, "type": "Rush", "tier": 0, },</v>
      </c>
    </row>
    <row r="12" customFormat="false" ht="12.8" hidden="false" customHeight="false" outlineLevel="0" collapsed="false">
      <c r="A12" s="0" t="s">
        <v>406</v>
      </c>
      <c r="B12" s="0" t="s">
        <v>407</v>
      </c>
      <c r="C12" s="0" t="s">
        <v>387</v>
      </c>
      <c r="D12" s="0" t="n">
        <v>1</v>
      </c>
      <c r="E12" s="0" t="s">
        <v>383</v>
      </c>
      <c r="F12" s="0" t="s">
        <v>398</v>
      </c>
      <c r="G12" s="0" t="n">
        <v>0</v>
      </c>
      <c r="H12" s="0" t="n">
        <v>0</v>
      </c>
      <c r="I12" s="0" t="str">
        <f aca="false">_xlfn.CONCAT( ,A12,": { ""id"": ",A12,", ""name"": """,B12,""", ""category"": """,C12,""", ""slots"": ",D12,", ""type"": """,F12,""", ""tier"": ",H12,", },")</f>
        <v>0x64: { "id": 0x64, "name": "Zantetsuken", "category": "Melee", "slots": 1, "type": "Rush", "tier": 0, },</v>
      </c>
    </row>
    <row r="13" customFormat="false" ht="12.8" hidden="false" customHeight="false" outlineLevel="0" collapsed="false">
      <c r="A13" s="0" t="s">
        <v>408</v>
      </c>
      <c r="B13" s="0" t="s">
        <v>409</v>
      </c>
      <c r="C13" s="0" t="s">
        <v>390</v>
      </c>
      <c r="D13" s="0" t="n">
        <v>1</v>
      </c>
      <c r="E13" s="0" t="s">
        <v>383</v>
      </c>
      <c r="F13" s="0" t="s">
        <v>410</v>
      </c>
      <c r="G13" s="0" t="n">
        <v>0</v>
      </c>
      <c r="H13" s="0" t="n">
        <v>0</v>
      </c>
      <c r="I13" s="0" t="str">
        <f aca="false">_xlfn.CONCAT( ,A13,": { ""id"": ",A13,", ""name"": """,B13,""", ""category"": """,C13,""", ""slots"": ",D13,", ""type"": """,F13,""", ""tier"": ",H13,", },")</f>
        <v>0x65: { "id": 0x65, "name": "Strike Raid", "category": "Ranged", "slots": 1, "type": "Raid", "tier": 0, },</v>
      </c>
    </row>
    <row r="14" customFormat="false" ht="12.8" hidden="false" customHeight="false" outlineLevel="0" collapsed="false">
      <c r="A14" s="0" t="s">
        <v>411</v>
      </c>
      <c r="B14" s="0" t="s">
        <v>412</v>
      </c>
      <c r="C14" s="0" t="s">
        <v>390</v>
      </c>
      <c r="D14" s="0" t="n">
        <v>1</v>
      </c>
      <c r="E14" s="0" t="s">
        <v>413</v>
      </c>
      <c r="F14" s="0" t="s">
        <v>410</v>
      </c>
      <c r="G14" s="0" t="n">
        <v>0</v>
      </c>
      <c r="H14" s="0" t="n">
        <v>0</v>
      </c>
      <c r="I14" s="0" t="str">
        <f aca="false">_xlfn.CONCAT( ,A14,": { ""id"": ",A14,", ""name"": """,B14,""", ""category"": """,C14,""", ""slots"": ",D14,", ""type"": """,F14,""", ""tier"": ",H14,", },")</f>
        <v>0x66: { "id": 0x66, "name": "Freeze Raid", "category": "Ranged", "slots": 1, "type": "Raid", "tier": 0, },</v>
      </c>
    </row>
    <row r="15" customFormat="false" ht="12.8" hidden="false" customHeight="false" outlineLevel="0" collapsed="false">
      <c r="A15" s="0" t="s">
        <v>414</v>
      </c>
      <c r="B15" s="0" t="s">
        <v>415</v>
      </c>
      <c r="C15" s="0" t="s">
        <v>390</v>
      </c>
      <c r="D15" s="0" t="n">
        <v>1</v>
      </c>
      <c r="E15" s="0" t="s">
        <v>383</v>
      </c>
      <c r="F15" s="0" t="s">
        <v>410</v>
      </c>
      <c r="G15" s="0" t="n">
        <v>0</v>
      </c>
      <c r="H15" s="0" t="n">
        <v>0</v>
      </c>
      <c r="I15" s="0" t="str">
        <f aca="false">_xlfn.CONCAT( ,A15,": { ""id"": ",A15,", ""name"": """,B15,""", ""category"": """,C15,""", ""slots"": ",D15,", ""type"": """,F15,""", ""tier"": ",H15,", },")</f>
        <v>0x67: { "id": 0x67, "name": "Treasure Raid", "category": "Ranged", "slots": 1, "type": "Raid", "tier": 0, },</v>
      </c>
    </row>
    <row r="16" customFormat="false" ht="12.8" hidden="false" customHeight="false" outlineLevel="0" collapsed="false">
      <c r="A16" s="0" t="s">
        <v>416</v>
      </c>
      <c r="B16" s="0" t="s">
        <v>417</v>
      </c>
      <c r="C16" s="0" t="s">
        <v>390</v>
      </c>
      <c r="D16" s="0" t="n">
        <v>1</v>
      </c>
      <c r="E16" s="0" t="s">
        <v>383</v>
      </c>
      <c r="F16" s="0" t="s">
        <v>410</v>
      </c>
      <c r="G16" s="0" t="n">
        <v>0</v>
      </c>
      <c r="H16" s="0" t="n">
        <v>0</v>
      </c>
      <c r="I16" s="0" t="str">
        <f aca="false">_xlfn.CONCAT( ,A16,": { ""id"": ",A16,", ""name"": """,B16,""", ""category"": """,C16,""", ""slots"": ",D16,", ""type"": """,F16,""", ""tier"": ",H16,", },")</f>
        <v>0x68: { "id": 0x68, "name": "Spark Raid", "category": "Ranged", "slots": 1, "type": "Raid", "tier": 0,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390</v>
      </c>
      <c r="D17" s="0" t="n">
        <v>1</v>
      </c>
      <c r="E17" s="0" t="s">
        <v>383</v>
      </c>
      <c r="F17" s="0" t="s">
        <v>410</v>
      </c>
      <c r="G17" s="0" t="n">
        <v>0</v>
      </c>
      <c r="H17" s="0" t="n">
        <v>0</v>
      </c>
      <c r="I17" s="0" t="str">
        <f aca="false">_xlfn.CONCAT( ,A17,": { ""id"": ",A17,", ""name"": """,B17,""", ""category"": """,C17,""", ""slots"": ",D17,", ""type"": """,F17,""", ""tier"": ",H17,", },")</f>
        <v>0x69: { "id": 0x69, "name": "Wind Raid", "category": "Ranged", "slots": 1, "type": "Raid", "tier": 0, },</v>
      </c>
    </row>
    <row r="18" customFormat="false" ht="12.8" hidden="false" customHeight="false" outlineLevel="0" collapsed="false">
      <c r="A18" s="0" t="s">
        <v>420</v>
      </c>
      <c r="B18" s="0" t="s">
        <v>421</v>
      </c>
      <c r="C18" s="0" t="s">
        <v>387</v>
      </c>
      <c r="D18" s="0" t="n">
        <v>1</v>
      </c>
      <c r="E18" s="0" t="s">
        <v>397</v>
      </c>
      <c r="F18" s="0" t="s">
        <v>398</v>
      </c>
      <c r="G18" s="0" t="n">
        <v>1</v>
      </c>
      <c r="H18" s="0" t="n">
        <v>0</v>
      </c>
      <c r="I18" s="0" t="str">
        <f aca="false">_xlfn.CONCAT( ,A18,": { ""id"": ",A18,", ""name"": """,B18,""", ""category"": """,C18,""", ""slots"": ",D18,", ""type"": """,F18,""", ""tier"": ",H18,", },")</f>
        <v>0x6a: { "id": 0x6a, "name": "Fire Surge", "category": "Melee", "slots": 1, "type": "Rush", "tier": 0, },</v>
      </c>
    </row>
    <row r="19" customFormat="false" ht="12.8" hidden="false" customHeight="false" outlineLevel="0" collapsed="false">
      <c r="A19" s="0" t="s">
        <v>422</v>
      </c>
      <c r="B19" s="0" t="s">
        <v>423</v>
      </c>
      <c r="C19" s="0" t="s">
        <v>387</v>
      </c>
      <c r="D19" s="0" t="n">
        <v>1</v>
      </c>
      <c r="E19" s="0" t="s">
        <v>383</v>
      </c>
      <c r="F19" s="0" t="s">
        <v>398</v>
      </c>
      <c r="G19" s="0" t="n">
        <v>1</v>
      </c>
      <c r="H19" s="0" t="n">
        <v>0</v>
      </c>
      <c r="I19" s="0" t="str">
        <f aca="false">_xlfn.CONCAT( ,A19,": { ""id"": ",A19,", ""name"": """,B19,""", ""category"": """,C19,""", ""slots"": ",D19,", ""type"": """,F19,""", ""tier"": ",H19,", },")</f>
        <v>0x6b: { "id": 0x6b, "name": "Barrier Surge", "category": "Melee", "slots": 1, "type": "Rush", "tier": 0, },</v>
      </c>
    </row>
    <row r="20" customFormat="false" ht="12.8" hidden="false" customHeight="false" outlineLevel="0" collapsed="false">
      <c r="A20" s="0" t="s">
        <v>424</v>
      </c>
      <c r="B20" s="0" t="s">
        <v>425</v>
      </c>
      <c r="C20" s="0" t="s">
        <v>387</v>
      </c>
      <c r="D20" s="0" t="n">
        <v>1</v>
      </c>
      <c r="E20" s="0" t="s">
        <v>426</v>
      </c>
      <c r="F20" s="0" t="s">
        <v>398</v>
      </c>
      <c r="G20" s="0" t="n">
        <v>1</v>
      </c>
      <c r="H20" s="0" t="n">
        <v>0</v>
      </c>
      <c r="I20" s="0" t="str">
        <f aca="false">_xlfn.CONCAT( ,A20,": { ""id"": ",A20,", ""name"": """,B20,""", ""category"": """,C20,""", ""slots"": ",D20,", ""type"": """,F20,""", ""tier"": ",H20,", },")</f>
        <v>0x6c: { "id": 0x6c, "name": "Thunder Surge", "category": "Melee", "slots": 1, "type": "Rush", "tier": 0, },</v>
      </c>
    </row>
    <row r="21" customFormat="false" ht="12.8" hidden="false" customHeight="false" outlineLevel="0" collapsed="false">
      <c r="A21" s="0" t="s">
        <v>427</v>
      </c>
      <c r="B21" s="0" t="s">
        <v>428</v>
      </c>
      <c r="C21" s="0" t="s">
        <v>387</v>
      </c>
      <c r="D21" s="0" t="n">
        <v>1</v>
      </c>
      <c r="E21" s="0" t="s">
        <v>383</v>
      </c>
      <c r="F21" s="0" t="s">
        <v>384</v>
      </c>
      <c r="G21" s="0" t="n">
        <v>1</v>
      </c>
      <c r="H21" s="0" t="n">
        <v>0</v>
      </c>
      <c r="I21" s="0" t="str">
        <f aca="false">_xlfn.CONCAT( ,A21,": { ""id"": ",A21,", ""name"": """,B21,""", ""category"": """,C21,""", ""slots"": ",D21,", ""type"": """,F21,""", ""tier"": ",H21,", },")</f>
        <v>0x6d: { "id": 0x6d, "name": "Aerial Slam", "category": "Melee", "slots": 1, "type": "Jump", "tier": 0, },</v>
      </c>
    </row>
    <row r="22" customFormat="false" ht="12.8" hidden="false" customHeight="false" outlineLevel="0" collapsed="false">
      <c r="A22" s="0" t="s">
        <v>429</v>
      </c>
      <c r="B22" s="0" t="s">
        <v>430</v>
      </c>
      <c r="C22" s="0" t="s">
        <v>387</v>
      </c>
      <c r="D22" s="0" t="n">
        <v>2</v>
      </c>
      <c r="E22" s="0" t="s">
        <v>383</v>
      </c>
      <c r="F22" s="0" t="s">
        <v>431</v>
      </c>
      <c r="G22" s="0" t="n">
        <v>0</v>
      </c>
      <c r="H22" s="0" t="n">
        <v>0</v>
      </c>
      <c r="I22" s="0" t="str">
        <f aca="false">_xlfn.CONCAT( ,A22,": { ""id"": ",A22,", ""name"": """,B22,""", ""category"": """,C22,""", ""slots"": ",D22,", ""type"": """,F22,""", ""tier"": ",H22,", },")</f>
        <v>0x6e: { "id": 0x6e, "name": "Ars Solum", "category": "Melee", "slots": 2, "type": "Chain Hit", "tier": 0, },</v>
      </c>
    </row>
    <row r="23" customFormat="false" ht="12.8" hidden="false" customHeight="false" outlineLevel="0" collapsed="false">
      <c r="A23" s="0" t="s">
        <v>432</v>
      </c>
      <c r="B23" s="0" t="s">
        <v>433</v>
      </c>
      <c r="C23" s="0" t="s">
        <v>387</v>
      </c>
      <c r="D23" s="0" t="n">
        <v>2</v>
      </c>
      <c r="E23" s="0" t="s">
        <v>383</v>
      </c>
      <c r="F23" s="0" t="s">
        <v>431</v>
      </c>
      <c r="G23" s="0" t="n">
        <v>0</v>
      </c>
      <c r="H23" s="0" t="n">
        <v>0</v>
      </c>
      <c r="I23" s="0" t="str">
        <f aca="false">_xlfn.CONCAT( ,A23,": { ""id"": ",A23,", ""name"": """,B23,""", ""category"": """,C23,""", ""slots"": ",D23,", ""type"": """,F23,""", ""tier"": ",H23,", },")</f>
        <v>0x6f: { "id": 0x6f, "name": "Ars Arcanum", "category": "Melee", "slots": 2, "type": "Chain Hit", "tier": 0, },</v>
      </c>
    </row>
    <row r="24" customFormat="false" ht="12.8" hidden="false" customHeight="false" outlineLevel="0" collapsed="false">
      <c r="A24" s="0" t="s">
        <v>434</v>
      </c>
      <c r="B24" s="0" t="s">
        <v>435</v>
      </c>
      <c r="C24" s="0" t="s">
        <v>387</v>
      </c>
      <c r="D24" s="0" t="n">
        <v>2</v>
      </c>
      <c r="E24" s="0" t="s">
        <v>383</v>
      </c>
      <c r="F24" s="0" t="s">
        <v>431</v>
      </c>
      <c r="G24" s="0" t="n">
        <v>0</v>
      </c>
      <c r="H24" s="0" t="n">
        <v>0</v>
      </c>
      <c r="I24" s="0" t="str">
        <f aca="false">_xlfn.CONCAT( ,A24,": { ""id"": ",A24,", ""name"": """,B24,""", ""category"": """,C24,""", ""slots"": ",D24,", ""type"": """,F24,""", ""tier"": ",H24,", },")</f>
        <v>0x70: { "id": 0x70, "name": "Time Splicer", "category": "Melee", "slots": 2, "type": "Chain Hit", "tier": 0, },</v>
      </c>
    </row>
    <row r="25" customFormat="false" ht="12.8" hidden="false" customHeight="false" outlineLevel="0" collapsed="false">
      <c r="A25" s="0" t="s">
        <v>436</v>
      </c>
      <c r="B25" s="0" t="s">
        <v>437</v>
      </c>
      <c r="C25" s="0" t="s">
        <v>387</v>
      </c>
      <c r="D25" s="0" t="n">
        <v>1</v>
      </c>
      <c r="E25" s="0" t="s">
        <v>383</v>
      </c>
      <c r="F25" s="0" t="s">
        <v>438</v>
      </c>
      <c r="G25" s="0" t="n">
        <v>0</v>
      </c>
      <c r="H25" s="0" t="n">
        <v>0</v>
      </c>
      <c r="I25" s="0" t="str">
        <f aca="false">_xlfn.CONCAT( ,A25,": { ""id"": ",A25,", ""name"": """,B25,""", ""category"": """,C25,""", ""slots"": ",D25,", ""type"": """,F25,""", ""tier"": ",H25,", },")</f>
        <v>0x71: { "id": 0x71, "name": "Poison Edge", "category": "Melee", "slots": 1, "type": "Blade", "tier": 0, },</v>
      </c>
    </row>
    <row r="26" customFormat="false" ht="12.8" hidden="false" customHeight="false" outlineLevel="0" collapsed="false">
      <c r="A26" s="0" t="s">
        <v>439</v>
      </c>
      <c r="B26" s="0" t="s">
        <v>440</v>
      </c>
      <c r="C26" s="0" t="s">
        <v>387</v>
      </c>
      <c r="D26" s="0" t="n">
        <v>1</v>
      </c>
      <c r="E26" s="0" t="s">
        <v>383</v>
      </c>
      <c r="F26" s="0" t="s">
        <v>438</v>
      </c>
      <c r="G26" s="0" t="n">
        <v>0</v>
      </c>
      <c r="H26" s="0" t="n">
        <v>0</v>
      </c>
      <c r="I26" s="0" t="str">
        <f aca="false">_xlfn.CONCAT( ,A26,": { ""id"": ",A26,", ""name"": """,B26,""", ""category"": """,C26,""", ""slots"": ",D26,", ""type"": """,F26,""", ""tier"": ",H26,", },")</f>
        <v>0x72: { "id": 0x72, "name": "Wishing Edge", "category": "Melee", "slots": 1, "type": "Blade", "tier": 0, },</v>
      </c>
    </row>
    <row r="27" customFormat="false" ht="12.8" hidden="false" customHeight="false" outlineLevel="0" collapsed="false">
      <c r="A27" s="0" t="s">
        <v>441</v>
      </c>
      <c r="B27" s="0" t="s">
        <v>442</v>
      </c>
      <c r="C27" s="0" t="s">
        <v>387</v>
      </c>
      <c r="D27" s="0" t="n">
        <v>1</v>
      </c>
      <c r="E27" s="0" t="s">
        <v>413</v>
      </c>
      <c r="F27" s="0" t="s">
        <v>438</v>
      </c>
      <c r="G27" s="0" t="n">
        <v>0</v>
      </c>
      <c r="H27" s="0" t="n">
        <v>0</v>
      </c>
      <c r="I27" s="0" t="str">
        <f aca="false">_xlfn.CONCAT( ,A27,": { ""id"": ",A27,", ""name"": """,B27,""", ""category"": """,C27,""", ""slots"": ",D27,", ""type"": """,F27,""", ""tier"": ",H27,", },")</f>
        <v>0x73: { "id": 0x73, "name": "Blizzard Edge", "category": "Melee", "slots": 1, "type": "Blade", "tier": 0, },</v>
      </c>
    </row>
    <row r="28" customFormat="false" ht="12.8" hidden="false" customHeight="false" outlineLevel="0" collapsed="false">
      <c r="A28" s="0" t="s">
        <v>443</v>
      </c>
      <c r="B28" s="0" t="s">
        <v>444</v>
      </c>
      <c r="C28" s="0" t="s">
        <v>387</v>
      </c>
      <c r="D28" s="0" t="n">
        <v>1</v>
      </c>
      <c r="E28" s="0" t="s">
        <v>383</v>
      </c>
      <c r="F28" s="0" t="s">
        <v>438</v>
      </c>
      <c r="G28" s="0" t="n">
        <v>0</v>
      </c>
      <c r="H28" s="0" t="n">
        <v>0</v>
      </c>
      <c r="I28" s="0" t="str">
        <f aca="false">_xlfn.CONCAT( ,A28,": { ""id"": ",A28,", ""name"": """,B28,""", ""category"": """,C28,""", ""slots"": ",D28,", ""type"": """,F28,""", ""tier"": ",H28,", },")</f>
        <v>0x74: { "id": 0x74, "name": "Stun Edge", "category": "Melee", "slots": 1, "type": "Blade", "tier": 0, },</v>
      </c>
    </row>
    <row r="29" customFormat="false" ht="12.8" hidden="false" customHeight="false" outlineLevel="0" collapsed="false">
      <c r="A29" s="0" t="s">
        <v>445</v>
      </c>
      <c r="B29" s="0" t="s">
        <v>446</v>
      </c>
      <c r="C29" s="0" t="s">
        <v>387</v>
      </c>
      <c r="D29" s="0" t="n">
        <v>1</v>
      </c>
      <c r="E29" s="0" t="s">
        <v>383</v>
      </c>
      <c r="F29" s="0" t="s">
        <v>438</v>
      </c>
      <c r="G29" s="0" t="n">
        <v>0</v>
      </c>
      <c r="H29" s="0" t="n">
        <v>0</v>
      </c>
      <c r="I29" s="0" t="str">
        <f aca="false">_xlfn.CONCAT( ,A29,": { ""id"": ",A29,", ""name"": """,B29,""", ""category"": """,C29,""", ""slots"": ",D29,", ""type"": """,F29,""", ""tier"": ",H29,", },")</f>
        <v>0x75: { "id": 0x75, "name": "Slot Edge", "category": "Melee", "slots": 1, "type": "Blade", "tier": 0, },</v>
      </c>
    </row>
    <row r="30" customFormat="false" ht="12.8" hidden="false" customHeight="false" outlineLevel="0" collapsed="false">
      <c r="A30" s="0" t="s">
        <v>447</v>
      </c>
      <c r="B30" s="0" t="s">
        <v>448</v>
      </c>
      <c r="C30" s="0" t="s">
        <v>387</v>
      </c>
      <c r="D30" s="0" t="n">
        <v>1</v>
      </c>
      <c r="E30" s="0" t="s">
        <v>397</v>
      </c>
      <c r="F30" s="0" t="s">
        <v>449</v>
      </c>
      <c r="G30" s="0" t="n">
        <v>0</v>
      </c>
      <c r="H30" s="0" t="n">
        <v>0</v>
      </c>
      <c r="I30" s="0" t="str">
        <f aca="false">_xlfn.CONCAT( ,A30,": { ""id"": ",A30,", ""name"": """,B30,""", ""category"": """,C30,""", ""slots"": ",D30,", ""type"": """,F30,""", ""tier"": ",H30,", },")</f>
        <v>0x76: { "id": 0x76, "name": "Fire Strike", "category": "Melee", "slots": 1, "type": "Strike", "tier": 0, },</v>
      </c>
    </row>
    <row r="31" customFormat="false" ht="12.8" hidden="false" customHeight="false" outlineLevel="0" collapsed="false">
      <c r="A31" s="0" t="s">
        <v>450</v>
      </c>
      <c r="B31" s="0" t="s">
        <v>451</v>
      </c>
      <c r="C31" s="0" t="s">
        <v>387</v>
      </c>
      <c r="D31" s="0" t="n">
        <v>1</v>
      </c>
      <c r="E31" s="0" t="s">
        <v>383</v>
      </c>
      <c r="F31" s="0" t="s">
        <v>449</v>
      </c>
      <c r="G31" s="0" t="n">
        <v>0</v>
      </c>
      <c r="H31" s="0" t="n">
        <v>0</v>
      </c>
      <c r="I31" s="0" t="str">
        <f aca="false">_xlfn.CONCAT( ,A31,": { ""id"": ",A31,", ""name"": """,B31,""", ""category"": """,C31,""", ""slots"": ",D31,", ""type"": """,F31,""", ""tier"": ",H31,", },")</f>
        <v>0x77: { "id": 0x77, "name": "Confuse Strike", "category": "Melee", "slots": 1, "type": "Strike", "tier": 0, },</v>
      </c>
    </row>
    <row r="32" customFormat="false" ht="12.8" hidden="false" customHeight="false" outlineLevel="0" collapsed="false">
      <c r="A32" s="0" t="s">
        <v>452</v>
      </c>
      <c r="B32" s="0" t="s">
        <v>453</v>
      </c>
      <c r="C32" s="0" t="s">
        <v>387</v>
      </c>
      <c r="D32" s="0" t="n">
        <v>1</v>
      </c>
      <c r="E32" s="0" t="s">
        <v>383</v>
      </c>
      <c r="F32" s="0" t="s">
        <v>449</v>
      </c>
      <c r="G32" s="0" t="n">
        <v>0</v>
      </c>
      <c r="H32" s="0" t="n">
        <v>0</v>
      </c>
      <c r="I32" s="0" t="str">
        <f aca="false">_xlfn.CONCAT( ,A32,": { ""id"": ",A32,", ""name"": """,B32,""", ""category"": """,C32,""", ""slots"": ",D32,", ""type"": """,F32,""", ""tier"": ",H32,", },")</f>
        <v>0x78: { "id": 0x78, "name": "Binding Strike", "category": "Melee", "slots": 1, "type": "Strike", "tier": 0, },</v>
      </c>
    </row>
    <row r="33" customFormat="false" ht="12.8" hidden="false" customHeight="false" outlineLevel="0" collapsed="false">
      <c r="A33" s="0" t="s">
        <v>454</v>
      </c>
      <c r="B33" s="0" t="s">
        <v>455</v>
      </c>
      <c r="C33" s="0" t="s">
        <v>387</v>
      </c>
      <c r="D33" s="0" t="n">
        <v>2</v>
      </c>
      <c r="E33" s="0" t="s">
        <v>383</v>
      </c>
      <c r="F33" s="0" t="s">
        <v>449</v>
      </c>
      <c r="G33" s="0" t="n">
        <v>0</v>
      </c>
      <c r="H33" s="0" t="n">
        <v>0</v>
      </c>
      <c r="I33" s="0" t="str">
        <f aca="false">_xlfn.CONCAT( ,A33,": { ""id"": ",A33,", ""name"": """,B33,""", ""category"": """,C33,""", ""slots"": ",D33,", ""type"": """,F33,""", ""tier"": ",H33,", },")</f>
        <v>0x79: { "id": 0x79, "name": "Tornado Strike", "category": "Melee", "slots": 2, "type": "Strike", "tier": 0, },</v>
      </c>
    </row>
    <row r="34" customFormat="false" ht="12.8" hidden="false" customHeight="false" outlineLevel="0" collapsed="false">
      <c r="A34" s="0" t="s">
        <v>456</v>
      </c>
      <c r="B34" s="0" t="s">
        <v>457</v>
      </c>
      <c r="C34" s="0" t="s">
        <v>387</v>
      </c>
      <c r="D34" s="0" t="n">
        <v>1</v>
      </c>
      <c r="E34" s="0" t="s">
        <v>383</v>
      </c>
      <c r="F34" s="0" t="s">
        <v>449</v>
      </c>
      <c r="G34" s="0" t="n">
        <v>0</v>
      </c>
      <c r="H34" s="0" t="n">
        <v>0</v>
      </c>
      <c r="I34" s="0" t="str">
        <f aca="false">_xlfn.CONCAT( ,A34,": { ""id"": ",A34,", ""name"": """,B34,""", ""category"": """,C34,""", ""slots"": ",D34,", ""type"": """,F34,""", ""tier"": ",H34,", },")</f>
        <v>0x7a: { "id": 0x7a, "name": "Brutal Blast", "category": "Melee", "slots": 1, "type": "Strike", "tier": 0, },</v>
      </c>
    </row>
    <row r="35" customFormat="false" ht="12.8" hidden="false" customHeight="false" outlineLevel="0" collapsed="false">
      <c r="A35" s="0" t="s">
        <v>458</v>
      </c>
      <c r="B35" s="0" t="s">
        <v>459</v>
      </c>
      <c r="C35" s="0" t="s">
        <v>387</v>
      </c>
      <c r="D35" s="0" t="n">
        <v>1</v>
      </c>
      <c r="E35" s="0" t="s">
        <v>383</v>
      </c>
      <c r="F35" s="0" t="s">
        <v>449</v>
      </c>
      <c r="G35" s="0" t="n">
        <v>0</v>
      </c>
      <c r="H35" s="0" t="n">
        <v>0</v>
      </c>
      <c r="I35" s="0" t="str">
        <f aca="false">_xlfn.CONCAT( ,A35,": { ""id"": ",A35,", ""name"": """,B35,""", ""category"": """,C35,""", ""slots"": ",D35,", ""type"": """,F35,""", ""tier"": ",H35,", },")</f>
        <v>0x7b: { "id": 0x7b, "name": "Magnet Spiral", "category": "Melee", "slots": 1, "type": "Strike", "tier": 0, },</v>
      </c>
    </row>
    <row r="36" customFormat="false" ht="12.8" hidden="false" customHeight="false" outlineLevel="0" collapsed="false">
      <c r="A36" s="0" t="s">
        <v>460</v>
      </c>
      <c r="B36" s="0" t="s">
        <v>461</v>
      </c>
      <c r="C36" s="0" t="s">
        <v>390</v>
      </c>
      <c r="D36" s="0" t="n">
        <v>2</v>
      </c>
      <c r="E36" s="0" t="s">
        <v>383</v>
      </c>
      <c r="F36" s="0" t="s">
        <v>449</v>
      </c>
      <c r="G36" s="0" t="n">
        <v>0</v>
      </c>
      <c r="H36" s="0" t="n">
        <v>0</v>
      </c>
      <c r="I36" s="0" t="str">
        <f aca="false">_xlfn.CONCAT( ,A36,": { ""id"": ",A36,", ""name"": """,B36,""", ""category"": """,C36,""", ""slots"": ",D36,", ""type"": """,F36,""", ""tier"": ",H36,", },")</f>
        <v>0x7c: { "id": 0x7c, "name": "Salvation", "category": "Ranged", "slots": 2, "type": "Strike", "tier": 0, },</v>
      </c>
    </row>
    <row r="37" customFormat="false" ht="12.8" hidden="false" customHeight="false" outlineLevel="0" collapsed="false">
      <c r="A37" s="0" t="s">
        <v>462</v>
      </c>
      <c r="B37" s="0" t="s">
        <v>463</v>
      </c>
      <c r="C37" s="0" t="s">
        <v>387</v>
      </c>
      <c r="D37" s="0" t="n">
        <v>1</v>
      </c>
      <c r="E37" s="0" t="s">
        <v>383</v>
      </c>
      <c r="F37" s="0" t="s">
        <v>449</v>
      </c>
      <c r="G37" s="0" t="n">
        <v>0</v>
      </c>
      <c r="H37" s="0" t="n">
        <v>0</v>
      </c>
      <c r="I37" s="0" t="str">
        <f aca="false">_xlfn.CONCAT( ,A37,": { ""id"": ",A37,", ""name"": """,B37,""", ""category"": """,C37,""", ""slots"": ",D37,", ""type"": """,F37,""", ""tier"": ",H37,", },")</f>
        <v>0x7d: { "id": 0x7d, "name": "Wind Cutter", "category": "Melee", "slots": 1, "type": "Strike", "tier": 0, },</v>
      </c>
    </row>
    <row r="38" customFormat="false" ht="12.8" hidden="false" customHeight="false" outlineLevel="0" collapsed="false">
      <c r="A38" s="0" t="s">
        <v>464</v>
      </c>
      <c r="B38" s="0" t="s">
        <v>465</v>
      </c>
      <c r="C38" s="0" t="s">
        <v>387</v>
      </c>
      <c r="D38" s="0" t="n">
        <v>1</v>
      </c>
      <c r="E38" s="0" t="s">
        <v>383</v>
      </c>
      <c r="F38" s="0" t="s">
        <v>449</v>
      </c>
      <c r="G38" s="0" t="n">
        <v>0</v>
      </c>
      <c r="H38" s="0" t="n">
        <v>0</v>
      </c>
      <c r="I38" s="0" t="str">
        <f aca="false">_xlfn.CONCAT( ,A38,": { ""id"": ",A38,", ""name"": """,B38,""", ""category"": """,C38,""", ""slots"": ",D38,", ""type"": """,F38,""", ""tier"": ",H38,", },")</f>
        <v>0x7e: { "id": 0x7e, "name": "Limit Storm", "category": "Melee", "slots": 1, "type": "Strike", "tier": 0, },</v>
      </c>
    </row>
    <row r="39" customFormat="false" ht="12.8" hidden="false" customHeight="false" outlineLevel="0" collapsed="false">
      <c r="A39" s="0" t="s">
        <v>466</v>
      </c>
      <c r="B39" s="0" t="s">
        <v>467</v>
      </c>
      <c r="C39" s="0" t="s">
        <v>468</v>
      </c>
      <c r="D39" s="0" t="n">
        <v>1</v>
      </c>
      <c r="E39" s="0" t="s">
        <v>383</v>
      </c>
      <c r="F39" s="0" t="s">
        <v>438</v>
      </c>
      <c r="G39" s="0" t="n">
        <v>0</v>
      </c>
      <c r="H39" s="0" t="n">
        <v>0</v>
      </c>
      <c r="I39" s="0" t="str">
        <f aca="false">_xlfn.CONCAT( ,A39,": { ""id"": ",A39,", ""name"": """,B39,""", ""category"": """,C39,""", ""slots"": ",D39,", ""type"": """,F39,""", ""tier"": ",H39,", },")</f>
        <v>0x7f: { "id": 0x7f, "name": "Collision Magnet", "category": "Hybrid", "slots": 1, "type": "Blade", "tier": 0, },</v>
      </c>
    </row>
    <row r="40" customFormat="false" ht="12.8" hidden="false" customHeight="false" outlineLevel="0" collapsed="false">
      <c r="A40" s="0" t="s">
        <v>469</v>
      </c>
      <c r="B40" s="0" t="s">
        <v>470</v>
      </c>
      <c r="C40" s="0" t="s">
        <v>387</v>
      </c>
      <c r="D40" s="0" t="n">
        <v>2</v>
      </c>
      <c r="E40" s="0" t="s">
        <v>383</v>
      </c>
      <c r="F40" s="0" t="s">
        <v>438</v>
      </c>
      <c r="G40" s="0" t="n">
        <v>0</v>
      </c>
      <c r="H40" s="0" t="n">
        <v>0</v>
      </c>
      <c r="I40" s="0" t="str">
        <f aca="false">_xlfn.CONCAT( ,A40,": { ""id"": ",A40,", ""name"": """,B40,""", ""category"": """,C40,""", ""slots"": ",D40,", ""type"": """,F40,""", ""tier"": ",H40,", },")</f>
        <v>0x80: { "id": 0x80, "name": "Geo Impact", "category": "Melee", "slots": 2, "type": "Blade", "tier": 0, },</v>
      </c>
    </row>
    <row r="41" customFormat="false" ht="12.8" hidden="false" customHeight="false" outlineLevel="0" collapsed="false">
      <c r="A41" s="0" t="s">
        <v>471</v>
      </c>
      <c r="B41" s="0" t="s">
        <v>472</v>
      </c>
      <c r="C41" s="0" t="s">
        <v>387</v>
      </c>
      <c r="D41" s="0" t="n">
        <v>1</v>
      </c>
      <c r="E41" s="0" t="s">
        <v>383</v>
      </c>
      <c r="F41" s="0" t="s">
        <v>438</v>
      </c>
      <c r="G41" s="0" t="n">
        <v>0</v>
      </c>
      <c r="H41" s="0" t="n">
        <v>0</v>
      </c>
      <c r="I41" s="0" t="str">
        <f aca="false">_xlfn.CONCAT( ,A41,": { ""id"": ",A41,", ""name"": """,B41,""", ""category"": """,C41,""", ""slots"": ",D41,", ""type"": """,F41,""", ""tier"": ",H41,", },")</f>
        <v>0x81: { "id": 0x81, "name": "Sacrifice", "category": "Melee", "slots": 1, "type": "Blade", "tier": 0, },</v>
      </c>
    </row>
    <row r="42" customFormat="false" ht="12.8" hidden="false" customHeight="false" outlineLevel="0" collapsed="false">
      <c r="A42" s="0" t="s">
        <v>473</v>
      </c>
      <c r="B42" s="0" t="s">
        <v>474</v>
      </c>
      <c r="C42" s="0" t="s">
        <v>475</v>
      </c>
      <c r="D42" s="0" t="n">
        <v>1</v>
      </c>
      <c r="E42" s="0" t="s">
        <v>379</v>
      </c>
      <c r="F42" s="0" t="s">
        <v>379</v>
      </c>
      <c r="G42" s="0" t="n">
        <v>0</v>
      </c>
      <c r="H42" s="0" t="n">
        <v>0</v>
      </c>
      <c r="I42" s="0" t="str">
        <f aca="false">_xlfn.CONCAT( ,A42,": { ""id"": ",A42,", ""name"": """,B42,""", ""category"": """,C42,""", ""slots"": ",D42,", ""type"": """,F42,""", ""tier"": ",H42,", },")</f>
        <v>0x82: { "id": 0x82, "name": "Break Time", "category": "Support", "slots": 1, "type": "N/A", "tier": 0, },</v>
      </c>
    </row>
    <row r="43" customFormat="false" ht="12.8" hidden="false" customHeight="false" outlineLevel="0" collapsed="false">
      <c r="A43" s="0" t="s">
        <v>476</v>
      </c>
      <c r="B43" s="0" t="s">
        <v>397</v>
      </c>
      <c r="C43" s="0" t="s">
        <v>390</v>
      </c>
      <c r="D43" s="0" t="n">
        <v>1</v>
      </c>
      <c r="E43" s="0" t="s">
        <v>397</v>
      </c>
      <c r="F43" s="0" t="s">
        <v>379</v>
      </c>
      <c r="G43" s="0" t="n">
        <v>1</v>
      </c>
      <c r="H43" s="0" t="n">
        <v>1</v>
      </c>
      <c r="I43" s="0" t="str">
        <f aca="false">_xlfn.CONCAT( ,A43,": { ""id"": ",A43,", ""name"": """,B43,""", ""category"": """,C43,""", ""slots"": ",D43,", ""type"": """,F43,""", ""tier"": ",H43,", },")</f>
        <v>0x83: { "id": 0x83, "name": "Fire", "category": "Ranged", "slots": 1, "type": "N/A", "tier": 1, },</v>
      </c>
    </row>
    <row r="44" customFormat="false" ht="12.8" hidden="false" customHeight="false" outlineLevel="0" collapsed="false">
      <c r="A44" s="0" t="s">
        <v>477</v>
      </c>
      <c r="B44" s="0" t="s">
        <v>478</v>
      </c>
      <c r="C44" s="0" t="s">
        <v>390</v>
      </c>
      <c r="D44" s="0" t="n">
        <v>1</v>
      </c>
      <c r="E44" s="0" t="s">
        <v>397</v>
      </c>
      <c r="F44" s="0" t="s">
        <v>379</v>
      </c>
      <c r="G44" s="0" t="n">
        <v>1</v>
      </c>
      <c r="H44" s="0" t="n">
        <v>2</v>
      </c>
      <c r="I44" s="0" t="str">
        <f aca="false">_xlfn.CONCAT( ,A44,": { ""id"": ",A44,", ""name"": """,B44,""", ""category"": """,C44,""", ""slots"": ",D44,", ""type"": """,F44,""", ""tier"": ",H44,", },")</f>
        <v>0x84: { "id": 0x84, "name": "Fira", "category": "Ranged", "slots": 1, "type": "N/A", "tier": 2, },</v>
      </c>
    </row>
    <row r="45" customFormat="false" ht="12.8" hidden="false" customHeight="false" outlineLevel="0" collapsed="false">
      <c r="A45" s="0" t="s">
        <v>479</v>
      </c>
      <c r="B45" s="0" t="s">
        <v>480</v>
      </c>
      <c r="C45" s="0" t="s">
        <v>390</v>
      </c>
      <c r="D45" s="0" t="n">
        <v>1</v>
      </c>
      <c r="E45" s="0" t="s">
        <v>397</v>
      </c>
      <c r="F45" s="0" t="s">
        <v>379</v>
      </c>
      <c r="G45" s="0" t="n">
        <v>1</v>
      </c>
      <c r="H45" s="0" t="n">
        <v>3</v>
      </c>
      <c r="I45" s="0" t="str">
        <f aca="false">_xlfn.CONCAT( ,A45,": { ""id"": ",A45,", ""name"": """,B45,""", ""category"": """,C45,""", ""slots"": ",D45,", ""type"": """,F45,""", ""tier"": ",H45,", },")</f>
        <v>0x85: { "id": 0x85, "name": "Firaga", "category": "Ranged", "slots": 1, "type": "N/A", "tier": 3, },</v>
      </c>
    </row>
    <row r="46" customFormat="false" ht="12.8" hidden="false" customHeight="false" outlineLevel="0" collapsed="false">
      <c r="A46" s="0" t="s">
        <v>481</v>
      </c>
      <c r="B46" s="0" t="s">
        <v>482</v>
      </c>
      <c r="C46" s="0" t="s">
        <v>390</v>
      </c>
      <c r="D46" s="0" t="n">
        <v>1</v>
      </c>
      <c r="E46" s="0" t="s">
        <v>401</v>
      </c>
      <c r="F46" s="0" t="s">
        <v>379</v>
      </c>
      <c r="G46" s="0" t="n">
        <v>1</v>
      </c>
      <c r="H46" s="0" t="n">
        <v>3</v>
      </c>
      <c r="I46" s="0" t="str">
        <f aca="false">_xlfn.CONCAT( ,A46,": { ""id"": ",A46,", ""name"": """,B46,""", ""category"": """,C46,""", ""slots"": ",D46,", ""type"": """,F46,""", ""tier"": ",H46,", },")</f>
        <v>0x86: { "id": 0x86, "name": "Dark Firaga", "category": "Ranged", "slots": 1, "type": "N/A", "tier": 3, },</v>
      </c>
    </row>
    <row r="47" customFormat="false" ht="12.8" hidden="false" customHeight="false" outlineLevel="0" collapsed="false">
      <c r="A47" s="0" t="s">
        <v>483</v>
      </c>
      <c r="B47" s="0" t="s">
        <v>484</v>
      </c>
      <c r="C47" s="0" t="s">
        <v>390</v>
      </c>
      <c r="D47" s="0" t="n">
        <v>1</v>
      </c>
      <c r="E47" s="0" t="s">
        <v>397</v>
      </c>
      <c r="F47" s="0" t="s">
        <v>379</v>
      </c>
      <c r="G47" s="0" t="n">
        <v>1</v>
      </c>
      <c r="H47" s="0" t="n">
        <v>3</v>
      </c>
      <c r="I47" s="0" t="str">
        <f aca="false">_xlfn.CONCAT( ,A47,": { ""id"": ",A47,", ""name"": """,B47,""", ""category"": """,C47,""", ""slots"": ",D47,", ""type"": """,F47,""", ""tier"": ",H47,", },")</f>
        <v>0x87: { "id": 0x87, "name": "Fission Firaga", "category": "Ranged", "slots": 1, "type": "N/A", "tier": 3, },</v>
      </c>
    </row>
    <row r="48" customFormat="false" ht="12.8" hidden="false" customHeight="false" outlineLevel="0" collapsed="false">
      <c r="A48" s="0" t="s">
        <v>485</v>
      </c>
      <c r="B48" s="0" t="s">
        <v>486</v>
      </c>
      <c r="C48" s="0" t="s">
        <v>390</v>
      </c>
      <c r="D48" s="0" t="n">
        <v>1</v>
      </c>
      <c r="E48" s="0" t="s">
        <v>397</v>
      </c>
      <c r="F48" s="0" t="s">
        <v>379</v>
      </c>
      <c r="G48" s="0" t="n">
        <v>1</v>
      </c>
      <c r="H48" s="0" t="n">
        <v>3</v>
      </c>
      <c r="I48" s="0" t="str">
        <f aca="false">_xlfn.CONCAT( ,A48,": { ""id"": ",A48,", ""name"": """,B48,""", ""category"": """,C48,""", ""slots"": ",D48,", ""type"": """,F48,""", ""tier"": ",H48,", },")</f>
        <v>0x88: { "id": 0x88, "name": "Triple Firaga", "category": "Ranged", "slots": 1, "type": "N/A", "tier": 3, },</v>
      </c>
    </row>
    <row r="49" customFormat="false" ht="12.8" hidden="false" customHeight="false" outlineLevel="0" collapsed="false">
      <c r="A49" s="0" t="s">
        <v>487</v>
      </c>
      <c r="B49" s="0" t="s">
        <v>488</v>
      </c>
      <c r="C49" s="0" t="s">
        <v>390</v>
      </c>
      <c r="D49" s="0" t="n">
        <v>1</v>
      </c>
      <c r="E49" s="0" t="s">
        <v>397</v>
      </c>
      <c r="F49" s="0" t="s">
        <v>379</v>
      </c>
      <c r="G49" s="0" t="n">
        <v>1</v>
      </c>
      <c r="H49" s="0" t="n">
        <v>3</v>
      </c>
      <c r="I49" s="0" t="str">
        <f aca="false">_xlfn.CONCAT( ,A49,": { ""id"": ",A49,", ""name"": """,B49,""", ""category"": """,C49,""", ""slots"": ",D49,", ""type"": """,F49,""", ""tier"": ",H49,", },")</f>
        <v>0x89: { "id": 0x89, "name": "Crawling Fire", "category": "Ranged", "slots": 1, "type": "N/A", "tier": 3, },</v>
      </c>
    </row>
    <row r="50" customFormat="false" ht="12.8" hidden="false" customHeight="false" outlineLevel="0" collapsed="false">
      <c r="A50" s="0" t="s">
        <v>489</v>
      </c>
      <c r="B50" s="0" t="s">
        <v>413</v>
      </c>
      <c r="C50" s="0" t="s">
        <v>390</v>
      </c>
      <c r="D50" s="0" t="n">
        <v>1</v>
      </c>
      <c r="E50" s="0" t="s">
        <v>413</v>
      </c>
      <c r="F50" s="0" t="s">
        <v>379</v>
      </c>
      <c r="G50" s="0" t="n">
        <v>1</v>
      </c>
      <c r="H50" s="0" t="n">
        <v>1</v>
      </c>
      <c r="I50" s="0" t="str">
        <f aca="false">_xlfn.CONCAT( ,A50,": { ""id"": ",A50,", ""name"": """,B50,""", ""category"": """,C50,""", ""slots"": ",D50,", ""type"": """,F50,""", ""tier"": ",H50,", },")</f>
        <v>0x8a: { "id": 0x8a, "name": "Blizzard", "category": "Ranged", "slots": 1, "type": "N/A", "tier": 1, },</v>
      </c>
    </row>
    <row r="51" customFormat="false" ht="12.8" hidden="false" customHeight="false" outlineLevel="0" collapsed="false">
      <c r="A51" s="0" t="s">
        <v>490</v>
      </c>
      <c r="B51" s="0" t="s">
        <v>491</v>
      </c>
      <c r="C51" s="0" t="s">
        <v>390</v>
      </c>
      <c r="D51" s="0" t="n">
        <v>1</v>
      </c>
      <c r="E51" s="0" t="s">
        <v>413</v>
      </c>
      <c r="F51" s="0" t="s">
        <v>379</v>
      </c>
      <c r="G51" s="0" t="n">
        <v>1</v>
      </c>
      <c r="H51" s="0" t="n">
        <v>2</v>
      </c>
      <c r="I51" s="0" t="str">
        <f aca="false">_xlfn.CONCAT( ,A51,": { ""id"": ",A51,", ""name"": """,B51,""", ""category"": """,C51,""", ""slots"": ",D51,", ""type"": """,F51,""", ""tier"": ",H51,", },")</f>
        <v>0x8b: { "id": 0x8b, "name": "Blizzara", "category": "Ranged", "slots": 1, "type": "N/A", "tier": 2, },</v>
      </c>
    </row>
    <row r="52" customFormat="false" ht="12.8" hidden="false" customHeight="false" outlineLevel="0" collapsed="false">
      <c r="A52" s="0" t="s">
        <v>492</v>
      </c>
      <c r="B52" s="0" t="s">
        <v>493</v>
      </c>
      <c r="C52" s="0" t="s">
        <v>390</v>
      </c>
      <c r="D52" s="0" t="n">
        <v>1</v>
      </c>
      <c r="E52" s="0" t="s">
        <v>413</v>
      </c>
      <c r="F52" s="0" t="s">
        <v>379</v>
      </c>
      <c r="G52" s="0" t="n">
        <v>1</v>
      </c>
      <c r="H52" s="0" t="n">
        <v>3</v>
      </c>
      <c r="I52" s="0" t="str">
        <f aca="false">_xlfn.CONCAT( ,A52,": { ""id"": ",A52,", ""name"": """,B52,""", ""category"": """,C52,""", ""slots"": ",D52,", ""type"": """,F52,""", ""tier"": ",H52,", },")</f>
        <v>0x8c: { "id": 0x8c, "name": "Blizzaga", "category": "Ranged", "slots": 1, "type": "N/A", "tier": 3, },</v>
      </c>
    </row>
    <row r="53" customFormat="false" ht="12.8" hidden="false" customHeight="false" outlineLevel="0" collapsed="false">
      <c r="A53" s="0" t="s">
        <v>494</v>
      </c>
      <c r="B53" s="0" t="s">
        <v>495</v>
      </c>
      <c r="C53" s="0" t="s">
        <v>390</v>
      </c>
      <c r="D53" s="0" t="n">
        <v>1</v>
      </c>
      <c r="E53" s="0" t="s">
        <v>413</v>
      </c>
      <c r="F53" s="0" t="s">
        <v>379</v>
      </c>
      <c r="G53" s="0" t="n">
        <v>1</v>
      </c>
      <c r="H53" s="0" t="n">
        <v>3</v>
      </c>
      <c r="I53" s="0" t="str">
        <f aca="false">_xlfn.CONCAT( ,A53,": { ""id"": ",A53,", ""name"": """,B53,""", ""category"": """,C53,""", ""slots"": ",D53,", ""type"": """,F53,""", ""tier"": ",H53,", },")</f>
        <v>0x8d: { "id": 0x8d, "name": "Triple Blizzaga", "category": "Ranged", "slots": 1, "type": "N/A", "tier": 3, },</v>
      </c>
    </row>
    <row r="54" customFormat="false" ht="12.8" hidden="false" customHeight="false" outlineLevel="0" collapsed="false">
      <c r="A54" s="0" t="s">
        <v>496</v>
      </c>
      <c r="B54" s="0" t="s">
        <v>426</v>
      </c>
      <c r="C54" s="0" t="s">
        <v>390</v>
      </c>
      <c r="D54" s="0" t="n">
        <v>1</v>
      </c>
      <c r="E54" s="0" t="s">
        <v>426</v>
      </c>
      <c r="F54" s="0" t="s">
        <v>379</v>
      </c>
      <c r="G54" s="0" t="n">
        <v>1</v>
      </c>
      <c r="H54" s="0" t="n">
        <v>1</v>
      </c>
      <c r="I54" s="0" t="str">
        <f aca="false">_xlfn.CONCAT( ,A54,": { ""id"": ",A54,", ""name"": """,B54,""", ""category"": """,C54,""", ""slots"": ",D54,", ""type"": """,F54,""", ""tier"": ",H54,", },")</f>
        <v>0x8e: { "id": 0x8e, "name": "Thunder", "category": "Ranged", "slots": 1, "type": "N/A", "tier": 1, },</v>
      </c>
    </row>
    <row r="55" customFormat="false" ht="12.8" hidden="false" customHeight="false" outlineLevel="0" collapsed="false">
      <c r="A55" s="0" t="s">
        <v>497</v>
      </c>
      <c r="B55" s="0" t="s">
        <v>498</v>
      </c>
      <c r="C55" s="0" t="s">
        <v>390</v>
      </c>
      <c r="D55" s="0" t="n">
        <v>1</v>
      </c>
      <c r="E55" s="0" t="s">
        <v>426</v>
      </c>
      <c r="F55" s="0" t="s">
        <v>379</v>
      </c>
      <c r="G55" s="0" t="n">
        <v>1</v>
      </c>
      <c r="H55" s="0" t="n">
        <v>2</v>
      </c>
      <c r="I55" s="0" t="str">
        <f aca="false">_xlfn.CONCAT( ,A55,": { ""id"": ",A55,", ""name"": """,B55,""", ""category"": """,C55,""", ""slots"": ",D55,", ""type"": """,F55,""", ""tier"": ",H55,", },")</f>
        <v>0x8f: { "id": 0x8f, "name": "Thundara", "category": "Ranged", "slots": 1, "type": "N/A", "tier": 2, },</v>
      </c>
    </row>
    <row r="56" customFormat="false" ht="12.8" hidden="false" customHeight="false" outlineLevel="0" collapsed="false">
      <c r="A56" s="0" t="s">
        <v>499</v>
      </c>
      <c r="B56" s="0" t="s">
        <v>500</v>
      </c>
      <c r="C56" s="0" t="s">
        <v>390</v>
      </c>
      <c r="D56" s="0" t="n">
        <v>1</v>
      </c>
      <c r="E56" s="0" t="s">
        <v>426</v>
      </c>
      <c r="F56" s="0" t="s">
        <v>379</v>
      </c>
      <c r="G56" s="0" t="n">
        <v>1</v>
      </c>
      <c r="H56" s="0" t="n">
        <v>3</v>
      </c>
      <c r="I56" s="0" t="str">
        <f aca="false">_xlfn.CONCAT( ,A56,": { ""id"": ",A56,", ""name"": """,B56,""", ""category"": """,C56,""", ""slots"": ",D56,", ""type"": """,F56,""", ""tier"": ",H56,", },")</f>
        <v>0x90: { "id": 0x90, "name": "Thundaga", "category": "Ranged", "slots": 1, "type": "N/A", "tier": 3, },</v>
      </c>
    </row>
    <row r="57" customFormat="false" ht="12.8" hidden="false" customHeight="false" outlineLevel="0" collapsed="false">
      <c r="A57" s="0" t="s">
        <v>501</v>
      </c>
      <c r="B57" s="0" t="s">
        <v>502</v>
      </c>
      <c r="C57" s="0" t="s">
        <v>390</v>
      </c>
      <c r="D57" s="0" t="n">
        <v>1</v>
      </c>
      <c r="E57" s="0" t="s">
        <v>426</v>
      </c>
      <c r="F57" s="0" t="s">
        <v>379</v>
      </c>
      <c r="G57" s="0" t="n">
        <v>1</v>
      </c>
      <c r="H57" s="0" t="n">
        <v>3</v>
      </c>
      <c r="I57" s="0" t="str">
        <f aca="false">_xlfn.CONCAT( ,A57,": { ""id"": ",A57,", ""name"": """,B57,""", ""category"": """,C57,""", ""slots"": ",D57,", ""type"": """,F57,""", ""tier"": ",H57,", },")</f>
        <v>0x91: { "id": 0x91, "name": "Thundaga Shot", "category": "Ranged", "slots": 1, "type": "N/A", "tier": 3, },</v>
      </c>
    </row>
    <row r="58" customFormat="false" ht="12.8" hidden="false" customHeight="false" outlineLevel="0" collapsed="false">
      <c r="A58" s="0" t="s">
        <v>503</v>
      </c>
      <c r="B58" s="0" t="s">
        <v>504</v>
      </c>
      <c r="C58" s="0" t="s">
        <v>475</v>
      </c>
      <c r="D58" s="0" t="n">
        <v>1</v>
      </c>
      <c r="E58" s="0" t="s">
        <v>379</v>
      </c>
      <c r="F58" s="0" t="s">
        <v>504</v>
      </c>
      <c r="G58" s="0" t="n">
        <v>1</v>
      </c>
      <c r="H58" s="0" t="n">
        <v>1</v>
      </c>
      <c r="I58" s="0" t="str">
        <f aca="false">_xlfn.CONCAT( ,A58,": { ""id"": ",A58,", ""name"": """,B58,""", ""category"": """,C58,""", ""slots"": ",D58,", ""type"": """,F58,""", ""tier"": ",H58,", },")</f>
        <v>0x92: { "id": 0x92, "name": "Cure", "category": "Support", "slots": 1, "type": "Cure", "tier": 1, },</v>
      </c>
    </row>
    <row r="59" customFormat="false" ht="12.8" hidden="false" customHeight="false" outlineLevel="0" collapsed="false">
      <c r="A59" s="0" t="s">
        <v>505</v>
      </c>
      <c r="B59" s="0" t="s">
        <v>506</v>
      </c>
      <c r="C59" s="0" t="s">
        <v>475</v>
      </c>
      <c r="D59" s="0" t="n">
        <v>1</v>
      </c>
      <c r="E59" s="0" t="s">
        <v>379</v>
      </c>
      <c r="F59" s="0" t="s">
        <v>504</v>
      </c>
      <c r="G59" s="0" t="n">
        <v>1</v>
      </c>
      <c r="H59" s="0" t="n">
        <v>2</v>
      </c>
      <c r="I59" s="0" t="str">
        <f aca="false">_xlfn.CONCAT( ,A59,": { ""id"": ",A59,", ""name"": """,B59,""", ""category"": """,C59,""", ""slots"": ",D59,", ""type"": """,F59,""", ""tier"": ",H59,", },")</f>
        <v>0x93: { "id": 0x93, "name": "Cura", "category": "Support", "slots": 1, "type": "Cure", "tier": 2, },</v>
      </c>
    </row>
    <row r="60" customFormat="false" ht="12.8" hidden="false" customHeight="false" outlineLevel="0" collapsed="false">
      <c r="A60" s="0" t="s">
        <v>507</v>
      </c>
      <c r="B60" s="0" t="s">
        <v>508</v>
      </c>
      <c r="C60" s="0" t="s">
        <v>475</v>
      </c>
      <c r="D60" s="0" t="n">
        <v>1</v>
      </c>
      <c r="E60" s="0" t="s">
        <v>379</v>
      </c>
      <c r="F60" s="0" t="s">
        <v>504</v>
      </c>
      <c r="G60" s="0" t="n">
        <v>1</v>
      </c>
      <c r="H60" s="0" t="n">
        <v>3</v>
      </c>
      <c r="I60" s="0" t="str">
        <f aca="false">_xlfn.CONCAT( ,A60,": { ""id"": ",A60,", ""name"": """,B60,""", ""category"": """,C60,""", ""slots"": ",D60,", ""type"": """,F60,""", ""tier"": ",H60,", },")</f>
        <v>0x94: { "id": 0x94, "name": "Curaga", "category": "Support", "slots": 1, "type": "Cure", "tier": 3, },</v>
      </c>
    </row>
    <row r="61" customFormat="false" ht="12.8" hidden="false" customHeight="false" outlineLevel="0" collapsed="false">
      <c r="A61" s="0" t="s">
        <v>509</v>
      </c>
      <c r="B61" s="0" t="s">
        <v>510</v>
      </c>
      <c r="C61" s="0" t="s">
        <v>475</v>
      </c>
      <c r="D61" s="0" t="n">
        <v>1</v>
      </c>
      <c r="E61" s="0" t="s">
        <v>379</v>
      </c>
      <c r="F61" s="0" t="s">
        <v>504</v>
      </c>
      <c r="G61" s="0" t="n">
        <v>1</v>
      </c>
      <c r="H61" s="0" t="n">
        <v>1</v>
      </c>
      <c r="I61" s="0" t="str">
        <f aca="false">_xlfn.CONCAT( ,A61,": { ""id"": ",A61,", ""name"": """,B61,""", ""category"": """,C61,""", ""slots"": ",D61,", ""type"": """,F61,""", ""tier"": ",H61,", },")</f>
        <v>0x95: { "id": 0x95, "name": "Esuna", "category": "Support", "slots": 1, "type": "Cure", "tier": 1, },</v>
      </c>
    </row>
    <row r="62" customFormat="false" ht="12.8" hidden="false" customHeight="false" outlineLevel="0" collapsed="false">
      <c r="A62" s="0" t="s">
        <v>511</v>
      </c>
      <c r="B62" s="0" t="s">
        <v>512</v>
      </c>
      <c r="C62" s="0" t="s">
        <v>513</v>
      </c>
      <c r="D62" s="0" t="n">
        <v>1</v>
      </c>
      <c r="E62" s="0" t="s">
        <v>514</v>
      </c>
      <c r="F62" s="0" t="s">
        <v>515</v>
      </c>
      <c r="G62" s="0" t="n">
        <v>0</v>
      </c>
      <c r="H62" s="0" t="n">
        <v>0</v>
      </c>
      <c r="I62" s="0" t="str">
        <f aca="false">_xlfn.CONCAT( ,A62,": { ""id"": ",A62,", ""name"": """,B62,""", ""category"": """,C62,""", ""slots"": ",D62,", ""type"": """,F62,""", ""tier"": ",H62,", },")</f>
        <v>0x96: { "id": 0x96, "name": "Mine Shield", "category": "Mine", "slots": 1, "type": "Detonate", "tier": 0, },</v>
      </c>
    </row>
    <row r="63" customFormat="false" ht="12.8" hidden="false" customHeight="false" outlineLevel="0" collapsed="false">
      <c r="A63" s="0" t="s">
        <v>516</v>
      </c>
      <c r="B63" s="0" t="s">
        <v>517</v>
      </c>
      <c r="C63" s="0" t="s">
        <v>513</v>
      </c>
      <c r="D63" s="0" t="n">
        <v>1</v>
      </c>
      <c r="E63" s="0" t="s">
        <v>514</v>
      </c>
      <c r="F63" s="0" t="s">
        <v>515</v>
      </c>
      <c r="G63" s="0" t="n">
        <v>0</v>
      </c>
      <c r="H63" s="0" t="n">
        <v>0</v>
      </c>
      <c r="I63" s="0" t="str">
        <f aca="false">_xlfn.CONCAT( ,A63,": { ""id"": ",A63,", ""name"": """,B63,""", ""category"": """,C63,""", ""slots"": ",D63,", ""type"": """,F63,""", ""tier"": ",H63,", },")</f>
        <v>0x97: { "id": 0x97, "name": "Mine Square", "category": "Mine", "slots": 1, "type": "Detonate", "tier": 0, },</v>
      </c>
    </row>
    <row r="64" customFormat="false" ht="12.8" hidden="false" customHeight="false" outlineLevel="0" collapsed="false">
      <c r="A64" s="0" t="s">
        <v>518</v>
      </c>
      <c r="B64" s="0" t="s">
        <v>519</v>
      </c>
      <c r="C64" s="0" t="s">
        <v>513</v>
      </c>
      <c r="D64" s="0" t="n">
        <v>1</v>
      </c>
      <c r="E64" s="0" t="s">
        <v>514</v>
      </c>
      <c r="F64" s="0" t="s">
        <v>515</v>
      </c>
      <c r="G64" s="0" t="n">
        <v>0</v>
      </c>
      <c r="H64" s="0" t="n">
        <v>0</v>
      </c>
      <c r="I64" s="0" t="str">
        <f aca="false">_xlfn.CONCAT( ,A64,": { ""id"": ",A64,", ""name"": """,B64,""", ""category"": """,C64,""", ""slots"": ",D64,", ""type"": """,F64,""", ""tier"": ",H64,", },")</f>
        <v>0x98: { "id": 0x98, "name": "Seeker Mine", "category": "Mine", "slots": 1, "type": "Detonate", "tier": 0, },</v>
      </c>
    </row>
    <row r="65" customFormat="false" ht="12.8" hidden="false" customHeight="false" outlineLevel="0" collapsed="false">
      <c r="A65" s="0" t="s">
        <v>520</v>
      </c>
      <c r="B65" s="0" t="s">
        <v>521</v>
      </c>
      <c r="C65" s="0" t="s">
        <v>390</v>
      </c>
      <c r="D65" s="0" t="n">
        <v>1</v>
      </c>
      <c r="E65" s="0" t="s">
        <v>514</v>
      </c>
      <c r="F65" s="0" t="s">
        <v>521</v>
      </c>
      <c r="G65" s="0" t="n">
        <v>1</v>
      </c>
      <c r="H65" s="0" t="n">
        <v>1</v>
      </c>
      <c r="I65" s="0" t="str">
        <f aca="false">_xlfn.CONCAT( ,A65,": { ""id"": ",A65,", ""name"": """,B65,""", ""category"": """,C65,""", ""slots"": ",D65,", ""type"": """,F65,""", ""tier"": ",H65,", },")</f>
        <v>0x99: { "id": 0x99, "name": "Zero Gravity", "category": "Ranged", "slots": 1, "type": "Zero Gravity", "tier": 1, },</v>
      </c>
    </row>
    <row r="66" customFormat="false" ht="12.8" hidden="false" customHeight="false" outlineLevel="0" collapsed="false">
      <c r="A66" s="0" t="s">
        <v>522</v>
      </c>
      <c r="B66" s="0" t="s">
        <v>523</v>
      </c>
      <c r="C66" s="0" t="s">
        <v>390</v>
      </c>
      <c r="D66" s="0" t="n">
        <v>1</v>
      </c>
      <c r="E66" s="0" t="s">
        <v>514</v>
      </c>
      <c r="F66" s="0" t="s">
        <v>521</v>
      </c>
      <c r="G66" s="0" t="n">
        <v>1</v>
      </c>
      <c r="H66" s="0" t="n">
        <v>2</v>
      </c>
      <c r="I66" s="0" t="str">
        <f aca="false">_xlfn.CONCAT( ,A66,": { ""id"": ",A66,", ""name"": """,B66,""", ""category"": """,C66,""", ""slots"": ",D66,", ""type"": """,F66,""", ""tier"": ",H66,", },")</f>
        <v>0x9a: { "id": 0x9a, "name": "Zero Gravira", "category": "Ranged", "slots": 1, "type": "Zero Gravity", "tier": 2, },</v>
      </c>
    </row>
    <row r="67" customFormat="false" ht="12.8" hidden="false" customHeight="false" outlineLevel="0" collapsed="false">
      <c r="A67" s="0" t="s">
        <v>524</v>
      </c>
      <c r="B67" s="0" t="s">
        <v>525</v>
      </c>
      <c r="C67" s="0" t="s">
        <v>390</v>
      </c>
      <c r="D67" s="0" t="n">
        <v>1</v>
      </c>
      <c r="E67" s="0" t="s">
        <v>514</v>
      </c>
      <c r="F67" s="0" t="s">
        <v>521</v>
      </c>
      <c r="G67" s="0" t="n">
        <v>1</v>
      </c>
      <c r="H67" s="0" t="n">
        <v>3</v>
      </c>
      <c r="I67" s="0" t="str">
        <f aca="false">_xlfn.CONCAT( ,A67,": { ""id"": ",A67,", ""name"": """,B67,""", ""category"": """,C67,""", ""slots"": ",D67,", ""type"": """,F67,""", ""tier"": ",H67,", },")</f>
        <v>0x9b: { "id": 0x9b, "name": "Zero Graviga", "category": "Ranged", "slots": 1, "type": "Zero Gravity", "tier": 3, },</v>
      </c>
    </row>
    <row r="68" customFormat="false" ht="12.8" hidden="false" customHeight="false" outlineLevel="0" collapsed="false">
      <c r="A68" s="0" t="s">
        <v>526</v>
      </c>
      <c r="B68" s="0" t="s">
        <v>527</v>
      </c>
      <c r="C68" s="0" t="s">
        <v>390</v>
      </c>
      <c r="D68" s="0" t="n">
        <v>1</v>
      </c>
      <c r="E68" s="0" t="s">
        <v>514</v>
      </c>
      <c r="F68" s="0" t="s">
        <v>527</v>
      </c>
      <c r="G68" s="0" t="n">
        <v>1</v>
      </c>
      <c r="H68" s="0" t="n">
        <v>1</v>
      </c>
      <c r="I68" s="0" t="str">
        <f aca="false">_xlfn.CONCAT( ,A68,": { ""id"": ",A68,", ""name"": """,B68,""", ""category"": """,C68,""", ""slots"": ",D68,", ""type"": """,F68,""", ""tier"": ",H68,", },")</f>
        <v>0x9c: { "id": 0x9c, "name": "Magnet", "category": "Ranged", "slots": 1, "type": "Magnet", "tier": 1, },</v>
      </c>
    </row>
    <row r="69" customFormat="false" ht="12.8" hidden="false" customHeight="false" outlineLevel="0" collapsed="false">
      <c r="A69" s="0" t="s">
        <v>528</v>
      </c>
      <c r="B69" s="0" t="s">
        <v>529</v>
      </c>
      <c r="C69" s="0" t="s">
        <v>390</v>
      </c>
      <c r="D69" s="0" t="n">
        <v>1</v>
      </c>
      <c r="E69" s="0" t="s">
        <v>514</v>
      </c>
      <c r="F69" s="0" t="s">
        <v>527</v>
      </c>
      <c r="G69" s="0" t="n">
        <v>1</v>
      </c>
      <c r="H69" s="0" t="n">
        <v>2</v>
      </c>
      <c r="I69" s="0" t="str">
        <f aca="false">_xlfn.CONCAT( ,A69,": { ""id"": ",A69,", ""name"": """,B69,""", ""category"": """,C69,""", ""slots"": ",D69,", ""type"": """,F69,""", ""tier"": ",H69,", },")</f>
        <v>0x9d: { "id": 0x9d, "name": "Magnera", "category": "Ranged", "slots": 1, "type": "Magnet", "tier": 2, },</v>
      </c>
    </row>
    <row r="70" customFormat="false" ht="12.8" hidden="false" customHeight="false" outlineLevel="0" collapsed="false">
      <c r="A70" s="0" t="s">
        <v>530</v>
      </c>
      <c r="B70" s="0" t="s">
        <v>531</v>
      </c>
      <c r="C70" s="0" t="s">
        <v>390</v>
      </c>
      <c r="D70" s="0" t="n">
        <v>1</v>
      </c>
      <c r="E70" s="0" t="s">
        <v>514</v>
      </c>
      <c r="F70" s="0" t="s">
        <v>527</v>
      </c>
      <c r="G70" s="0" t="n">
        <v>1</v>
      </c>
      <c r="H70" s="0" t="n">
        <v>3</v>
      </c>
      <c r="I70" s="0" t="str">
        <f aca="false">_xlfn.CONCAT( ,A70,": { ""id"": ",A70,", ""name"": """,B70,""", ""category"": """,C70,""", ""slots"": ",D70,", ""type"": """,F70,""", ""tier"": ",H70,", },")</f>
        <v>0x9e: { "id": 0x9e, "name": "Magnega", "category": "Ranged", "slots": 1, "type": "Magnet", "tier": 3, },</v>
      </c>
    </row>
    <row r="71" customFormat="false" ht="12.8" hidden="false" customHeight="false" outlineLevel="0" collapsed="false">
      <c r="A71" s="0" t="s">
        <v>532</v>
      </c>
      <c r="B71" s="0" t="s">
        <v>533</v>
      </c>
      <c r="C71" s="0" t="s">
        <v>475</v>
      </c>
      <c r="D71" s="0" t="n">
        <v>1</v>
      </c>
      <c r="E71" s="0" t="s">
        <v>514</v>
      </c>
      <c r="F71" s="0" t="s">
        <v>527</v>
      </c>
      <c r="G71" s="0" t="n">
        <v>0</v>
      </c>
      <c r="H71" s="0" t="n">
        <v>2</v>
      </c>
      <c r="I71" s="0" t="str">
        <f aca="false">_xlfn.CONCAT( ,A71,": { ""id"": ",A71,", ""name"": """,B71,""", ""category"": """,C71,""", ""slots"": ",D71,", ""type"": """,F71,""", ""tier"": ",H71,", },")</f>
        <v>0x9f: { "id": 0x9f, "name": "Munny Magnet", "category": "Support", "slots": 1, "type": "Magnet", "tier": 2, },</v>
      </c>
    </row>
    <row r="72" customFormat="false" ht="12.8" hidden="false" customHeight="false" outlineLevel="0" collapsed="false">
      <c r="A72" s="0" t="s">
        <v>534</v>
      </c>
      <c r="B72" s="0" t="s">
        <v>535</v>
      </c>
      <c r="C72" s="0" t="s">
        <v>475</v>
      </c>
      <c r="D72" s="0" t="n">
        <v>1</v>
      </c>
      <c r="E72" s="0" t="s">
        <v>514</v>
      </c>
      <c r="F72" s="0" t="s">
        <v>527</v>
      </c>
      <c r="G72" s="0" t="n">
        <v>0</v>
      </c>
      <c r="H72" s="0" t="n">
        <v>2</v>
      </c>
      <c r="I72" s="0" t="str">
        <f aca="false">_xlfn.CONCAT( ,A72,": { ""id"": ",A72,", ""name"": """,B72,""", ""category"": """,C72,""", ""slots"": ",D72,", ""type"": """,F72,""", ""tier"": ",H72,", },")</f>
        <v>0xa0: { "id": 0xa0, "name": "Energy Magnet", "category": "Support", "slots": 1, "type": "Magnet", "tier": 2, },</v>
      </c>
    </row>
    <row r="73" customFormat="false" ht="12.8" hidden="false" customHeight="false" outlineLevel="0" collapsed="false">
      <c r="A73" s="0" t="s">
        <v>536</v>
      </c>
      <c r="B73" s="0" t="s">
        <v>537</v>
      </c>
      <c r="C73" s="0" t="s">
        <v>475</v>
      </c>
      <c r="D73" s="0" t="n">
        <v>1</v>
      </c>
      <c r="E73" s="0" t="s">
        <v>514</v>
      </c>
      <c r="F73" s="0" t="s">
        <v>527</v>
      </c>
      <c r="G73" s="0" t="n">
        <v>0</v>
      </c>
      <c r="H73" s="0" t="n">
        <v>2</v>
      </c>
      <c r="I73" s="0" t="str">
        <f aca="false">_xlfn.CONCAT( ,A73,": { ""id"": ",A73,", ""name"": """,B73,""", ""category"": """,C73,""", ""slots"": ",D73,", ""type"": """,F73,""", ""tier"": ",H73,", },")</f>
        <v>0xa1: { "id": 0xa1, "name": "D-Link Magnet", "category": "Support", "slots": 1, "type": "Magnet", "tier": 2, },</v>
      </c>
    </row>
    <row r="74" customFormat="false" ht="12.8" hidden="false" customHeight="false" outlineLevel="0" collapsed="false">
      <c r="A74" s="0" t="s">
        <v>538</v>
      </c>
      <c r="B74" s="0" t="s">
        <v>539</v>
      </c>
      <c r="C74" s="0" t="s">
        <v>390</v>
      </c>
      <c r="D74" s="0" t="n">
        <v>1</v>
      </c>
      <c r="E74" s="0" t="s">
        <v>514</v>
      </c>
      <c r="F74" s="0" t="s">
        <v>539</v>
      </c>
      <c r="G74" s="0" t="n">
        <v>1</v>
      </c>
      <c r="H74" s="0" t="n">
        <v>1</v>
      </c>
      <c r="I74" s="0" t="str">
        <f aca="false">_xlfn.CONCAT( ,A74,": { ""id"": ",A74,", ""name"": """,B74,""", ""category"": """,C74,""", ""slots"": ",D74,", ""type"": """,F74,""", ""tier"": ",H74,", },")</f>
        <v>0xa2: { "id": 0xa2, "name": "Aero", "category": "Ranged", "slots": 1, "type": "Aero", "tier": 1, },</v>
      </c>
    </row>
    <row r="75" customFormat="false" ht="12.8" hidden="false" customHeight="false" outlineLevel="0" collapsed="false">
      <c r="A75" s="0" t="s">
        <v>540</v>
      </c>
      <c r="B75" s="0" t="s">
        <v>541</v>
      </c>
      <c r="C75" s="0" t="s">
        <v>390</v>
      </c>
      <c r="D75" s="0" t="n">
        <v>1</v>
      </c>
      <c r="E75" s="0" t="s">
        <v>514</v>
      </c>
      <c r="F75" s="0" t="s">
        <v>539</v>
      </c>
      <c r="G75" s="0" t="n">
        <v>1</v>
      </c>
      <c r="H75" s="0" t="n">
        <v>2</v>
      </c>
      <c r="I75" s="0" t="str">
        <f aca="false">_xlfn.CONCAT( ,A75,": { ""id"": ",A75,", ""name"": """,B75,""", ""category"": """,C75,""", ""slots"": ",D75,", ""type"": """,F75,""", ""tier"": ",H75,", },")</f>
        <v>0xa3: { "id": 0xa3, "name": "Aerora", "category": "Ranged", "slots": 1, "type": "Aero", "tier": 2, },</v>
      </c>
    </row>
    <row r="76" customFormat="false" ht="12.8" hidden="false" customHeight="false" outlineLevel="0" collapsed="false">
      <c r="A76" s="0" t="s">
        <v>542</v>
      </c>
      <c r="B76" s="0" t="s">
        <v>543</v>
      </c>
      <c r="C76" s="0" t="s">
        <v>390</v>
      </c>
      <c r="D76" s="0" t="n">
        <v>1</v>
      </c>
      <c r="E76" s="0" t="s">
        <v>514</v>
      </c>
      <c r="F76" s="0" t="s">
        <v>539</v>
      </c>
      <c r="G76" s="0" t="n">
        <v>1</v>
      </c>
      <c r="H76" s="0" t="n">
        <v>3</v>
      </c>
      <c r="I76" s="0" t="str">
        <f aca="false">_xlfn.CONCAT( ,A76,": { ""id"": ",A76,", ""name"": """,B76,""", ""category"": """,C76,""", ""slots"": ",D76,", ""type"": """,F76,""", ""tier"": ",H76,", },")</f>
        <v>0xa4: { "id": 0xa4, "name": "Aeroga", "category": "Ranged", "slots": 1, "type": "Aero", "tier": 3, },</v>
      </c>
    </row>
    <row r="77" customFormat="false" ht="12.8" hidden="false" customHeight="false" outlineLevel="0" collapsed="false">
      <c r="A77" s="0" t="s">
        <v>544</v>
      </c>
      <c r="B77" s="0" t="s">
        <v>545</v>
      </c>
      <c r="C77" s="0" t="s">
        <v>390</v>
      </c>
      <c r="D77" s="0" t="n">
        <v>1</v>
      </c>
      <c r="E77" s="0" t="s">
        <v>514</v>
      </c>
      <c r="F77" s="0" t="s">
        <v>379</v>
      </c>
      <c r="H77" s="0" t="n">
        <v>0</v>
      </c>
      <c r="I77" s="0" t="str">
        <f aca="false">_xlfn.CONCAT( ,A77,": { ""id"": ",A77,", ""name"": """,B77,""", ""category"": """,C77,""", ""slots"": ",D77,", ""type"": """,F77,""", ""tier"": ",H77,", },")</f>
        <v>0xa5: { "id": 0xa5, "name": "Warp", "category": "Ranged", "slots": 1, "type": "N/A", "tier": 0, },</v>
      </c>
    </row>
    <row r="78" customFormat="false" ht="12.8" hidden="false" customHeight="false" outlineLevel="0" collapsed="false">
      <c r="A78" s="0" t="s">
        <v>546</v>
      </c>
      <c r="B78" s="0" t="s">
        <v>547</v>
      </c>
      <c r="C78" s="0" t="s">
        <v>390</v>
      </c>
      <c r="D78" s="0" t="n">
        <v>2</v>
      </c>
      <c r="E78" s="0" t="s">
        <v>514</v>
      </c>
      <c r="F78" s="0" t="s">
        <v>379</v>
      </c>
      <c r="H78" s="0" t="n">
        <v>0</v>
      </c>
      <c r="I78" s="0" t="str">
        <f aca="false">_xlfn.CONCAT( ,A78,": { ""id"": ",A78,", ""name"": """,B78,""", ""category"": """,C78,""", ""slots"": ",D78,", ""type"": """,F78,""", ""tier"": ",H78,", },")</f>
        <v>0xa6: { "id": 0xa6, "name": "Faith", "category": "Ranged", "slots": 2, "type": "N/A", "tier": 0, },</v>
      </c>
    </row>
    <row r="79" customFormat="false" ht="12.8" hidden="false" customHeight="false" outlineLevel="0" collapsed="false">
      <c r="A79" s="0" t="s">
        <v>548</v>
      </c>
      <c r="B79" s="0" t="s">
        <v>549</v>
      </c>
      <c r="C79" s="0" t="s">
        <v>390</v>
      </c>
      <c r="D79" s="0" t="n">
        <v>2</v>
      </c>
      <c r="E79" s="0" t="s">
        <v>413</v>
      </c>
      <c r="F79" s="0" t="s">
        <v>379</v>
      </c>
      <c r="H79" s="0" t="n">
        <v>0</v>
      </c>
      <c r="I79" s="0" t="str">
        <f aca="false">_xlfn.CONCAT( ,A79,": { ""id"": ",A79,", ""name"": """,B79,""", ""category"": """,C79,""", ""slots"": ",D79,", ""type"": """,F79,""", ""tier"": ",H79,", },")</f>
        <v>0xa7: { "id": 0xa7, "name": "Deep Freeze", "category": "Ranged", "slots": 2, "type": "N/A", "tier": 0, },</v>
      </c>
    </row>
    <row r="80" customFormat="false" ht="12.8" hidden="false" customHeight="false" outlineLevel="0" collapsed="false">
      <c r="A80" s="0" t="s">
        <v>550</v>
      </c>
      <c r="B80" s="0" t="s">
        <v>551</v>
      </c>
      <c r="C80" s="0" t="s">
        <v>390</v>
      </c>
      <c r="D80" s="0" t="n">
        <v>2</v>
      </c>
      <c r="E80" s="0" t="s">
        <v>413</v>
      </c>
      <c r="F80" s="0" t="s">
        <v>379</v>
      </c>
      <c r="H80" s="0" t="n">
        <v>0</v>
      </c>
      <c r="I80" s="0" t="str">
        <f aca="false">_xlfn.CONCAT( ,A80,": { ""id"": ",A80,", ""name"": """,B80,""", ""category"": """,C80,""", ""slots"": ",D80,", ""type"": """,F80,""", ""tier"": ",H80,", },")</f>
        <v>0xa8: { "id": 0xa8, "name": "Glacier", "category": "Ranged", "slots": 2, "type": "N/A", "tier": 0, },</v>
      </c>
    </row>
    <row r="81" customFormat="false" ht="12.8" hidden="false" customHeight="false" outlineLevel="0" collapsed="false">
      <c r="A81" s="0" t="s">
        <v>552</v>
      </c>
      <c r="B81" s="0" t="s">
        <v>553</v>
      </c>
      <c r="C81" s="0" t="s">
        <v>390</v>
      </c>
      <c r="D81" s="0" t="n">
        <v>2</v>
      </c>
      <c r="E81" s="0" t="s">
        <v>413</v>
      </c>
      <c r="F81" s="0" t="s">
        <v>379</v>
      </c>
      <c r="H81" s="0" t="n">
        <v>0</v>
      </c>
      <c r="I81" s="0" t="str">
        <f aca="false">_xlfn.CONCAT( ,A81,": { ""id"": ",A81,", ""name"": """,B81,""", ""category"": """,C81,""", ""slots"": ",D81,", ""type"": """,F81,""", ""tier"": ",H81,", },")</f>
        <v>0xa9: { "id": 0xa9, "name": "Ice Barrage", "category": "Ranged", "slots": 2, "type": "N/A", "tier": 0, },</v>
      </c>
    </row>
    <row r="82" customFormat="false" ht="12.8" hidden="false" customHeight="false" outlineLevel="0" collapsed="false">
      <c r="A82" s="0" t="s">
        <v>554</v>
      </c>
      <c r="B82" s="0" t="s">
        <v>555</v>
      </c>
      <c r="C82" s="0" t="s">
        <v>390</v>
      </c>
      <c r="D82" s="0" t="n">
        <v>2</v>
      </c>
      <c r="E82" s="0" t="s">
        <v>397</v>
      </c>
      <c r="F82" s="0" t="s">
        <v>379</v>
      </c>
      <c r="H82" s="0" t="n">
        <v>3</v>
      </c>
      <c r="I82" s="0" t="str">
        <f aca="false">_xlfn.CONCAT( ,A82,": { ""id"": ",A82,", ""name"": """,B82,""", ""category"": """,C82,""", ""slots"": ",D82,", ""type"": """,F82,""", ""tier"": ",H82,", },")</f>
        <v>0xaa: { "id": 0xaa, "name": "Firaga Burst", "category": "Ranged", "slots": 2, "type": "N/A", "tier": 3, },</v>
      </c>
    </row>
    <row r="83" customFormat="false" ht="12.8" hidden="false" customHeight="false" outlineLevel="0" collapsed="false">
      <c r="A83" s="0" t="s">
        <v>556</v>
      </c>
      <c r="B83" s="0" t="s">
        <v>557</v>
      </c>
      <c r="C83" s="0" t="s">
        <v>390</v>
      </c>
      <c r="D83" s="0" t="n">
        <v>2</v>
      </c>
      <c r="E83" s="0" t="s">
        <v>397</v>
      </c>
      <c r="F83" s="0" t="s">
        <v>379</v>
      </c>
      <c r="H83" s="0" t="n">
        <v>0</v>
      </c>
      <c r="I83" s="0" t="str">
        <f aca="false">_xlfn.CONCAT( ,A83,": { ""id"": ",A83,", ""name"": """,B83,""", ""category"": """,C83,""", ""slots"": ",D83,", ""type"": """,F83,""", ""tier"": ",H83,", },")</f>
        <v>0xab: { "id": 0xab, "name": "Raging Storm", "category": "Ranged", "slots": 2, "type": "N/A", "tier": 0, },</v>
      </c>
    </row>
    <row r="84" customFormat="false" ht="12.8" hidden="false" customHeight="false" outlineLevel="0" collapsed="false">
      <c r="A84" s="0" t="s">
        <v>558</v>
      </c>
      <c r="B84" s="0" t="s">
        <v>559</v>
      </c>
      <c r="C84" s="0" t="s">
        <v>390</v>
      </c>
      <c r="D84" s="0" t="n">
        <v>2</v>
      </c>
      <c r="E84" s="0" t="s">
        <v>397</v>
      </c>
      <c r="F84" s="0" t="s">
        <v>379</v>
      </c>
      <c r="H84" s="0" t="n">
        <v>0</v>
      </c>
      <c r="I84" s="0" t="str">
        <f aca="false">_xlfn.CONCAT( ,A84,": { ""id"": ",A84,", ""name"": """,B84,""", ""category"": """,C84,""", ""slots"": ",D84,", ""type"": """,F84,""", ""tier"": ",H84,", },")</f>
        <v>0xac: { "id": 0xac, "name": "Mega Flare", "category": "Ranged", "slots": 2, "type": "N/A", "tier": 0, },</v>
      </c>
    </row>
    <row r="85" customFormat="false" ht="12.8" hidden="false" customHeight="false" outlineLevel="0" collapsed="false">
      <c r="A85" s="0" t="s">
        <v>560</v>
      </c>
      <c r="B85" s="0" t="s">
        <v>561</v>
      </c>
      <c r="C85" s="0" t="s">
        <v>390</v>
      </c>
      <c r="D85" s="0" t="n">
        <v>2</v>
      </c>
      <c r="E85" s="0" t="s">
        <v>514</v>
      </c>
      <c r="F85" s="0" t="s">
        <v>379</v>
      </c>
      <c r="H85" s="0" t="n">
        <v>0</v>
      </c>
      <c r="I85" s="0" t="str">
        <f aca="false">_xlfn.CONCAT( ,A85,": { ""id"": ",A85,", ""name"": """,B85,""", ""category"": """,C85,""", ""slots"": ",D85,", ""type"": """,F85,""", ""tier"": ",H85,", },")</f>
        <v>0xad: { "id": 0xad, "name": "Quake", "category": "Ranged", "slots": 2, "type": "N/A", "tier": 0, },</v>
      </c>
    </row>
    <row r="86" customFormat="false" ht="12.8" hidden="false" customHeight="false" outlineLevel="0" collapsed="false">
      <c r="A86" s="0" t="s">
        <v>562</v>
      </c>
      <c r="B86" s="0" t="s">
        <v>563</v>
      </c>
      <c r="C86" s="0" t="s">
        <v>390</v>
      </c>
      <c r="D86" s="0" t="n">
        <v>2</v>
      </c>
      <c r="E86" s="0" t="s">
        <v>514</v>
      </c>
      <c r="F86" s="0" t="s">
        <v>539</v>
      </c>
      <c r="H86" s="0" t="n">
        <v>0</v>
      </c>
      <c r="I86" s="0" t="str">
        <f aca="false">_xlfn.CONCAT( ,A86,": { ""id"": ",A86,", ""name"": """,B86,""", ""category"": """,C86,""", ""slots"": ",D86,", ""type"": """,F86,""", ""tier"": ",H86,", },")</f>
        <v>0xae: { "id": 0xae, "name": "Tornado", "category": "Ranged", "slots": 2, "type": "Aero", "tier": 0, },</v>
      </c>
    </row>
    <row r="87" customFormat="false" ht="12.8" hidden="false" customHeight="false" outlineLevel="0" collapsed="false">
      <c r="A87" s="0" t="s">
        <v>564</v>
      </c>
      <c r="B87" s="0" t="s">
        <v>565</v>
      </c>
      <c r="C87" s="0" t="s">
        <v>390</v>
      </c>
      <c r="D87" s="0" t="n">
        <v>2</v>
      </c>
      <c r="E87" s="0" t="s">
        <v>514</v>
      </c>
      <c r="F87" s="0" t="s">
        <v>379</v>
      </c>
      <c r="H87" s="0" t="n">
        <v>0</v>
      </c>
      <c r="I87" s="0" t="str">
        <f aca="false">_xlfn.CONCAT( ,A87,": { ""id"": ",A87,", ""name"": """,B87,""", ""category"": """,C87,""", ""slots"": ",D87,", ""type"": """,F87,""", ""tier"": ",H87,", },")</f>
        <v>0xaf: { "id": 0xaf, "name": "Meteor", "category": "Ranged", "slots": 2, "type": "N/A", "tier": 0, },</v>
      </c>
    </row>
    <row r="88" customFormat="false" ht="12.8" hidden="false" customHeight="false" outlineLevel="0" collapsed="false">
      <c r="A88" s="0" t="s">
        <v>566</v>
      </c>
      <c r="B88" s="0" t="s">
        <v>567</v>
      </c>
      <c r="C88" s="0" t="s">
        <v>390</v>
      </c>
      <c r="D88" s="0" t="n">
        <v>2</v>
      </c>
      <c r="E88" s="0" t="s">
        <v>514</v>
      </c>
      <c r="F88" s="0" t="s">
        <v>521</v>
      </c>
      <c r="H88" s="0" t="n">
        <v>0</v>
      </c>
      <c r="I88" s="0" t="str">
        <f aca="false">_xlfn.CONCAT( ,A88,": { ""id"": ",A88,", ""name"": """,B88,""", ""category"": """,C88,""", ""slots"": ",D88,", ""type"": """,F88,""", ""tier"": ",H88,", },")</f>
        <v>0xb0: { "id": 0xb0, "name": "Transcendence", "category": "Ranged", "slots": 2, "type": "Zero Gravity", "tier": 0, },</v>
      </c>
    </row>
    <row r="89" customFormat="false" ht="12.8" hidden="false" customHeight="false" outlineLevel="0" collapsed="false">
      <c r="A89" s="0" t="s">
        <v>568</v>
      </c>
      <c r="B89" s="0" t="s">
        <v>569</v>
      </c>
      <c r="C89" s="0" t="s">
        <v>570</v>
      </c>
      <c r="D89" s="0" t="n">
        <v>1</v>
      </c>
      <c r="E89" s="0" t="s">
        <v>514</v>
      </c>
      <c r="F89" s="0" t="s">
        <v>571</v>
      </c>
      <c r="H89" s="0" t="n">
        <v>1</v>
      </c>
      <c r="I89" s="0" t="str">
        <f aca="false">_xlfn.CONCAT( ,A89,": { ""id"": ",A89,", ""name"": """,B89,""", ""category"": """,C89,""", ""slots"": ",D89,", ""type"": """,F89,""", ""tier"": ",H89,", },")</f>
        <v>0xb1: { "id": 0xb1, "name": "Mini", "category": "Status", "slots": 1, "type": "Status Effect", "tier": 1, },</v>
      </c>
    </row>
    <row r="90" customFormat="false" ht="12.8" hidden="false" customHeight="false" outlineLevel="0" collapsed="false">
      <c r="A90" s="0" t="s">
        <v>572</v>
      </c>
      <c r="B90" s="0" t="s">
        <v>573</v>
      </c>
      <c r="C90" s="0" t="s">
        <v>570</v>
      </c>
      <c r="D90" s="0" t="n">
        <v>1</v>
      </c>
      <c r="E90" s="0" t="s">
        <v>514</v>
      </c>
      <c r="F90" s="0" t="s">
        <v>571</v>
      </c>
      <c r="H90" s="0" t="n">
        <v>1</v>
      </c>
      <c r="I90" s="0" t="str">
        <f aca="false">_xlfn.CONCAT( ,A90,": { ""id"": ",A90,", ""name"": """,B90,""", ""category"": """,C90,""", ""slots"": ",D90,", ""type"": """,F90,""", ""tier"": ",H90,", },")</f>
        <v>0xb2: { "id": 0xb2, "name": "Blackout", "category": "Status", "slots": 1, "type": "Status Effect", "tier": 1, },</v>
      </c>
    </row>
    <row r="91" customFormat="false" ht="12.8" hidden="false" customHeight="false" outlineLevel="0" collapsed="false">
      <c r="A91" s="0" t="s">
        <v>574</v>
      </c>
      <c r="B91" s="0" t="s">
        <v>575</v>
      </c>
      <c r="C91" s="0" t="s">
        <v>570</v>
      </c>
      <c r="D91" s="0" t="n">
        <v>1</v>
      </c>
      <c r="E91" s="0" t="s">
        <v>514</v>
      </c>
      <c r="F91" s="0" t="s">
        <v>571</v>
      </c>
      <c r="H91" s="0" t="n">
        <v>1</v>
      </c>
      <c r="I91" s="0" t="str">
        <f aca="false">_xlfn.CONCAT( ,A91,": { ""id"": ",A91,", ""name"": """,B91,""", ""category"": """,C91,""", ""slots"": ",D91,", ""type"": """,F91,""", ""tier"": ",H91,", },")</f>
        <v>0xb3: { "id": 0xb3, "name": "Ignite", "category": "Status", "slots": 1, "type": "Status Effect", "tier": 1, },</v>
      </c>
    </row>
    <row r="92" customFormat="false" ht="12.8" hidden="false" customHeight="false" outlineLevel="0" collapsed="false">
      <c r="A92" s="0" t="s">
        <v>576</v>
      </c>
      <c r="B92" s="0" t="s">
        <v>577</v>
      </c>
      <c r="C92" s="0" t="s">
        <v>570</v>
      </c>
      <c r="D92" s="0" t="n">
        <v>1</v>
      </c>
      <c r="E92" s="0" t="s">
        <v>514</v>
      </c>
      <c r="F92" s="0" t="s">
        <v>571</v>
      </c>
      <c r="H92" s="0" t="n">
        <v>1</v>
      </c>
      <c r="I92" s="0" t="str">
        <f aca="false">_xlfn.CONCAT( ,A92,": { ""id"": ",A92,", ""name"": """,B92,""", ""category"": """,C92,""", ""slots"": ",D92,", ""type"": """,F92,""", ""tier"": ",H92,", },")</f>
        <v>0xb4: { "id": 0xb4, "name": "Confuse", "category": "Status", "slots": 1, "type": "Status Effect", "tier": 1, },</v>
      </c>
    </row>
    <row r="93" customFormat="false" ht="12.8" hidden="false" customHeight="false" outlineLevel="0" collapsed="false">
      <c r="A93" s="0" t="s">
        <v>578</v>
      </c>
      <c r="B93" s="0" t="s">
        <v>579</v>
      </c>
      <c r="C93" s="0" t="s">
        <v>570</v>
      </c>
      <c r="D93" s="0" t="n">
        <v>1</v>
      </c>
      <c r="E93" s="0" t="s">
        <v>514</v>
      </c>
      <c r="F93" s="0" t="s">
        <v>571</v>
      </c>
      <c r="H93" s="0" t="n">
        <v>1</v>
      </c>
      <c r="I93" s="0" t="str">
        <f aca="false">_xlfn.CONCAT( ,A93,": { ""id"": ",A93,", ""name"": """,B93,""", ""category"": """,C93,""", ""slots"": ",D93,", ""type"": """,F93,""", ""tier"": ",H93,", },")</f>
        <v>0xb5: { "id": 0xb5, "name": "Bind", "category": "Status", "slots": 1, "type": "Status Effect", "tier": 1, },</v>
      </c>
    </row>
    <row r="94" customFormat="false" ht="12.8" hidden="false" customHeight="false" outlineLevel="0" collapsed="false">
      <c r="A94" s="0" t="s">
        <v>580</v>
      </c>
      <c r="B94" s="0" t="s">
        <v>581</v>
      </c>
      <c r="C94" s="0" t="s">
        <v>570</v>
      </c>
      <c r="D94" s="0" t="n">
        <v>1</v>
      </c>
      <c r="E94" s="0" t="s">
        <v>514</v>
      </c>
      <c r="F94" s="0" t="s">
        <v>571</v>
      </c>
      <c r="H94" s="0" t="n">
        <v>1</v>
      </c>
      <c r="I94" s="0" t="str">
        <f aca="false">_xlfn.CONCAT( ,A94,": { ""id"": ",A94,", ""name"": """,B94,""", ""category"": """,C94,""", ""slots"": ",D94,", ""type"": """,F94,""", ""tier"": ",H94,", },")</f>
        <v>0xb6: { "id": 0xb6, "name": "Poison", "category": "Status", "slots": 1, "type": "Status Effect", "tier": 1, },</v>
      </c>
    </row>
    <row r="95" customFormat="false" ht="12.8" hidden="false" customHeight="false" outlineLevel="0" collapsed="false">
      <c r="A95" s="0" t="s">
        <v>582</v>
      </c>
      <c r="B95" s="0" t="s">
        <v>583</v>
      </c>
      <c r="C95" s="0" t="s">
        <v>570</v>
      </c>
      <c r="D95" s="0" t="n">
        <v>1</v>
      </c>
      <c r="E95" s="0" t="s">
        <v>514</v>
      </c>
      <c r="F95" s="0" t="s">
        <v>571</v>
      </c>
      <c r="H95" s="0" t="n">
        <v>1</v>
      </c>
      <c r="I95" s="0" t="str">
        <f aca="false">_xlfn.CONCAT( ,A95,": { ""id"": ",A95,", ""name"": """,B95,""", ""category"": """,C95,""", ""slots"": ",D95,", ""type"": """,F95,""", ""tier"": ",H95,", },")</f>
        <v>0xb7: { "id": 0xb7, "name": "Slow", "category": "Status", "slots": 1, "type": "Status Effect", "tier": 1, },</v>
      </c>
    </row>
    <row r="96" customFormat="false" ht="12.8" hidden="false" customHeight="false" outlineLevel="0" collapsed="false">
      <c r="A96" s="0" t="s">
        <v>584</v>
      </c>
      <c r="B96" s="0" t="s">
        <v>585</v>
      </c>
      <c r="C96" s="0" t="s">
        <v>570</v>
      </c>
      <c r="D96" s="0" t="n">
        <v>1</v>
      </c>
      <c r="E96" s="0" t="s">
        <v>514</v>
      </c>
      <c r="F96" s="0" t="s">
        <v>571</v>
      </c>
      <c r="H96" s="0" t="n">
        <v>1</v>
      </c>
      <c r="I96" s="0" t="str">
        <f aca="false">_xlfn.CONCAT( ,A96,": { ""id"": ",A96,", ""name"": """,B96,""", ""category"": """,C96,""", ""slots"": ",D96,", ""type"": """,F96,""", ""tier"": ",H96,", },")</f>
        <v>0xb8: { "id": 0xb8, "name": "Stop", "category": "Status", "slots": 1, "type": "Status Effect", "tier": 1, },</v>
      </c>
    </row>
    <row r="97" customFormat="false" ht="12.8" hidden="false" customHeight="false" outlineLevel="0" collapsed="false">
      <c r="A97" s="0" t="s">
        <v>586</v>
      </c>
      <c r="B97" s="0" t="s">
        <v>587</v>
      </c>
      <c r="C97" s="0" t="s">
        <v>570</v>
      </c>
      <c r="D97" s="0" t="n">
        <v>1</v>
      </c>
      <c r="E97" s="0" t="s">
        <v>514</v>
      </c>
      <c r="F97" s="0" t="s">
        <v>571</v>
      </c>
      <c r="H97" s="0" t="n">
        <v>2</v>
      </c>
      <c r="I97" s="0" t="str">
        <f aca="false">_xlfn.CONCAT( ,A97,": { ""id"": ",A97,", ""name"": """,B97,""", ""category"": """,C97,""", ""slots"": ",D97,", ""type"": """,F97,""", ""tier"": ",H97,", },")</f>
        <v>0xb9: { "id": 0xb9, "name": "Stopra", "category": "Status", "slots": 1, "type": "Status Effect", "tier": 2, },</v>
      </c>
    </row>
    <row r="98" customFormat="false" ht="12.8" hidden="false" customHeight="false" outlineLevel="0" collapsed="false">
      <c r="A98" s="0" t="s">
        <v>588</v>
      </c>
      <c r="B98" s="0" t="s">
        <v>589</v>
      </c>
      <c r="C98" s="0" t="s">
        <v>570</v>
      </c>
      <c r="D98" s="0" t="n">
        <v>1</v>
      </c>
      <c r="E98" s="0" t="s">
        <v>514</v>
      </c>
      <c r="F98" s="0" t="s">
        <v>571</v>
      </c>
      <c r="H98" s="0" t="n">
        <v>3</v>
      </c>
      <c r="I98" s="0" t="str">
        <f aca="false">_xlfn.CONCAT( ,A98,": { ""id"": ",A98,", ""name"": """,B98,""", ""category"": """,C98,""", ""slots"": ",D98,", ""type"": """,F98,""", ""tier"": ",H98,", },")</f>
        <v>0xba: { "id": 0xba, "name": "Stopga", "category": "Status", "slots": 1, "type": "Status Effect", "tier": 3, },</v>
      </c>
    </row>
    <row r="99" customFormat="false" ht="12.8" hidden="false" customHeight="false" outlineLevel="0" collapsed="false">
      <c r="A99" s="0" t="s">
        <v>590</v>
      </c>
      <c r="B99" s="0" t="s">
        <v>591</v>
      </c>
      <c r="C99" s="0" t="s">
        <v>570</v>
      </c>
      <c r="D99" s="0" t="n">
        <v>1</v>
      </c>
      <c r="E99" s="0" t="s">
        <v>514</v>
      </c>
      <c r="F99" s="0" t="s">
        <v>571</v>
      </c>
      <c r="H99" s="0" t="n">
        <v>1</v>
      </c>
      <c r="I99" s="0" t="str">
        <f aca="false">_xlfn.CONCAT( ,A99,": { ""id"": ",A99,", ""name"": """,B99,""", ""category"": """,C99,""", ""slots"": ",D99,", ""type"": """,F99,""", ""tier"": ",H99,", },")</f>
        <v>0xbb: { "id": 0xbb, "name": "Sleep", "category": "Status", "slots": 1, "type": "Status Effect", "tier": 1, },</v>
      </c>
    </row>
    <row r="100" customFormat="false" ht="12.8" hidden="false" customHeight="false" outlineLevel="0" collapsed="false">
      <c r="A100" s="0" t="s">
        <v>592</v>
      </c>
      <c r="B100" s="0" t="s">
        <v>593</v>
      </c>
      <c r="C100" s="0" t="s">
        <v>594</v>
      </c>
      <c r="D100" s="0" t="n">
        <v>1</v>
      </c>
      <c r="E100" s="0" t="s">
        <v>379</v>
      </c>
      <c r="F100" s="0" t="s">
        <v>379</v>
      </c>
      <c r="H100" s="0" t="n">
        <v>0</v>
      </c>
      <c r="I100" s="0" t="str">
        <f aca="false">_xlfn.CONCAT( ,A100,": { ""id"": ",A100,", ""name"": """,B100,""", ""category"": """,C100,""", ""slots"": ",D100,", ""type"": """,F100,""", ""tier"": ",H100,", },")</f>
        <v>0xbc: { "id": 0xbc, "name": "Potion", "category": "Item", "slots": 1, "type": "N/A", "tier": 0, },</v>
      </c>
    </row>
    <row r="101" customFormat="false" ht="12.8" hidden="false" customHeight="false" outlineLevel="0" collapsed="false">
      <c r="A101" s="0" t="s">
        <v>595</v>
      </c>
      <c r="B101" s="0" t="s">
        <v>596</v>
      </c>
      <c r="C101" s="0" t="s">
        <v>594</v>
      </c>
      <c r="D101" s="0" t="n">
        <v>1</v>
      </c>
      <c r="E101" s="0" t="s">
        <v>379</v>
      </c>
      <c r="F101" s="0" t="s">
        <v>379</v>
      </c>
      <c r="H101" s="0" t="n">
        <v>0</v>
      </c>
      <c r="I101" s="0" t="str">
        <f aca="false">_xlfn.CONCAT( ,A101,": { ""id"": ",A101,", ""name"": """,B101,""", ""category"": """,C101,""", ""slots"": ",D101,", ""type"": """,F101,""", ""tier"": ",H101,", },")</f>
        <v>0xbd: { "id": 0xbd, "name": "Hi-Potion", "category": "Item", "slots": 1, "type": "N/A", "tier": 0, },</v>
      </c>
    </row>
    <row r="102" customFormat="false" ht="12.8" hidden="false" customHeight="false" outlineLevel="0" collapsed="false">
      <c r="A102" s="0" t="s">
        <v>597</v>
      </c>
      <c r="B102" s="0" t="s">
        <v>598</v>
      </c>
      <c r="C102" s="0" t="s">
        <v>594</v>
      </c>
      <c r="D102" s="0" t="n">
        <v>1</v>
      </c>
      <c r="E102" s="0" t="s">
        <v>379</v>
      </c>
      <c r="F102" s="0" t="s">
        <v>379</v>
      </c>
      <c r="H102" s="0" t="n">
        <v>0</v>
      </c>
      <c r="I102" s="0" t="str">
        <f aca="false">_xlfn.CONCAT( ,A102,": { ""id"": ",A102,", ""name"": """,B102,""", ""category"": """,C102,""", ""slots"": ",D102,", ""type"": """,F102,""", ""tier"": ",H102,", },")</f>
        <v>0xbe: { "id": 0xbe, "name": "Mega-Potion", "category": "Item", "slots": 1, "type": "N/A", "tier": 0, },</v>
      </c>
    </row>
    <row r="103" customFormat="false" ht="12.8" hidden="false" customHeight="false" outlineLevel="0" collapsed="false">
      <c r="A103" s="0" t="s">
        <v>599</v>
      </c>
      <c r="B103" s="0" t="s">
        <v>600</v>
      </c>
      <c r="C103" s="0" t="s">
        <v>594</v>
      </c>
      <c r="D103" s="0" t="n">
        <v>1</v>
      </c>
      <c r="E103" s="0" t="s">
        <v>379</v>
      </c>
      <c r="F103" s="0" t="s">
        <v>379</v>
      </c>
      <c r="H103" s="0" t="n">
        <v>0</v>
      </c>
      <c r="I103" s="0" t="str">
        <f aca="false">_xlfn.CONCAT( ,A103,": { ""id"": ",A103,", ""name"": """,B103,""", ""category"": """,C103,""", ""slots"": ",D103,", ""type"": """,F103,""", ""tier"": ",H103,", },")</f>
        <v>0xbf: { "id": 0xbf, "name": "Ether", "category": "Item", "slots": 1, "type": "N/A", "tier": 0, },</v>
      </c>
    </row>
    <row r="104" customFormat="false" ht="12.8" hidden="false" customHeight="false" outlineLevel="0" collapsed="false">
      <c r="A104" s="0" t="s">
        <v>601</v>
      </c>
      <c r="B104" s="0" t="s">
        <v>602</v>
      </c>
      <c r="C104" s="0" t="s">
        <v>594</v>
      </c>
      <c r="D104" s="0" t="n">
        <v>1</v>
      </c>
      <c r="E104" s="0" t="s">
        <v>379</v>
      </c>
      <c r="F104" s="0" t="s">
        <v>379</v>
      </c>
      <c r="H104" s="0" t="n">
        <v>0</v>
      </c>
      <c r="I104" s="0" t="str">
        <f aca="false">_xlfn.CONCAT( ,A104,": { ""id"": ",A104,", ""name"": """,B104,""", ""category"": """,C104,""", ""slots"": ",D104,", ""type"": """,F104,""", ""tier"": ",H104,", },")</f>
        <v>0xc0: { "id": 0xc0, "name": "Mega-Ether", "category": "Item", "slots": 1, "type": "N/A", "tier": 0, },</v>
      </c>
    </row>
    <row r="105" customFormat="false" ht="12.8" hidden="false" customHeight="false" outlineLevel="0" collapsed="false">
      <c r="A105" s="0" t="s">
        <v>603</v>
      </c>
      <c r="B105" s="0" t="s">
        <v>604</v>
      </c>
      <c r="C105" s="0" t="s">
        <v>594</v>
      </c>
      <c r="D105" s="0" t="n">
        <v>1</v>
      </c>
      <c r="E105" s="0" t="s">
        <v>379</v>
      </c>
      <c r="F105" s="0" t="s">
        <v>379</v>
      </c>
      <c r="H105" s="0" t="n">
        <v>0</v>
      </c>
      <c r="I105" s="0" t="str">
        <f aca="false">_xlfn.CONCAT( ,A105,": { ""id"": ",A105,", ""name"": """,B105,""", ""category"": """,C105,""", ""slots"": ",D105,", ""type"": """,F105,""", ""tier"": ",H105,", },")</f>
        <v>0xc1: { "id": 0xc1, "name": "Panacea", "category": "Item", "slots": 1, "type": "N/A", "tier": 0, },</v>
      </c>
    </row>
    <row r="106" customFormat="false" ht="12.8" hidden="false" customHeight="false" outlineLevel="0" collapsed="false">
      <c r="A106" s="0" t="s">
        <v>605</v>
      </c>
      <c r="B106" s="0" t="s">
        <v>606</v>
      </c>
      <c r="C106" s="0" t="s">
        <v>594</v>
      </c>
      <c r="D106" s="0" t="n">
        <v>1</v>
      </c>
      <c r="E106" s="0" t="s">
        <v>379</v>
      </c>
      <c r="F106" s="0" t="s">
        <v>379</v>
      </c>
      <c r="H106" s="0" t="n">
        <v>0</v>
      </c>
      <c r="I106" s="0" t="str">
        <f aca="false">_xlfn.CONCAT( ,A106,": { ""id"": ",A106,", ""name"": """,B106,""", ""category"": """,C106,""", ""slots"": ",D106,", ""type"": """,F106,""", ""tier"": ",H106,", },")</f>
        <v>0xc2: { "id": 0xc2, "name": "Elixir", "category": "Item", "slots": 1, "type": "N/A", "tier": 0, },</v>
      </c>
    </row>
    <row r="107" customFormat="false" ht="12.8" hidden="false" customHeight="false" outlineLevel="0" collapsed="false">
      <c r="A107" s="0" t="s">
        <v>607</v>
      </c>
      <c r="B107" s="0" t="s">
        <v>608</v>
      </c>
      <c r="C107" s="0" t="s">
        <v>594</v>
      </c>
      <c r="D107" s="0" t="n">
        <v>1</v>
      </c>
      <c r="E107" s="0" t="s">
        <v>379</v>
      </c>
      <c r="F107" s="0" t="s">
        <v>379</v>
      </c>
      <c r="H107" s="0" t="n">
        <v>0</v>
      </c>
      <c r="I107" s="0" t="str">
        <f aca="false">_xlfn.CONCAT( ,A107,": { ""id"": ",A107,", ""name"": """,B107,""", ""category"": """,C107,""", ""slots"": ",D107,", ""type"": """,F107,""", ""tier"": ",H107,", },")</f>
        <v>0xc3: { "id": 0xc3, "name": "Megalixir", "category": "Item", "slots": 1, "type": "N/A", "tier": 0, },</v>
      </c>
    </row>
    <row r="108" customFormat="false" ht="12.8" hidden="false" customHeight="false" outlineLevel="0" collapsed="false">
      <c r="A108" s="0" t="s">
        <v>609</v>
      </c>
      <c r="B108" s="0" t="s">
        <v>610</v>
      </c>
      <c r="C108" s="0" t="s">
        <v>594</v>
      </c>
      <c r="D108" s="0" t="n">
        <v>1</v>
      </c>
      <c r="E108" s="0" t="s">
        <v>379</v>
      </c>
      <c r="F108" s="0" t="s">
        <v>379</v>
      </c>
      <c r="H108" s="0" t="n">
        <v>0</v>
      </c>
      <c r="I108" s="0" t="str">
        <f aca="false">_xlfn.CONCAT( ,A108,": { ""id"": ",A108,", ""name"": """,B108,""", ""category"": """,C108,""", ""slots"": ",D108,", ""type"": """,F108,""", ""tier"": ",H108,", },")</f>
        <v>0xc4: { "id": 0xc4, "name": "Balloon Letter", "category": "Item", "slots": 1, "type": "N/A", "tier": 0, },</v>
      </c>
    </row>
    <row r="109" customFormat="false" ht="12.8" hidden="false" customHeight="false" outlineLevel="0" collapsed="false">
      <c r="A109" s="0" t="s">
        <v>611</v>
      </c>
      <c r="B109" s="0" t="s">
        <v>612</v>
      </c>
      <c r="C109" s="0" t="s">
        <v>594</v>
      </c>
      <c r="D109" s="0" t="n">
        <v>1</v>
      </c>
      <c r="E109" s="0" t="s">
        <v>379</v>
      </c>
      <c r="F109" s="0" t="s">
        <v>379</v>
      </c>
      <c r="H109" s="0" t="n">
        <v>0</v>
      </c>
      <c r="I109" s="0" t="str">
        <f aca="false">_xlfn.CONCAT( ,A109,": { ""id"": ",A109,", ""name"": """,B109,""", ""category"": """,C109,""", ""slots"": ",D109,", ""type"": """,F109,""", ""tier"": ",H109,", },")</f>
        <v>0xc5: { "id": 0xc5, "name": "Vanilla Glitz", "category": "Item", "slots": 1, "type": "N/A", "tier": 0, },</v>
      </c>
    </row>
    <row r="110" customFormat="false" ht="12.8" hidden="false" customHeight="false" outlineLevel="0" collapsed="false">
      <c r="A110" s="0" t="s">
        <v>613</v>
      </c>
      <c r="B110" s="0" t="s">
        <v>614</v>
      </c>
      <c r="C110" s="0" t="s">
        <v>594</v>
      </c>
      <c r="D110" s="0" t="n">
        <v>1</v>
      </c>
      <c r="E110" s="0" t="s">
        <v>379</v>
      </c>
      <c r="F110" s="0" t="s">
        <v>379</v>
      </c>
      <c r="H110" s="0" t="n">
        <v>0</v>
      </c>
      <c r="I110" s="0" t="str">
        <f aca="false">_xlfn.CONCAT( ,A110,": { ""id"": ",A110,", ""name"": """,B110,""", ""category"": """,C110,""", ""slots"": ",D110,", ""type"": """,F110,""", ""tier"": ",H110,", },")</f>
        <v>0xc6: { "id": 0xc6, "name": "Fabracadabra", "category": "Item", "slots": 1, "type": "N/A", "tier": 0, },</v>
      </c>
    </row>
    <row r="111" customFormat="false" ht="12.8" hidden="false" customHeight="false" outlineLevel="0" collapsed="false">
      <c r="A111" s="0" t="s">
        <v>615</v>
      </c>
      <c r="B111" s="0" t="s">
        <v>616</v>
      </c>
      <c r="C111" s="0" t="s">
        <v>594</v>
      </c>
      <c r="D111" s="0" t="n">
        <v>1</v>
      </c>
      <c r="E111" s="0" t="s">
        <v>379</v>
      </c>
      <c r="F111" s="0" t="s">
        <v>379</v>
      </c>
      <c r="H111" s="0" t="n">
        <v>0</v>
      </c>
      <c r="I111" s="0" t="str">
        <f aca="false">_xlfn.CONCAT( ,A111,": { ""id"": ",A111,", ""name"": """,B111,""", ""category"": """,C111,""", ""slots"": ",D111,", ""type"": """,F111,""", ""tier"": ",H111,", },")</f>
        <v>0xc7: { "id": 0xc7, "name": "Honeybunny", "category": "Item", "slots": 1, "type": "N/A", "tier": 0, },</v>
      </c>
    </row>
    <row r="112" customFormat="false" ht="12.8" hidden="false" customHeight="false" outlineLevel="0" collapsed="false">
      <c r="A112" s="0" t="s">
        <v>617</v>
      </c>
      <c r="B112" s="0" t="s">
        <v>618</v>
      </c>
      <c r="C112" s="0" t="s">
        <v>594</v>
      </c>
      <c r="D112" s="0" t="n">
        <v>1</v>
      </c>
      <c r="E112" s="0" t="s">
        <v>379</v>
      </c>
      <c r="F112" s="0" t="s">
        <v>379</v>
      </c>
      <c r="H112" s="0" t="n">
        <v>0</v>
      </c>
      <c r="I112" s="0" t="str">
        <f aca="false">_xlfn.CONCAT( ,A112,": { ""id"": ",A112,", ""name"": """,B112,""", ""category"": """,C112,""", ""slots"": ",D112,", ""type"": """,F112,""", ""tier"": ",H112,", },")</f>
        <v>0xc8: { "id": 0xc8, "name": "Bueno Volcano", "category": "Item", "slots": 1, "type": "N/A", "tier": 0, },</v>
      </c>
    </row>
    <row r="113" customFormat="false" ht="12.8" hidden="false" customHeight="false" outlineLevel="0" collapsed="false">
      <c r="A113" s="0" t="s">
        <v>619</v>
      </c>
      <c r="B113" s="0" t="s">
        <v>620</v>
      </c>
      <c r="C113" s="0" t="s">
        <v>594</v>
      </c>
      <c r="D113" s="0" t="n">
        <v>1</v>
      </c>
      <c r="E113" s="0" t="s">
        <v>379</v>
      </c>
      <c r="F113" s="0" t="s">
        <v>379</v>
      </c>
      <c r="H113" s="0" t="n">
        <v>0</v>
      </c>
      <c r="I113" s="0" t="str">
        <f aca="false">_xlfn.CONCAT( ,A113,": { ""id"": ",A113,", ""name"": """,B113,""", ""category"": """,C113,""", ""slots"": ",D113,", ""type"": """,F113,""", ""tier"": ",H113,", },")</f>
        <v>0xc9: { "id": 0xc9, "name": "Snow Bear", "category": "Item", "slots": 1, "type": "N/A", "tier": 0, },</v>
      </c>
    </row>
    <row r="114" customFormat="false" ht="12.8" hidden="false" customHeight="false" outlineLevel="0" collapsed="false">
      <c r="A114" s="0" t="s">
        <v>621</v>
      </c>
      <c r="B114" s="0" t="s">
        <v>622</v>
      </c>
      <c r="C114" s="0" t="s">
        <v>594</v>
      </c>
      <c r="D114" s="0" t="n">
        <v>1</v>
      </c>
      <c r="E114" s="0" t="s">
        <v>379</v>
      </c>
      <c r="F114" s="0" t="s">
        <v>379</v>
      </c>
      <c r="H114" s="0" t="n">
        <v>0</v>
      </c>
      <c r="I114" s="0" t="str">
        <f aca="false">_xlfn.CONCAT( ,A114,": { ""id"": ",A114,", ""name"": """,B114,""", ""category"": """,C114,""", ""slots"": ",D114,", ""type"": """,F114,""", ""tier"": ",H114,", },")</f>
        <v>0xca: { "id": 0xca, "name": "Spark Lemon", "category": "Item", "slots": 1, "type": "N/A", "tier": 0, },</v>
      </c>
    </row>
    <row r="115" customFormat="false" ht="12.8" hidden="false" customHeight="false" outlineLevel="0" collapsed="false">
      <c r="A115" s="0" t="s">
        <v>623</v>
      </c>
      <c r="B115" s="0" t="s">
        <v>624</v>
      </c>
      <c r="C115" s="0" t="s">
        <v>594</v>
      </c>
      <c r="D115" s="0" t="n">
        <v>1</v>
      </c>
      <c r="E115" s="0" t="s">
        <v>379</v>
      </c>
      <c r="F115" s="0" t="s">
        <v>379</v>
      </c>
      <c r="H115" s="0" t="n">
        <v>0</v>
      </c>
      <c r="I115" s="0" t="str">
        <f aca="false">_xlfn.CONCAT( ,A115,": { ""id"": ",A115,", ""name"": """,B115,""", ""category"": """,C115,""", ""slots"": ",D115,", ""type"": """,F115,""", ""tier"": ",H115,", },")</f>
        <v>0xcb: { "id": 0xcb, "name": "Goofy Parfait", "category": "Item", "slots": 1, "type": "N/A", "tier": 0, },</v>
      </c>
    </row>
    <row r="116" customFormat="false" ht="12.8" hidden="false" customHeight="false" outlineLevel="0" collapsed="false">
      <c r="A116" s="0" t="s">
        <v>625</v>
      </c>
      <c r="B116" s="0" t="s">
        <v>626</v>
      </c>
      <c r="C116" s="0" t="s">
        <v>594</v>
      </c>
      <c r="D116" s="0" t="n">
        <v>1</v>
      </c>
      <c r="E116" s="0" t="s">
        <v>379</v>
      </c>
      <c r="F116" s="0" t="s">
        <v>379</v>
      </c>
      <c r="H116" s="0" t="n">
        <v>0</v>
      </c>
      <c r="I116" s="0" t="str">
        <f aca="false">_xlfn.CONCAT( ,A116,": { ""id"": ",A116,", ""name"": """,B116,""", ""category"": """,C116,""", ""slots"": ",D116,", ""type"": """,F116,""", ""tier"": ",H116,", },")</f>
        <v>0xcc: { "id": 0xcc, "name": "Royalberry", "category": "Item", "slots": 1, "type": "N/A", "tier": 0, },</v>
      </c>
    </row>
    <row r="117" customFormat="false" ht="12.8" hidden="false" customHeight="false" outlineLevel="0" collapsed="false">
      <c r="A117" s="0" t="s">
        <v>627</v>
      </c>
      <c r="B117" s="0" t="s">
        <v>628</v>
      </c>
      <c r="C117" s="0" t="s">
        <v>594</v>
      </c>
      <c r="D117" s="0" t="n">
        <v>1</v>
      </c>
      <c r="E117" s="0" t="s">
        <v>379</v>
      </c>
      <c r="F117" s="0" t="s">
        <v>379</v>
      </c>
      <c r="H117" s="0" t="n">
        <v>0</v>
      </c>
      <c r="I117" s="0" t="str">
        <f aca="false">_xlfn.CONCAT( ,A117,": { ""id"": ",A117,", ""name"": """,B117,""", ""category"": """,C117,""", ""slots"": ",D117,", ""type"": """,F117,""", ""tier"": ",H117,", },")</f>
        <v>0xcd: { "id": 0xcd, "name": "Milky Way", "category": "Item", "slots": 1, "type": "N/A", "tier": 0, },</v>
      </c>
    </row>
    <row r="118" customFormat="false" ht="12.8" hidden="false" customHeight="false" outlineLevel="0" collapsed="false">
      <c r="A118" s="0" t="s">
        <v>629</v>
      </c>
      <c r="B118" s="0" t="s">
        <v>630</v>
      </c>
      <c r="C118" s="0" t="s">
        <v>594</v>
      </c>
      <c r="D118" s="0" t="n">
        <v>1</v>
      </c>
      <c r="E118" s="0" t="s">
        <v>379</v>
      </c>
      <c r="F118" s="0" t="s">
        <v>379</v>
      </c>
      <c r="H118" s="0" t="n">
        <v>0</v>
      </c>
      <c r="I118" s="0" t="str">
        <f aca="false">_xlfn.CONCAT( ,A118,": { ""id"": ",A118,", ""name"": """,B118,""", ""category"": """,C118,""", ""slots"": ",D118,", ""type"": """,F118,""", ""tier"": ",H118,", },")</f>
        <v>0xce: { "id": 0xce, "name": "Rockin’ Crunch", "category": "Item", "slots": 1, "type": "N/A", "tier": 0, },</v>
      </c>
    </row>
    <row r="119" customFormat="false" ht="12.8" hidden="false" customHeight="false" outlineLevel="0" collapsed="false">
      <c r="A119" s="0" t="s">
        <v>631</v>
      </c>
      <c r="B119" s="0" t="s">
        <v>632</v>
      </c>
      <c r="C119" s="0" t="s">
        <v>594</v>
      </c>
      <c r="D119" s="0" t="n">
        <v>1</v>
      </c>
      <c r="E119" s="0" t="s">
        <v>379</v>
      </c>
      <c r="F119" s="0" t="s">
        <v>379</v>
      </c>
      <c r="H119" s="0" t="n">
        <v>0</v>
      </c>
      <c r="I119" s="0" t="str">
        <f aca="false">_xlfn.CONCAT( ,A119,": { ""id"": ",A119,", ""name"": """,B119,""", ""category"": """,C119,""", ""slots"": ",D119,", ""type"": """,F119,""", ""tier"": ",H119,", },")</f>
        <v>0xcf: { "id": 0xcf, "name": "Donald Fizz", "category": "Item", "slots": 1, "type": "N/A", "tier": 0, },</v>
      </c>
    </row>
    <row r="120" customFormat="false" ht="12.8" hidden="false" customHeight="false" outlineLevel="0" collapsed="false">
      <c r="A120" s="0" t="s">
        <v>633</v>
      </c>
      <c r="B120" s="0" t="s">
        <v>634</v>
      </c>
      <c r="C120" s="0" t="s">
        <v>594</v>
      </c>
      <c r="D120" s="0" t="n">
        <v>1</v>
      </c>
      <c r="E120" s="0" t="s">
        <v>379</v>
      </c>
      <c r="F120" s="0" t="s">
        <v>379</v>
      </c>
      <c r="H120" s="0" t="n">
        <v>0</v>
      </c>
      <c r="I120" s="0" t="str">
        <f aca="false">_xlfn.CONCAT( ,A120,": { ""id"": ",A120,", ""name"": """,B120,""", ""category"": """,C120,""", ""slots"": ",D120,", ""type"": """,F120,""", ""tier"": ",H120,", },")</f>
        <v>0xd0: { "id": 0xd0, "name": "Space Mint", "category": "Item", "slots": 1, "type": "N/A", "tier": 0, },</v>
      </c>
    </row>
    <row r="121" customFormat="false" ht="12.8" hidden="false" customHeight="false" outlineLevel="0" collapsed="false">
      <c r="A121" s="0" t="s">
        <v>635</v>
      </c>
      <c r="B121" s="0" t="s">
        <v>636</v>
      </c>
      <c r="C121" s="0" t="s">
        <v>594</v>
      </c>
      <c r="D121" s="0" t="n">
        <v>1</v>
      </c>
      <c r="E121" s="0" t="s">
        <v>379</v>
      </c>
      <c r="F121" s="0" t="s">
        <v>379</v>
      </c>
      <c r="H121" s="0" t="n">
        <v>0</v>
      </c>
      <c r="I121" s="0" t="str">
        <f aca="false">_xlfn.CONCAT( ,A121,": { ""id"": ",A121,", ""name"": """,B121,""", ""category"": """,C121,""", ""slots"": ",D121,", ""type"": """,F121,""", ""tier"": ",H121,", },")</f>
        <v>0xd1: { "id": 0xd1, "name": "Big Bad Pete", "category": "Item", "slots": 1, "type": "N/A", "tier": 0, },</v>
      </c>
    </row>
    <row r="122" customFormat="false" ht="12.8" hidden="false" customHeight="false" outlineLevel="0" collapsed="false">
      <c r="A122" s="0" t="s">
        <v>637</v>
      </c>
      <c r="B122" s="0" t="s">
        <v>638</v>
      </c>
      <c r="C122" s="0" t="s">
        <v>594</v>
      </c>
      <c r="D122" s="0" t="n">
        <v>1</v>
      </c>
      <c r="E122" s="0" t="s">
        <v>379</v>
      </c>
      <c r="F122" s="0" t="s">
        <v>379</v>
      </c>
      <c r="H122" s="0" t="n">
        <v>0</v>
      </c>
      <c r="I122" s="0" t="str">
        <f aca="false">_xlfn.CONCAT( ,A122,": { ""id"": ",A122,", ""name"": """,B122,""", ""category"": """,C122,""", ""slots"": ",D122,", ""type"": """,F122,""", ""tier"": ",H122,", },")</f>
        <v>0xd2: { "id": 0xd2, "name": "Double Crunch", "category": "Item", "slots": 1, "type": "N/A", "tier": 0, },</v>
      </c>
    </row>
    <row r="123" customFormat="false" ht="12.8" hidden="false" customHeight="false" outlineLevel="0" collapsed="false">
      <c r="A123" s="0" t="s">
        <v>639</v>
      </c>
      <c r="B123" s="0" t="s">
        <v>640</v>
      </c>
      <c r="C123" s="0" t="s">
        <v>475</v>
      </c>
      <c r="D123" s="0" t="n">
        <v>1</v>
      </c>
      <c r="E123" s="0" t="s">
        <v>379</v>
      </c>
      <c r="F123" s="0" t="s">
        <v>379</v>
      </c>
      <c r="H123" s="0" t="n">
        <v>1</v>
      </c>
      <c r="I123" s="0" t="str">
        <f aca="false">_xlfn.CONCAT( ,A123,": { ""id"": ",A123,", ""name"": """,B123,""", ""category"": """,C123,""", ""slots"": ",D123,", ""type"": """,F123,""", ""tier"": ",H123,", },")</f>
        <v>0xd3: { "id": 0xd3, "name": "Group Cure", "category": "Support", "slots": 1, "type": "N/A", "tier": 1, },</v>
      </c>
    </row>
    <row r="124" customFormat="false" ht="12.8" hidden="false" customHeight="false" outlineLevel="0" collapsed="false">
      <c r="A124" s="0" t="s">
        <v>641</v>
      </c>
      <c r="B124" s="0" t="s">
        <v>642</v>
      </c>
      <c r="C124" s="0" t="s">
        <v>475</v>
      </c>
      <c r="D124" s="0" t="n">
        <v>1</v>
      </c>
      <c r="E124" s="0" t="s">
        <v>379</v>
      </c>
      <c r="F124" s="0" t="s">
        <v>379</v>
      </c>
      <c r="H124" s="0" t="n">
        <v>2</v>
      </c>
      <c r="I124" s="0" t="str">
        <f aca="false">_xlfn.CONCAT( ,A124,": { ""id"": ",A124,", ""name"": """,B124,""", ""category"": """,C124,""", ""slots"": ",D124,", ""type"": """,F124,""", ""tier"": ",H124,", },")</f>
        <v>0xd4: { "id": 0xd4, "name": "Group Cura", "category": "Support", "slots": 1, "type": "N/A", "tier": 2, },</v>
      </c>
    </row>
    <row r="125" customFormat="false" ht="12.8" hidden="false" customHeight="false" outlineLevel="0" collapsed="false">
      <c r="A125" s="0" t="s">
        <v>643</v>
      </c>
      <c r="B125" s="0" t="s">
        <v>644</v>
      </c>
      <c r="C125" s="0" t="s">
        <v>475</v>
      </c>
      <c r="D125" s="0" t="n">
        <v>1</v>
      </c>
      <c r="E125" s="0" t="s">
        <v>379</v>
      </c>
      <c r="F125" s="0" t="s">
        <v>379</v>
      </c>
      <c r="H125" s="0" t="n">
        <v>3</v>
      </c>
      <c r="I125" s="0" t="str">
        <f aca="false">_xlfn.CONCAT( ,A125,": { ""id"": ",A125,", ""name"": """,B125,""", ""category"": """,C125,""", ""slots"": ",D125,", ""type"": """,F125,""", ""tier"": ",H125,", },")</f>
        <v>0xd5: { "id": 0xd5, "name": "Group Curaga", "category": "Support", "slots": 1, "type": "N/A", "tier": 3, },</v>
      </c>
    </row>
    <row r="126" customFormat="false" ht="12.8" hidden="false" customHeight="false" outlineLevel="0" collapsed="false">
      <c r="A126" s="0" t="s">
        <v>645</v>
      </c>
      <c r="B126" s="0" t="s">
        <v>646</v>
      </c>
      <c r="C126" s="0" t="s">
        <v>475</v>
      </c>
      <c r="D126" s="0" t="n">
        <v>1</v>
      </c>
      <c r="E126" s="0" t="s">
        <v>379</v>
      </c>
      <c r="F126" s="0" t="s">
        <v>379</v>
      </c>
      <c r="H126" s="0" t="n">
        <v>1</v>
      </c>
      <c r="I126" s="0" t="str">
        <f aca="false">_xlfn.CONCAT( ,A126,": { ""id"": ",A126,", ""name"": """,B126,""", ""category"": """,C126,""", ""slots"": ",D126,", ""type"": """,F126,""", ""tier"": ",H126,", },")</f>
        <v>0xd6: { "id": 0xd6, "name": "Group Esuna", "category": "Support", "slots": 1, "type": "N/A", "tier": 1, },</v>
      </c>
    </row>
    <row r="127" customFormat="false" ht="12.8" hidden="false" customHeight="false" outlineLevel="0" collapsed="false">
      <c r="A127" s="0" t="s">
        <v>647</v>
      </c>
      <c r="B127" s="0" t="s">
        <v>648</v>
      </c>
      <c r="C127" s="0" t="s">
        <v>649</v>
      </c>
      <c r="D127" s="0" t="n">
        <v>1</v>
      </c>
      <c r="E127" s="0" t="s">
        <v>379</v>
      </c>
      <c r="F127" s="0" t="s">
        <v>379</v>
      </c>
      <c r="H127" s="0" t="n">
        <v>0</v>
      </c>
      <c r="I127" s="0" t="str">
        <f aca="false">_xlfn.CONCAT( ,A127,": { ""id"": ",A127,", ""name"": """,B127,""", ""category"": """,C127,""", ""slots"": ",D127,", ""type"": """,F127,""", ""tier"": ",H127,", },")</f>
        <v>0xd7: { "id": 0xd7, "name": "Confetti", "category": "Friendship", "slots": 1, "type": "N/A", "tier": 0, },</v>
      </c>
    </row>
    <row r="128" customFormat="false" ht="12.8" hidden="false" customHeight="false" outlineLevel="0" collapsed="false">
      <c r="A128" s="0" t="s">
        <v>650</v>
      </c>
      <c r="B128" s="0" t="s">
        <v>651</v>
      </c>
      <c r="C128" s="0" t="s">
        <v>649</v>
      </c>
      <c r="D128" s="0" t="n">
        <v>1</v>
      </c>
      <c r="E128" s="0" t="s">
        <v>379</v>
      </c>
      <c r="F128" s="0" t="s">
        <v>379</v>
      </c>
      <c r="H128" s="0" t="n">
        <v>0</v>
      </c>
      <c r="I128" s="0" t="str">
        <f aca="false">_xlfn.CONCAT( ,A128,": { ""id"": ",A128,", ""name"": """,B128,""", ""category"": """,C128,""", ""slots"": ",D128,", ""type"": """,F128,""", ""tier"": ",H128,", },")</f>
        <v>0xd8: { "id": 0xd8, "name": "Fireworks", "category": "Friendship", "slots": 1, "type": "N/A", "tier": 0, },</v>
      </c>
    </row>
    <row r="129" customFormat="false" ht="12.8" hidden="false" customHeight="false" outlineLevel="0" collapsed="false">
      <c r="A129" s="0" t="s">
        <v>652</v>
      </c>
      <c r="B129" s="0" t="s">
        <v>653</v>
      </c>
      <c r="C129" s="0" t="s">
        <v>475</v>
      </c>
      <c r="D129" s="0" t="n">
        <v>1</v>
      </c>
      <c r="E129" s="0" t="s">
        <v>379</v>
      </c>
      <c r="F129" s="0" t="s">
        <v>379</v>
      </c>
      <c r="H129" s="0" t="n">
        <v>0</v>
      </c>
      <c r="I129" s="0" t="str">
        <f aca="false">_xlfn.CONCAT( ,A129,": { ""id"": ",A129,", ""name"": """,B129,""", ""category"": """,C129,""", ""slots"": ",D129,", ""type"": """,F129,""", ""tier"": ",H129,", },")</f>
        <v>0xd9: { "id": 0xd9, "name": "Taunt", "category": "Support", "slots": 1, "type": "N/A", "tier": 0, },</v>
      </c>
    </row>
    <row r="130" customFormat="false" ht="12.8" hidden="false" customHeight="false" outlineLevel="0" collapsed="false">
      <c r="A130" s="0" t="s">
        <v>654</v>
      </c>
      <c r="B130" s="0" t="s">
        <v>655</v>
      </c>
      <c r="C130" s="0" t="s">
        <v>649</v>
      </c>
      <c r="D130" s="0" t="n">
        <v>1</v>
      </c>
      <c r="E130" s="0" t="s">
        <v>379</v>
      </c>
      <c r="F130" s="0" t="s">
        <v>379</v>
      </c>
      <c r="H130" s="0" t="n">
        <v>0</v>
      </c>
      <c r="I130" s="0" t="str">
        <f aca="false">_xlfn.CONCAT( ,A130,": { ""id"": ",A130,", ""name"": """,B130,""", ""category"": """,C130,""", ""slots"": ",D130,", ""type"": """,F130,""", ""tier"": ",H130,", },")</f>
        <v>0xda: { "id": 0xda, "name": "Victory Pose", "category": "Friendship", "slots": 1, "type": "N/A", "tier": 0, },</v>
      </c>
    </row>
    <row r="131" customFormat="false" ht="12.8" hidden="false" customHeight="false" outlineLevel="0" collapsed="false">
      <c r="A131" s="0" t="s">
        <v>656</v>
      </c>
      <c r="B131" s="0" t="s">
        <v>657</v>
      </c>
      <c r="C131" s="0" t="s">
        <v>387</v>
      </c>
      <c r="D131" s="0" t="n">
        <v>1</v>
      </c>
      <c r="E131" s="0" t="s">
        <v>379</v>
      </c>
      <c r="F131" s="0" t="s">
        <v>379</v>
      </c>
      <c r="H131" s="0" t="n">
        <v>0</v>
      </c>
      <c r="I131" s="0" t="str">
        <f aca="false">_xlfn.CONCAT( ,A131,": { ""id"": ",A131,", ""name"": """,B131,""", ""category"": """,C131,""", ""slots"": ",D131,", ""type"": """,F131,""", ""tier"": ",H131,", },")</f>
        <v>0xdb: { "id": 0xdb, "name": "Deck Scramble", "category": "Melee", "slots": 1, "type": "N/A", "tier": 0, },</v>
      </c>
    </row>
    <row r="132" customFormat="false" ht="12.8" hidden="false" customHeight="false" outlineLevel="0" collapsed="false">
      <c r="A132" s="0" t="s">
        <v>658</v>
      </c>
      <c r="B132" s="0" t="s">
        <v>659</v>
      </c>
      <c r="C132" s="0" t="s">
        <v>475</v>
      </c>
      <c r="D132" s="0" t="n">
        <v>1</v>
      </c>
      <c r="E132" s="0" t="s">
        <v>379</v>
      </c>
      <c r="F132" s="0" t="s">
        <v>379</v>
      </c>
      <c r="H132" s="0" t="n">
        <v>0</v>
      </c>
      <c r="I132" s="0" t="str">
        <f aca="false">_xlfn.CONCAT( ,A132,": { ""id"": ",A132,", ""name"": """,B132,""", ""category"": """,C132,""", ""slots"": ",D132,", ""type"": """,F132,""", ""tier"": ",H132,", },")</f>
        <v>0xdc: { "id": 0xdc, "name": "Vanish", "category": "Support", "slots": 1, "type": "N/A", "tier": 0, },</v>
      </c>
    </row>
    <row r="133" customFormat="false" ht="12.8" hidden="false" customHeight="false" outlineLevel="0" collapsed="false">
      <c r="A133" s="0" t="s">
        <v>660</v>
      </c>
      <c r="B133" s="0" t="s">
        <v>661</v>
      </c>
      <c r="C133" s="0" t="s">
        <v>387</v>
      </c>
      <c r="D133" s="0" t="n">
        <v>3</v>
      </c>
      <c r="E133" s="0" t="s">
        <v>379</v>
      </c>
      <c r="F133" s="0" t="s">
        <v>379</v>
      </c>
      <c r="H133" s="0" t="n">
        <v>0</v>
      </c>
      <c r="I133" s="0" t="str">
        <f aca="false">_xlfn.CONCAT( ,A133,": { ""id"": ",A133,", ""name"": """,B133,""", ""category"": """,C133,""", ""slots"": ",D133,", ""type"": """,F133,""", ""tier"": ",H133,", },")</f>
        <v>0xdd: { "id": 0xdd, "name": "Unison Rush", "category": "Melee", "slots": 3, "type": "N/A", "tier": 0, },</v>
      </c>
    </row>
    <row r="134" customFormat="false" ht="12.8" hidden="false" customHeight="false" outlineLevel="0" collapsed="false">
      <c r="A134" s="0" t="s">
        <v>662</v>
      </c>
      <c r="B134" s="0" t="s">
        <v>663</v>
      </c>
      <c r="C134" s="0" t="s">
        <v>390</v>
      </c>
      <c r="D134" s="0" t="n">
        <v>3</v>
      </c>
      <c r="E134" s="0" t="s">
        <v>379</v>
      </c>
      <c r="F134" s="0" t="s">
        <v>379</v>
      </c>
      <c r="H134" s="0" t="n">
        <v>0</v>
      </c>
      <c r="I134" s="0" t="str">
        <f aca="false">_xlfn.CONCAT( ,A134,": { ""id"": ",A134,", ""name"": """,B134,""", ""category"": """,C134,""", ""slots"": ",D134,", ""type"": """,F134,""", ""tier"": ",H134,", },")</f>
        <v>0xde: { "id": 0xde, "name": "Voltage Stack", "category": "Ranged", "slots": 3, "type": "N/A", "tier": 0, },</v>
      </c>
    </row>
    <row r="135" customFormat="false" ht="12.8" hidden="false" customHeight="false" outlineLevel="0" collapsed="false">
      <c r="A135" s="0" t="s">
        <v>664</v>
      </c>
      <c r="B135" s="0" t="s">
        <v>665</v>
      </c>
      <c r="C135" s="0" t="s">
        <v>390</v>
      </c>
      <c r="D135" s="0" t="n">
        <v>3</v>
      </c>
      <c r="E135" s="0" t="s">
        <v>379</v>
      </c>
      <c r="F135" s="0" t="s">
        <v>379</v>
      </c>
      <c r="H135" s="0" t="n">
        <v>0</v>
      </c>
      <c r="I135" s="0" t="str">
        <f aca="false">_xlfn.CONCAT( ,A135,": { ""id"": ",A135,", ""name"": """,B135,""", ""category"": """,C135,""", ""slots"": ",D135,", ""type"": """,F135,""", ""tier"": ",H135,", },")</f>
        <v>0xdf: { "id": 0xdf, "name": "Trinity Limit", "category": "Ranged", "slots": 3, "type": "N/A", "tier": 0, },</v>
      </c>
    </row>
    <row r="136" customFormat="false" ht="12.8" hidden="false" customHeight="false" outlineLevel="0" collapsed="false">
      <c r="A136" s="0" t="s">
        <v>666</v>
      </c>
      <c r="B136" s="0" t="s">
        <v>667</v>
      </c>
      <c r="C136" s="0" t="s">
        <v>668</v>
      </c>
      <c r="D136" s="0" t="n">
        <v>1</v>
      </c>
      <c r="E136" s="0" t="s">
        <v>379</v>
      </c>
      <c r="F136" s="0" t="s">
        <v>379</v>
      </c>
      <c r="H136" s="0" t="n">
        <v>0</v>
      </c>
      <c r="I136" s="0" t="str">
        <f aca="false">_xlfn.CONCAT( ,A136,": { ""id"": ",A136,", ""name"": """,B136,""", ""category"": """,C136,""", ""slots"": ",D136,", ""type"": """,F136,""", ""tier"": ",H136,", },")</f>
        <v>0xe0: { "id": 0xe0, "name": "Gold", "category": "Dummy", "slots": 1, "type": "N/A", "tier": 0, },</v>
      </c>
    </row>
    <row r="137" customFormat="false" ht="12.8" hidden="false" customHeight="false" outlineLevel="0" collapsed="false">
      <c r="A137" s="0" t="s">
        <v>669</v>
      </c>
      <c r="B137" s="0" t="s">
        <v>670</v>
      </c>
      <c r="C137" s="0" t="s">
        <v>668</v>
      </c>
      <c r="D137" s="0" t="n">
        <v>1</v>
      </c>
      <c r="E137" s="0" t="s">
        <v>379</v>
      </c>
      <c r="F137" s="0" t="s">
        <v>379</v>
      </c>
      <c r="H137" s="0" t="n">
        <v>0</v>
      </c>
      <c r="I137" s="0" t="str">
        <f aca="false">_xlfn.CONCAT( ,A137,": { ""id"": ",A137,", ""name"": """,B137,""", ""category"": """,C137,""", ""slots"": ",D137,", ""type"": """,F137,""", ""tier"": ",H137,", },")</f>
        <v>0xe1: { "id": 0xe1, "name": "Black", "category": "Dummy", "slots": 1, "type": "N/A", "tier": 0, },</v>
      </c>
    </row>
    <row r="138" customFormat="false" ht="12.8" hidden="false" customHeight="false" outlineLevel="0" collapsed="false">
      <c r="A138" s="0" t="s">
        <v>671</v>
      </c>
      <c r="B138" s="0" t="s">
        <v>672</v>
      </c>
      <c r="C138" s="0" t="s">
        <v>668</v>
      </c>
      <c r="D138" s="0" t="n">
        <v>1</v>
      </c>
      <c r="E138" s="0" t="s">
        <v>379</v>
      </c>
      <c r="F138" s="0" t="s">
        <v>379</v>
      </c>
      <c r="H138" s="0" t="n">
        <v>0</v>
      </c>
      <c r="I138" s="0" t="str">
        <f aca="false">_xlfn.CONCAT( ,A138,": { ""id"": ",A138,", ""name"": """,B138,""", ""category"": """,C138,""", ""slots"": ",D138,", ""type"": """,F138,""", ""tier"": ",H138,", },")</f>
        <v>0xe2: { "id": 0xe2, "name": "Finish", "category": "Dummy", "slots": 1, "type": "N/A", "tier": 0, },</v>
      </c>
    </row>
    <row r="139" customFormat="false" ht="12.8" hidden="false" customHeight="false" outlineLevel="0" collapsed="false">
      <c r="A139" s="0" t="s">
        <v>673</v>
      </c>
      <c r="B139" s="0" t="s">
        <v>674</v>
      </c>
      <c r="C139" s="0" t="s">
        <v>668</v>
      </c>
      <c r="D139" s="0" t="n">
        <v>1</v>
      </c>
      <c r="E139" s="0" t="s">
        <v>379</v>
      </c>
      <c r="F139" s="0" t="s">
        <v>379</v>
      </c>
      <c r="H139" s="0" t="n">
        <v>0</v>
      </c>
      <c r="I139" s="0" t="str">
        <f aca="false">_xlfn.CONCAT( ,A139,": { ""id"": ",A139,", ""name"": """,B139,""", ""category"": """,C139,""", ""slots"": ",D139,", ""type"": """,F139,""", ""tier"": ",H139,", },")</f>
        <v>0xe3: { "id": 0xe3, "name": "Wrath of Darkness", "category": "Dummy", "slots": 1, "type": "N/A", "tier": 0, },</v>
      </c>
    </row>
    <row r="140" customFormat="false" ht="12.8" hidden="false" customHeight="false" outlineLevel="0" collapsed="false">
      <c r="A140" s="0" t="s">
        <v>675</v>
      </c>
      <c r="B140" s="0" t="s">
        <v>676</v>
      </c>
      <c r="C140" s="0" t="s">
        <v>668</v>
      </c>
      <c r="D140" s="0" t="n">
        <v>1</v>
      </c>
      <c r="E140" s="0" t="s">
        <v>379</v>
      </c>
      <c r="F140" s="0" t="s">
        <v>379</v>
      </c>
      <c r="H140" s="0" t="n">
        <v>0</v>
      </c>
      <c r="I140" s="0" t="str">
        <f aca="false">_xlfn.CONCAT( ,A140,": { ""id"": ",A140,", ""name"": """,B140,""", ""category"": """,C140,""", ""slots"": ",D140,", ""type"": """,F140,""", ""tier"": ",H140,", },")</f>
        <v>0xe4: { "id": 0xe4, "name": "Sign of Faith", "category": "Dummy", "slots": 1, "type": "N/A", "tier": 0, },</v>
      </c>
    </row>
    <row r="141" customFormat="false" ht="12.8" hidden="false" customHeight="false" outlineLevel="0" collapsed="false">
      <c r="A141" s="0" t="s">
        <v>677</v>
      </c>
      <c r="B141" s="0" t="s">
        <v>678</v>
      </c>
      <c r="C141" s="0" t="s">
        <v>679</v>
      </c>
      <c r="D141" s="0" t="n">
        <v>1</v>
      </c>
      <c r="E141" s="0" t="s">
        <v>379</v>
      </c>
      <c r="F141" s="0" t="s">
        <v>379</v>
      </c>
      <c r="H141" s="0" t="n">
        <v>0</v>
      </c>
      <c r="I141" s="0" t="str">
        <f aca="false">_xlfn.CONCAT( ,A141,": { ""id"": ",A141,", ""name"": """,B141,""", ""category"": """,C141,""", ""slots"": ",D141,", ""type"": """,F141,""", ""tier"": ",H141,", },")</f>
        <v>0xe5: { "id": 0xe5, "name": "Wish Circle", "category": "D-Link", "slots": 1, "type": "N/A", "tier": 0, },</v>
      </c>
    </row>
    <row r="142" customFormat="false" ht="12.8" hidden="false" customHeight="false" outlineLevel="0" collapsed="false">
      <c r="A142" s="0" t="s">
        <v>680</v>
      </c>
      <c r="B142" s="0" t="s">
        <v>681</v>
      </c>
      <c r="C142" s="0" t="s">
        <v>679</v>
      </c>
      <c r="D142" s="0" t="n">
        <v>1</v>
      </c>
      <c r="E142" s="0" t="s">
        <v>379</v>
      </c>
      <c r="F142" s="0" t="s">
        <v>379</v>
      </c>
      <c r="H142" s="0" t="n">
        <v>0</v>
      </c>
      <c r="I142" s="0" t="str">
        <f aca="false">_xlfn.CONCAT( ,A142,": { ""id"": ",A142,", ""name"": """,B142,""", ""category"": """,C142,""", ""slots"": ",D142,", ""type"": """,F142,""", ""tier"": ",H142,", },")</f>
        <v>0xe6: { "id": 0xe6, "name": "Enchanted Step", "category": "D-Link", "slots": 1, "type": "N/A", "tier": 0, },</v>
      </c>
    </row>
    <row r="143" customFormat="false" ht="12.8" hidden="false" customHeight="false" outlineLevel="0" collapsed="false">
      <c r="A143" s="0" t="s">
        <v>682</v>
      </c>
      <c r="B143" s="0" t="s">
        <v>683</v>
      </c>
      <c r="C143" s="0" t="s">
        <v>679</v>
      </c>
      <c r="D143" s="0" t="n">
        <v>1</v>
      </c>
      <c r="E143" s="0" t="s">
        <v>379</v>
      </c>
      <c r="F143" s="0" t="s">
        <v>379</v>
      </c>
      <c r="H143" s="0" t="n">
        <v>0</v>
      </c>
      <c r="I143" s="0" t="str">
        <f aca="false">_xlfn.CONCAT( ,A143,": { ""id"": ",A143,", ""name"": """,B143,""", ""category"": """,C143,""", ""slots"": ",D143,", ""type"": """,F143,""", ""tier"": ",H143,", },")</f>
        <v>0xe7: { "id": 0xe7, "name": "Wish Shot", "category": "D-Link", "slots": 1, "type": "N/A", "tier": 0, },</v>
      </c>
    </row>
    <row r="144" customFormat="false" ht="12.8" hidden="false" customHeight="false" outlineLevel="0" collapsed="false">
      <c r="A144" s="0" t="s">
        <v>684</v>
      </c>
      <c r="B144" s="0" t="s">
        <v>685</v>
      </c>
      <c r="C144" s="0" t="s">
        <v>679</v>
      </c>
      <c r="D144" s="0" t="n">
        <v>1</v>
      </c>
      <c r="E144" s="0" t="s">
        <v>379</v>
      </c>
      <c r="F144" s="0" t="s">
        <v>379</v>
      </c>
      <c r="H144" s="0" t="n">
        <v>0</v>
      </c>
      <c r="I144" s="0" t="str">
        <f aca="false">_xlfn.CONCAT( ,A144,": { ""id"": ",A144,", ""name"": """,B144,""", ""category"": """,C144,""", ""slots"": ",D144,", ""type"": """,F144,""", ""tier"": ",H144,", },")</f>
        <v>0xe8: { "id": 0xe8, "name": "Magic Mending", "category": "D-Link", "slots": 1, "type": "N/A", "tier": 0, },</v>
      </c>
    </row>
    <row r="145" customFormat="false" ht="12.8" hidden="false" customHeight="false" outlineLevel="0" collapsed="false">
      <c r="A145" s="0" t="s">
        <v>686</v>
      </c>
      <c r="B145" s="0" t="s">
        <v>687</v>
      </c>
      <c r="C145" s="0" t="s">
        <v>679</v>
      </c>
      <c r="D145" s="0" t="n">
        <v>1</v>
      </c>
      <c r="E145" s="0" t="s">
        <v>379</v>
      </c>
      <c r="F145" s="0" t="s">
        <v>379</v>
      </c>
      <c r="H145" s="0" t="n">
        <v>0</v>
      </c>
      <c r="I145" s="0" t="str">
        <f aca="false">_xlfn.CONCAT( ,A145,": { ""id"": ",A145,", ""name"": """,B145,""", ""category"": """,C145,""", ""slots"": ",D145,", ""type"": """,F145,""", ""tier"": ",H145,", },")</f>
        <v>0xe9: { "id": 0xe9, "name": "Doc", "category": "D-Link", "slots": 1, "type": "N/A", "tier": 0, },</v>
      </c>
    </row>
    <row r="146" customFormat="false" ht="12.8" hidden="false" customHeight="false" outlineLevel="0" collapsed="false">
      <c r="A146" s="0" t="s">
        <v>688</v>
      </c>
      <c r="B146" s="0" t="s">
        <v>689</v>
      </c>
      <c r="C146" s="0" t="s">
        <v>679</v>
      </c>
      <c r="D146" s="0" t="n">
        <v>1</v>
      </c>
      <c r="E146" s="0" t="s">
        <v>379</v>
      </c>
      <c r="F146" s="0" t="s">
        <v>379</v>
      </c>
      <c r="H146" s="0" t="n">
        <v>0</v>
      </c>
      <c r="I146" s="0" t="str">
        <f aca="false">_xlfn.CONCAT( ,A146,": { ""id"": ",A146,", ""name"": """,B146,""", ""category"": """,C146,""", ""slots"": ",D146,", ""type"": """,F146,""", ""tier"": ",H146,", },")</f>
        <v>0xea: { "id": 0xea, "name": "Grumpy", "category": "D-Link", "slots": 1, "type": "N/A", "tier": 0, },</v>
      </c>
    </row>
    <row r="147" customFormat="false" ht="12.8" hidden="false" customHeight="false" outlineLevel="0" collapsed="false">
      <c r="A147" s="0" t="s">
        <v>690</v>
      </c>
      <c r="B147" s="0" t="s">
        <v>691</v>
      </c>
      <c r="C147" s="0" t="s">
        <v>679</v>
      </c>
      <c r="D147" s="0" t="n">
        <v>1</v>
      </c>
      <c r="E147" s="0" t="s">
        <v>379</v>
      </c>
      <c r="F147" s="0" t="s">
        <v>379</v>
      </c>
      <c r="H147" s="0" t="n">
        <v>0</v>
      </c>
      <c r="I147" s="0" t="str">
        <f aca="false">_xlfn.CONCAT( ,A147,": { ""id"": ",A147,", ""name"": """,B147,""", ""category"": """,C147,""", ""slots"": ",D147,", ""type"": """,F147,""", ""tier"": ",H147,", },")</f>
        <v>0xeb: { "id": 0xeb, "name": "Sneezy", "category": "D-Link", "slots": 1, "type": "N/A", "tier": 0, },</v>
      </c>
    </row>
    <row r="148" customFormat="false" ht="12.8" hidden="false" customHeight="false" outlineLevel="0" collapsed="false">
      <c r="A148" s="0" t="s">
        <v>692</v>
      </c>
      <c r="B148" s="0" t="s">
        <v>693</v>
      </c>
      <c r="C148" s="0" t="s">
        <v>679</v>
      </c>
      <c r="D148" s="0" t="n">
        <v>1</v>
      </c>
      <c r="E148" s="0" t="s">
        <v>379</v>
      </c>
      <c r="F148" s="0" t="s">
        <v>379</v>
      </c>
      <c r="H148" s="0" t="n">
        <v>0</v>
      </c>
      <c r="I148" s="0" t="str">
        <f aca="false">_xlfn.CONCAT( ,A148,": { ""id"": ",A148,", ""name"": """,B148,""", ""category"": """,C148,""", ""slots"": ",D148,", ""type"": """,F148,""", ""tier"": ",H148,", },")</f>
        <v>0xec: { "id": 0xec, "name": "Happy", "category": "D-Link", "slots": 1, "type": "N/A", "tier": 0, },</v>
      </c>
    </row>
    <row r="149" customFormat="false" ht="12.8" hidden="false" customHeight="false" outlineLevel="0" collapsed="false">
      <c r="A149" s="0" t="s">
        <v>694</v>
      </c>
      <c r="B149" s="0" t="s">
        <v>695</v>
      </c>
      <c r="C149" s="0" t="s">
        <v>679</v>
      </c>
      <c r="D149" s="0" t="n">
        <v>1</v>
      </c>
      <c r="E149" s="0" t="s">
        <v>379</v>
      </c>
      <c r="F149" s="0" t="s">
        <v>379</v>
      </c>
      <c r="H149" s="0" t="n">
        <v>0</v>
      </c>
      <c r="I149" s="0" t="str">
        <f aca="false">_xlfn.CONCAT( ,A149,": { ""id"": ",A149,", ""name"": """,B149,""", ""category"": """,C149,""", ""slots"": ",D149,", ""type"": """,F149,""", ""tier"": ",H149,", },")</f>
        <v>0xed: { "id": 0xed, "name": "Sleepy", "category": "D-Link", "slots": 1, "type": "N/A", "tier": 0, },</v>
      </c>
    </row>
    <row r="150" customFormat="false" ht="12.8" hidden="false" customHeight="false" outlineLevel="0" collapsed="false">
      <c r="A150" s="0" t="s">
        <v>696</v>
      </c>
      <c r="B150" s="0" t="s">
        <v>697</v>
      </c>
      <c r="C150" s="0" t="s">
        <v>679</v>
      </c>
      <c r="D150" s="0" t="n">
        <v>1</v>
      </c>
      <c r="E150" s="0" t="s">
        <v>379</v>
      </c>
      <c r="F150" s="0" t="s">
        <v>379</v>
      </c>
      <c r="H150" s="0" t="n">
        <v>0</v>
      </c>
      <c r="I150" s="0" t="str">
        <f aca="false">_xlfn.CONCAT( ,A150,": { ""id"": ",A150,", ""name"": """,B150,""", ""category"": """,C150,""", ""slots"": ",D150,", ""type"": """,F150,""", ""tier"": ",H150,", },")</f>
        <v>0xee: { "id": 0xee, "name": "Bashful", "category": "D-Link", "slots": 1, "type": "N/A", "tier": 0, },</v>
      </c>
    </row>
    <row r="151" customFormat="false" ht="12.8" hidden="false" customHeight="false" outlineLevel="0" collapsed="false">
      <c r="A151" s="0" t="s">
        <v>698</v>
      </c>
      <c r="B151" s="0" t="s">
        <v>699</v>
      </c>
      <c r="C151" s="0" t="s">
        <v>679</v>
      </c>
      <c r="D151" s="0" t="n">
        <v>1</v>
      </c>
      <c r="E151" s="0" t="s">
        <v>379</v>
      </c>
      <c r="F151" s="0" t="s">
        <v>379</v>
      </c>
      <c r="H151" s="0" t="n">
        <v>0</v>
      </c>
      <c r="I151" s="0" t="str">
        <f aca="false">_xlfn.CONCAT( ,A151,": { ""id"": ",A151,", ""name"": """,B151,""", ""category"": """,C151,""", ""slots"": ",D151,", ""type"": """,F151,""", ""tier"": ",H151,", },")</f>
        <v>0xef: { "id": 0xef, "name": "Dopey", "category": "D-Link", "slots": 1, "type": "N/A", "tier": 0, },</v>
      </c>
    </row>
    <row r="152" customFormat="false" ht="12.8" hidden="false" customHeight="false" outlineLevel="0" collapsed="false">
      <c r="A152" s="0" t="s">
        <v>700</v>
      </c>
      <c r="B152" s="0" t="s">
        <v>701</v>
      </c>
      <c r="C152" s="0" t="s">
        <v>679</v>
      </c>
      <c r="D152" s="0" t="n">
        <v>1</v>
      </c>
      <c r="E152" s="0" t="s">
        <v>379</v>
      </c>
      <c r="F152" s="0" t="s">
        <v>379</v>
      </c>
      <c r="H152" s="0" t="n">
        <v>0</v>
      </c>
      <c r="I152" s="0" t="str">
        <f aca="false">_xlfn.CONCAT( ,A152,": { ""id"": ",A152,", ""name"": """,B152,""", ""category"": """,C152,""", ""slots"": ",D152,", ""type"": """,F152,""", ""tier"": ",H152,", },")</f>
        <v>0xf0: { "id": 0xf0, "name": "Dark Spiral", "category": "D-Link", "slots": 1, "type": "N/A", "tier": 0, },</v>
      </c>
    </row>
    <row r="153" customFormat="false" ht="12.8" hidden="false" customHeight="false" outlineLevel="0" collapsed="false">
      <c r="A153" s="0" t="s">
        <v>702</v>
      </c>
      <c r="B153" s="0" t="s">
        <v>703</v>
      </c>
      <c r="C153" s="0" t="s">
        <v>679</v>
      </c>
      <c r="D153" s="0" t="n">
        <v>1</v>
      </c>
      <c r="E153" s="0" t="s">
        <v>379</v>
      </c>
      <c r="F153" s="0" t="s">
        <v>379</v>
      </c>
      <c r="H153" s="0" t="n">
        <v>0</v>
      </c>
      <c r="I153" s="0" t="str">
        <f aca="false">_xlfn.CONCAT( ,A153,": { ""id"": ",A153,", ""name"": """,B153,""", ""category"": """,C153,""", ""slots"": ",D153,", ""type"": """,F153,""", ""tier"": ",H153,", },")</f>
        <v>0xf1: { "id": 0xf1, "name": "Dark Splicer", "category": "D-Link", "slots": 1, "type": "N/A", "tier": 0, },</v>
      </c>
    </row>
    <row r="154" customFormat="false" ht="12.8" hidden="false" customHeight="false" outlineLevel="0" collapsed="false">
      <c r="A154" s="0" t="s">
        <v>704</v>
      </c>
      <c r="B154" s="0" t="s">
        <v>705</v>
      </c>
      <c r="C154" s="0" t="s">
        <v>679</v>
      </c>
      <c r="D154" s="0" t="n">
        <v>2</v>
      </c>
      <c r="E154" s="0" t="s">
        <v>379</v>
      </c>
      <c r="F154" s="0" t="s">
        <v>379</v>
      </c>
      <c r="H154" s="0" t="n">
        <v>0</v>
      </c>
      <c r="I154" s="0" t="str">
        <f aca="false">_xlfn.CONCAT( ,A154,": { ""id"": ",A154,", ""name"": """,B154,""", ""category"": """,C154,""", ""slots"": ",D154,", ""type"": """,F154,""", ""tier"": ",H154,", },")</f>
        <v>0xf2: { "id": 0xf2, "name": "Illusion L", "category": "D-Link", "slots": 2, "type": "N/A", "tier": 0, },</v>
      </c>
    </row>
    <row r="155" customFormat="false" ht="12.8" hidden="false" customHeight="false" outlineLevel="0" collapsed="false">
      <c r="A155" s="0" t="s">
        <v>706</v>
      </c>
      <c r="B155" s="0" t="s">
        <v>707</v>
      </c>
      <c r="C155" s="0" t="s">
        <v>679</v>
      </c>
      <c r="D155" s="0" t="n">
        <v>2</v>
      </c>
      <c r="E155" s="0" t="s">
        <v>379</v>
      </c>
      <c r="F155" s="0" t="s">
        <v>379</v>
      </c>
      <c r="H155" s="0" t="n">
        <v>0</v>
      </c>
      <c r="I155" s="0" t="str">
        <f aca="false">_xlfn.CONCAT( ,A155,": { ""id"": ",A155,", ""name"": """,B155,""", ""category"": """,C155,""", ""slots"": ",D155,", ""type"": """,F155,""", ""tier"": ",H155,", },")</f>
        <v>0xf3: { "id": 0xf3, "name": "Illusion R", "category": "D-Link", "slots": 2, "type": "N/A", "tier": 0, },</v>
      </c>
    </row>
    <row r="156" customFormat="false" ht="12.8" hidden="false" customHeight="false" outlineLevel="0" collapsed="false">
      <c r="A156" s="0" t="s">
        <v>708</v>
      </c>
      <c r="B156" s="0" t="s">
        <v>709</v>
      </c>
      <c r="C156" s="0" t="s">
        <v>679</v>
      </c>
      <c r="D156" s="0" t="n">
        <v>2</v>
      </c>
      <c r="E156" s="0" t="s">
        <v>379</v>
      </c>
      <c r="F156" s="0" t="s">
        <v>379</v>
      </c>
      <c r="H156" s="0" t="n">
        <v>0</v>
      </c>
      <c r="I156" s="0" t="str">
        <f aca="false">_xlfn.CONCAT( ,A156,": { ""id"": ",A156,", ""name"": """,B156,""", ""category"": """,C156,""", ""slots"": ",D156,", ""type"": """,F156,""", ""tier"": ",H156,", },")</f>
        <v>0xf4: { "id": 0xf4, "name": "Illusion S", "category": "D-Link", "slots": 2, "type": "N/A", "tier": 0, },</v>
      </c>
    </row>
    <row r="157" customFormat="false" ht="12.8" hidden="false" customHeight="false" outlineLevel="0" collapsed="false">
      <c r="A157" s="0" t="s">
        <v>710</v>
      </c>
      <c r="B157" s="0" t="s">
        <v>711</v>
      </c>
      <c r="C157" s="0" t="s">
        <v>679</v>
      </c>
      <c r="D157" s="0" t="n">
        <v>2</v>
      </c>
      <c r="E157" s="0" t="s">
        <v>379</v>
      </c>
      <c r="F157" s="0" t="s">
        <v>379</v>
      </c>
      <c r="H157" s="0" t="n">
        <v>0</v>
      </c>
      <c r="I157" s="0" t="str">
        <f aca="false">_xlfn.CONCAT( ,A157,": { ""id"": ",A157,", ""name"": """,B157,""", ""category"": """,C157,""", ""slots"": ",D157,", ""type"": """,F157,""", ""tier"": ",H157,", },")</f>
        <v>0xf5: { "id": 0xf5, "name": "Illusion P", "category": "D-Link", "slots": 2, "type": "N/A", "tier": 0, },</v>
      </c>
    </row>
    <row r="158" customFormat="false" ht="12.8" hidden="false" customHeight="false" outlineLevel="0" collapsed="false">
      <c r="A158" s="0" t="s">
        <v>712</v>
      </c>
      <c r="B158" s="0" t="s">
        <v>713</v>
      </c>
      <c r="C158" s="0" t="s">
        <v>679</v>
      </c>
      <c r="D158" s="0" t="n">
        <v>2</v>
      </c>
      <c r="E158" s="0" t="s">
        <v>379</v>
      </c>
      <c r="F158" s="0" t="s">
        <v>379</v>
      </c>
      <c r="H158" s="0" t="n">
        <v>0</v>
      </c>
      <c r="I158" s="0" t="str">
        <f aca="false">_xlfn.CONCAT( ,A158,": { ""id"": ",A158,", ""name"": """,B158,""", ""category"": """,C158,""", ""slots"": ",D158,", ""type"": """,F158,""", ""tier"": ",H158,", },")</f>
        <v>0xf6: { "id": 0xf6, "name": "Illusion D", "category": "D-Link", "slots": 2, "type": "N/A", "tier": 0, },</v>
      </c>
    </row>
    <row r="159" customFormat="false" ht="12.8" hidden="false" customHeight="false" outlineLevel="0" collapsed="false">
      <c r="A159" s="0" t="s">
        <v>714</v>
      </c>
      <c r="B159" s="0" t="s">
        <v>668</v>
      </c>
      <c r="C159" s="0" t="s">
        <v>668</v>
      </c>
      <c r="D159" s="0" t="n">
        <v>0</v>
      </c>
      <c r="E159" s="0" t="s">
        <v>379</v>
      </c>
      <c r="F159" s="0" t="s">
        <v>379</v>
      </c>
      <c r="H159" s="0" t="n">
        <v>0</v>
      </c>
      <c r="I159" s="0" t="str">
        <f aca="false">_xlfn.CONCAT( ,A159,": { ""id"": ",A159,", ""name"": """,B159,""", ""category"": """,C159,""", ""slots"": ",D159,", ""type"": """,F159,""", ""tier"": ",H159,", },")</f>
        <v>0xf7: { "id": 0xf7, "name": "Dummy", "category": "Dummy", "slots": 0, "type": "N/A", "tier": 0, },</v>
      </c>
    </row>
    <row r="160" customFormat="false" ht="12.8" hidden="false" customHeight="false" outlineLevel="0" collapsed="false">
      <c r="A160" s="0" t="s">
        <v>715</v>
      </c>
      <c r="B160" s="0" t="s">
        <v>716</v>
      </c>
      <c r="C160" s="0" t="s">
        <v>717</v>
      </c>
      <c r="D160" s="0" t="n">
        <v>1</v>
      </c>
      <c r="E160" s="0" t="s">
        <v>379</v>
      </c>
      <c r="F160" s="0" t="s">
        <v>379</v>
      </c>
      <c r="H160" s="0" t="n">
        <v>0</v>
      </c>
      <c r="I160" s="0" t="str">
        <f aca="false">_xlfn.CONCAT( ,A160,": { ""id"": ",A160,", ""name"": """,B160,""", ""category"": """,C160,""", ""slots"": ",D160,", ""type"": """,F160,""", ""tier"": ",H160,", },")</f>
        <v>0xf8: { "id": 0xf8, "name": "Slide", "category": "Movement", "slots": 1, "type": "N/A", "tier": 0, },</v>
      </c>
    </row>
    <row r="161" customFormat="false" ht="12.8" hidden="false" customHeight="false" outlineLevel="0" collapsed="false">
      <c r="A161" s="0" t="s">
        <v>718</v>
      </c>
      <c r="B161" s="0" t="s">
        <v>384</v>
      </c>
      <c r="C161" s="0" t="s">
        <v>717</v>
      </c>
      <c r="D161" s="0" t="n">
        <v>1</v>
      </c>
      <c r="E161" s="0" t="s">
        <v>379</v>
      </c>
      <c r="F161" s="0" t="s">
        <v>379</v>
      </c>
      <c r="H161" s="0" t="n">
        <v>0</v>
      </c>
      <c r="I161" s="0" t="str">
        <f aca="false">_xlfn.CONCAT( ,A161,": { ""id"": ",A161,", ""name"": """,B161,""", ""category"": """,C161,""", ""slots"": ",D161,", ""type"": """,F161,""", ""tier"": ",H161,", },")</f>
        <v>0xf9: { "id": 0xf9, "name": "Jump", "category": "Movement", "slots": 1, "type": "N/A", "tier": 0, },</v>
      </c>
    </row>
    <row r="162" customFormat="false" ht="12.8" hidden="false" customHeight="false" outlineLevel="0" collapsed="false">
      <c r="A162" s="0" t="s">
        <v>719</v>
      </c>
      <c r="B162" s="0" t="s">
        <v>720</v>
      </c>
      <c r="C162" s="0" t="s">
        <v>717</v>
      </c>
      <c r="D162" s="0" t="n">
        <v>1</v>
      </c>
      <c r="E162" s="0" t="s">
        <v>379</v>
      </c>
      <c r="F162" s="0" t="s">
        <v>379</v>
      </c>
      <c r="H162" s="0" t="n">
        <v>0</v>
      </c>
      <c r="I162" s="0" t="str">
        <f aca="false">_xlfn.CONCAT( ,A162,": { ""id"": ",A162,", ""name"": """,B162,""", ""category"": """,C162,""", ""slots"": ",D162,", ""type"": """,F162,""", ""tier"": ",H162,", },")</f>
        <v>0xfa: { "id": 0xfa, "name": "High Jump", "category": "Movement", "slots": 1, "type": "N/A", "tier": 0, },</v>
      </c>
    </row>
    <row r="163" customFormat="false" ht="12.8" hidden="false" customHeight="false" outlineLevel="0" collapsed="false">
      <c r="A163" s="0" t="s">
        <v>721</v>
      </c>
      <c r="B163" s="0" t="s">
        <v>722</v>
      </c>
      <c r="C163" s="0" t="s">
        <v>717</v>
      </c>
      <c r="D163" s="0" t="n">
        <v>1</v>
      </c>
      <c r="E163" s="0" t="s">
        <v>379</v>
      </c>
      <c r="F163" s="0" t="s">
        <v>379</v>
      </c>
      <c r="H163" s="0" t="n">
        <v>0</v>
      </c>
      <c r="I163" s="0" t="str">
        <f aca="false">_xlfn.CONCAT( ,A163,": { ""id"": ",A163,", ""name"": """,B163,""", ""category"": """,C163,""", ""slots"": ",D163,", ""type"": """,F163,""", ""tier"": ",H163,", },")</f>
        <v>0xfb: { "id": 0xfb, "name": "Dodge Roll", "category": "Movement", "slots": 1, "type": "N/A", "tier": 0, },</v>
      </c>
    </row>
    <row r="164" customFormat="false" ht="12.8" hidden="false" customHeight="false" outlineLevel="0" collapsed="false">
      <c r="A164" s="0" t="s">
        <v>723</v>
      </c>
      <c r="B164" s="0" t="s">
        <v>724</v>
      </c>
      <c r="C164" s="0" t="s">
        <v>717</v>
      </c>
      <c r="D164" s="0" t="n">
        <v>1</v>
      </c>
      <c r="E164" s="0" t="s">
        <v>426</v>
      </c>
      <c r="F164" s="0" t="s">
        <v>379</v>
      </c>
      <c r="H164" s="0" t="n">
        <v>0</v>
      </c>
      <c r="I164" s="0" t="str">
        <f aca="false">_xlfn.CONCAT( ,A164,": { ""id"": ",A164,", ""name"": """,B164,""", ""category"": """,C164,""", ""slots"": ",D164,", ""type"": """,F164,""", ""tier"": ",H164,", },")</f>
        <v>0xfc: { "id": 0xfc, "name": "Thunder Roll", "category": "Movement", "slots": 1, "type": "N/A", "tier": 0, },</v>
      </c>
    </row>
    <row r="165" customFormat="false" ht="12.8" hidden="false" customHeight="false" outlineLevel="0" collapsed="false">
      <c r="A165" s="0" t="s">
        <v>725</v>
      </c>
      <c r="B165" s="0" t="s">
        <v>726</v>
      </c>
      <c r="C165" s="0" t="s">
        <v>717</v>
      </c>
      <c r="D165" s="0" t="n">
        <v>1</v>
      </c>
      <c r="E165" s="0" t="s">
        <v>379</v>
      </c>
      <c r="F165" s="0" t="s">
        <v>379</v>
      </c>
      <c r="H165" s="0" t="n">
        <v>0</v>
      </c>
      <c r="I165" s="0" t="str">
        <f aca="false">_xlfn.CONCAT( ,A165,": { ""id"": ",A165,", ""name"": """,B165,""", ""category"": """,C165,""", ""slots"": ",D165,", ""type"": """,F165,""", ""tier"": ",H165,", },")</f>
        <v>0xfd: { "id": 0xfd, "name": "Cartwheel", "category": "Movement", "slots": 1, "type": "N/A", "tier": 0, },</v>
      </c>
    </row>
    <row r="166" customFormat="false" ht="12.8" hidden="false" customHeight="false" outlineLevel="0" collapsed="false">
      <c r="A166" s="0" t="s">
        <v>727</v>
      </c>
      <c r="B166" s="0" t="s">
        <v>728</v>
      </c>
      <c r="C166" s="0" t="s">
        <v>717</v>
      </c>
      <c r="D166" s="0" t="n">
        <v>1</v>
      </c>
      <c r="E166" s="0" t="s">
        <v>397</v>
      </c>
      <c r="F166" s="0" t="s">
        <v>379</v>
      </c>
      <c r="H166" s="0" t="n">
        <v>0</v>
      </c>
      <c r="I166" s="0" t="str">
        <f aca="false">_xlfn.CONCAT( ,A166,": { ""id"": ",A166,", ""name"": """,B166,""", ""category"": """,C166,""", ""slots"": ",D166,", ""type"": """,F166,""", ""tier"": ",H166,", },")</f>
        <v>0xfe: { "id": 0xfe, "name": "Firewheel", "category": "Movement", "slots": 1, "type": "N/A", "tier": 0, },</v>
      </c>
    </row>
    <row r="167" customFormat="false" ht="12.8" hidden="false" customHeight="false" outlineLevel="0" collapsed="false">
      <c r="A167" s="0" t="s">
        <v>729</v>
      </c>
      <c r="B167" s="0" t="s">
        <v>730</v>
      </c>
      <c r="C167" s="0" t="s">
        <v>717</v>
      </c>
      <c r="D167" s="0" t="n">
        <v>1</v>
      </c>
      <c r="E167" s="0" t="s">
        <v>379</v>
      </c>
      <c r="F167" s="0" t="s">
        <v>379</v>
      </c>
      <c r="H167" s="0" t="n">
        <v>0</v>
      </c>
      <c r="I167" s="0" t="str">
        <f aca="false">_xlfn.CONCAT( ,A167,": { ""id"": ",A167,", ""name"": """,B167,""", ""category"": """,C167,""", ""slots"": ",D167,", ""type"": """,F167,""", ""tier"": ",H167,", },")</f>
        <v>0xff: { "id": 0xff, "name": "Air Slide", "category": "Movement", "slots": 1, "type": "N/A", "tier": 0, },</v>
      </c>
    </row>
    <row r="168" customFormat="false" ht="12.8" hidden="false" customHeight="false" outlineLevel="0" collapsed="false">
      <c r="A168" s="0" t="s">
        <v>731</v>
      </c>
      <c r="B168" s="0" t="s">
        <v>732</v>
      </c>
      <c r="C168" s="0" t="s">
        <v>717</v>
      </c>
      <c r="D168" s="0" t="n">
        <v>1</v>
      </c>
      <c r="E168" s="0" t="s">
        <v>379</v>
      </c>
      <c r="F168" s="0" t="s">
        <v>379</v>
      </c>
      <c r="H168" s="0" t="n">
        <v>0</v>
      </c>
      <c r="I168" s="0" t="str">
        <f aca="false">_xlfn.CONCAT( ,A168,": { ""id"": ",A168,", ""name"": """,B168,""", ""category"": """,C168,""", ""slots"": ",D168,", ""type"": """,F168,""", ""tier"": ",H168,", },")</f>
        <v>0x100: { "id": 0x100, "name": "Ice Slide", "category": "Movement", "slots": 1, "type": "N/A", "tier": 0, },</v>
      </c>
    </row>
    <row r="169" customFormat="false" ht="12.8" hidden="false" customHeight="false" outlineLevel="0" collapsed="false">
      <c r="A169" s="0" t="s">
        <v>733</v>
      </c>
      <c r="B169" s="0" t="s">
        <v>734</v>
      </c>
      <c r="C169" s="0" t="s">
        <v>717</v>
      </c>
      <c r="D169" s="0" t="n">
        <v>1</v>
      </c>
      <c r="E169" s="0" t="s">
        <v>379</v>
      </c>
      <c r="F169" s="0" t="s">
        <v>379</v>
      </c>
      <c r="H169" s="0" t="n">
        <v>0</v>
      </c>
      <c r="I169" s="0" t="str">
        <f aca="false">_xlfn.CONCAT( ,A169,": { ""id"": ",A169,", ""name"": """,B169,""", ""category"": """,C169,""", ""slots"": ",D169,", ""type"": """,F169,""", ""tier"": ",H169,", },")</f>
        <v>0x101: { "id": 0x101, "name": "Reversal", "category": "Movement", "slots": 1, "type": "N/A", "tier": 0, },</v>
      </c>
    </row>
    <row r="170" customFormat="false" ht="12.8" hidden="false" customHeight="false" outlineLevel="0" collapsed="false">
      <c r="A170" s="0" t="s">
        <v>735</v>
      </c>
      <c r="B170" s="0" t="s">
        <v>736</v>
      </c>
      <c r="C170" s="0" t="s">
        <v>717</v>
      </c>
      <c r="D170" s="0" t="n">
        <v>1</v>
      </c>
      <c r="E170" s="0" t="s">
        <v>379</v>
      </c>
      <c r="F170" s="0" t="s">
        <v>379</v>
      </c>
      <c r="H170" s="0" t="n">
        <v>0</v>
      </c>
      <c r="I170" s="0" t="str">
        <f aca="false">_xlfn.CONCAT( ,A170,": { ""id"": ",A170,", ""name"": """,B170,""", ""category"": """,C170,""", ""slots"": ",D170,", ""type"": """,F170,""", ""tier"": ",H170,", },")</f>
        <v>0x102: { "id": 0x102, "name": "Glide", "category": "Movement", "slots": 1, "type": "N/A", "tier": 0, },</v>
      </c>
    </row>
    <row r="171" customFormat="false" ht="12.8" hidden="false" customHeight="false" outlineLevel="0" collapsed="false">
      <c r="A171" s="0" t="s">
        <v>737</v>
      </c>
      <c r="B171" s="0" t="s">
        <v>738</v>
      </c>
      <c r="C171" s="0" t="s">
        <v>717</v>
      </c>
      <c r="D171" s="0" t="n">
        <v>1</v>
      </c>
      <c r="E171" s="0" t="s">
        <v>379</v>
      </c>
      <c r="F171" s="0" t="s">
        <v>379</v>
      </c>
      <c r="H171" s="0" t="n">
        <v>0</v>
      </c>
      <c r="I171" s="0" t="str">
        <f aca="false">_xlfn.CONCAT( ,A171,": { ""id"": ",A171,", ""name"": """,B171,""", ""category"": """,C171,""", ""slots"": ",D171,", ""type"": """,F171,""", ""tier"": ",H171,", },")</f>
        <v>0x103: { "id": 0x103, "name": "Superglide", "category": "Movement", "slots": 1, "type": "N/A", "tier": 0, },</v>
      </c>
    </row>
    <row r="172" customFormat="false" ht="12.8" hidden="false" customHeight="false" outlineLevel="0" collapsed="false">
      <c r="A172" s="0" t="s">
        <v>739</v>
      </c>
      <c r="B172" s="0" t="s">
        <v>740</v>
      </c>
      <c r="C172" s="0" t="s">
        <v>717</v>
      </c>
      <c r="D172" s="0" t="n">
        <v>1</v>
      </c>
      <c r="E172" s="0" t="s">
        <v>397</v>
      </c>
      <c r="F172" s="0" t="s">
        <v>379</v>
      </c>
      <c r="H172" s="0" t="n">
        <v>0</v>
      </c>
      <c r="I172" s="0" t="str">
        <f aca="false">_xlfn.CONCAT( ,A172,": { ""id"": ",A172,", ""name"": """,B172,""", ""category"": """,C172,""", ""slots"": ",D172,", ""type"": """,F172,""", ""tier"": ",H172,", },")</f>
        <v>0x104: { "id": 0x104, "name": "Fire Glide", "category": "Movement", "slots": 1, "type": "N/A", "tier": 0, },</v>
      </c>
    </row>
    <row r="173" customFormat="false" ht="12.8" hidden="false" customHeight="false" outlineLevel="0" collapsed="false">
      <c r="A173" s="0" t="s">
        <v>741</v>
      </c>
      <c r="B173" s="0" t="s">
        <v>742</v>
      </c>
      <c r="C173" s="0" t="s">
        <v>717</v>
      </c>
      <c r="D173" s="0" t="n">
        <v>1</v>
      </c>
      <c r="E173" s="0" t="s">
        <v>379</v>
      </c>
      <c r="F173" s="0" t="s">
        <v>379</v>
      </c>
      <c r="H173" s="0" t="n">
        <v>0</v>
      </c>
      <c r="I173" s="0" t="str">
        <f aca="false">_xlfn.CONCAT( ,A173,": { ""id"": ",A173,", ""name"": """,B173,""", ""category"": """,C173,""", ""slots"": ",D173,", ""type"": """,F173,""", ""tier"": ",H173,", },")</f>
        <v>0x105: { "id": 0x105, "name": "Homing Slide", "category": "Movement", "slots": 1, "type": "N/A", "tier": 0, },</v>
      </c>
    </row>
    <row r="174" customFormat="false" ht="12.8" hidden="false" customHeight="false" outlineLevel="0" collapsed="false">
      <c r="A174" s="0" t="s">
        <v>743</v>
      </c>
      <c r="B174" s="0" t="s">
        <v>744</v>
      </c>
      <c r="C174" s="0" t="s">
        <v>717</v>
      </c>
      <c r="D174" s="0" t="n">
        <v>1</v>
      </c>
      <c r="E174" s="0" t="s">
        <v>379</v>
      </c>
      <c r="F174" s="0" t="s">
        <v>379</v>
      </c>
      <c r="H174" s="0" t="n">
        <v>0</v>
      </c>
      <c r="I174" s="0" t="str">
        <f aca="false">_xlfn.CONCAT( ,A174,": { ""id"": ",A174,", ""name"": """,B174,""", ""category"": """,C174,""", ""slots"": ",D174,", ""type"": """,F174,""", ""tier"": ",H174,", },")</f>
        <v>0x106: { "id": 0x106, "name": "Teleport", "category": "Movement", "slots": 1, "type": "N/A", "tier": 0, },</v>
      </c>
    </row>
    <row r="175" customFormat="false" ht="12.8" hidden="false" customHeight="false" outlineLevel="0" collapsed="false">
      <c r="A175" s="0" t="s">
        <v>745</v>
      </c>
      <c r="B175" s="0" t="s">
        <v>746</v>
      </c>
      <c r="C175" s="0" t="s">
        <v>717</v>
      </c>
      <c r="D175" s="0" t="n">
        <v>1</v>
      </c>
      <c r="E175" s="0" t="s">
        <v>383</v>
      </c>
      <c r="F175" s="0" t="s">
        <v>379</v>
      </c>
      <c r="H175" s="0" t="n">
        <v>0</v>
      </c>
      <c r="I175" s="0" t="str">
        <f aca="false">_xlfn.CONCAT( ,A175,": { ""id"": ",A175,", ""name"": """,B175,""", ""category"": """,C175,""", ""slots"": ",D175,", ""type"": """,F175,""", ""tier"": ",H175,", },")</f>
        <v>0x107: { "id": 0x107, "name": "Sonic Impact", "category": "Movement", "slots": 1, "type": "N/A", "tier": 0, },</v>
      </c>
    </row>
    <row r="176" customFormat="false" ht="12.8" hidden="false" customHeight="false" outlineLevel="0" collapsed="false">
      <c r="A176" s="0" t="s">
        <v>747</v>
      </c>
      <c r="B176" s="0" t="s">
        <v>748</v>
      </c>
      <c r="C176" s="0" t="s">
        <v>717</v>
      </c>
      <c r="D176" s="0" t="n">
        <v>1</v>
      </c>
      <c r="E176" s="0" t="s">
        <v>379</v>
      </c>
      <c r="F176" s="0" t="s">
        <v>379</v>
      </c>
      <c r="H176" s="0" t="n">
        <v>0</v>
      </c>
      <c r="I176" s="0" t="str">
        <f aca="false">_xlfn.CONCAT( ,A176,": { ""id"": ",A176,", ""name"": """,B176,""", ""category"": """,C176,""", ""slots"": ",D176,", ""type"": """,F176,""", ""tier"": ",H176,", },")</f>
        <v>0x108: { "id": 0x108, "name": "Doubleflight", "category": "Movement", "slots": 1, "type": "N/A", "tier": 0, },</v>
      </c>
    </row>
    <row r="177" customFormat="false" ht="12.8" hidden="false" customHeight="false" outlineLevel="0" collapsed="false">
      <c r="A177" s="0" t="s">
        <v>749</v>
      </c>
      <c r="B177" s="0" t="s">
        <v>750</v>
      </c>
      <c r="C177" s="0" t="s">
        <v>751</v>
      </c>
      <c r="D177" s="0" t="n">
        <v>1</v>
      </c>
      <c r="E177" s="0" t="s">
        <v>379</v>
      </c>
      <c r="F177" s="0" t="s">
        <v>379</v>
      </c>
      <c r="H177" s="0" t="n">
        <v>0</v>
      </c>
      <c r="I177" s="0" t="str">
        <f aca="false">_xlfn.CONCAT( ,A177,": { ""id"": ",A177,", ""name"": """,B177,""", ""category"": """,C177,""", ""slots"": ",D177,", ""type"": """,F177,""", ""tier"": ",H177,", },")</f>
        <v>0x109: { "id": 0x109, "name": "Block", "category": "Defense", "slots": 1, "type": "N/A", "tier": 0, },</v>
      </c>
    </row>
    <row r="178" customFormat="false" ht="12.8" hidden="false" customHeight="false" outlineLevel="0" collapsed="false">
      <c r="A178" s="0" t="s">
        <v>752</v>
      </c>
      <c r="B178" s="0" t="s">
        <v>753</v>
      </c>
      <c r="C178" s="0" t="s">
        <v>751</v>
      </c>
      <c r="D178" s="0" t="n">
        <v>1</v>
      </c>
      <c r="E178" s="0" t="s">
        <v>379</v>
      </c>
      <c r="F178" s="0" t="s">
        <v>379</v>
      </c>
      <c r="H178" s="0" t="n">
        <v>0</v>
      </c>
      <c r="I178" s="0" t="str">
        <f aca="false">_xlfn.CONCAT( ,A178,": { ""id"": ",A178,", ""name"": """,B178,""", ""category"": """,C178,""", ""slots"": ",D178,", ""type"": """,F178,""", ""tier"": ",H178,", },")</f>
        <v>0x10a: { "id": 0x10a, "name": "Renewal Block", "category": "Defense", "slots": 1, "type": "N/A", "tier": 0, },</v>
      </c>
    </row>
    <row r="179" customFormat="false" ht="12.8" hidden="false" customHeight="false" outlineLevel="0" collapsed="false">
      <c r="A179" s="0" t="s">
        <v>754</v>
      </c>
      <c r="B179" s="0" t="s">
        <v>755</v>
      </c>
      <c r="C179" s="0" t="s">
        <v>751</v>
      </c>
      <c r="D179" s="0" t="n">
        <v>1</v>
      </c>
      <c r="E179" s="0" t="s">
        <v>379</v>
      </c>
      <c r="F179" s="0" t="s">
        <v>379</v>
      </c>
      <c r="H179" s="0" t="n">
        <v>0</v>
      </c>
      <c r="I179" s="0" t="str">
        <f aca="false">_xlfn.CONCAT( ,A179,": { ""id"": ",A179,", ""name"": """,B179,""", ""category"": """,C179,""", ""slots"": ",D179,", ""type"": """,F179,""", ""tier"": ",H179,", },")</f>
        <v>0x10b: { "id": 0x10b, "name": "Focus Guard", "category": "Defense", "slots": 1, "type": "N/A", "tier": 0, },</v>
      </c>
    </row>
    <row r="180" customFormat="false" ht="12.8" hidden="false" customHeight="false" outlineLevel="0" collapsed="false">
      <c r="A180" s="0" t="s">
        <v>756</v>
      </c>
      <c r="B180" s="0" t="s">
        <v>757</v>
      </c>
      <c r="C180" s="0" t="s">
        <v>751</v>
      </c>
      <c r="D180" s="0" t="n">
        <v>1</v>
      </c>
      <c r="E180" s="0" t="s">
        <v>379</v>
      </c>
      <c r="F180" s="0" t="s">
        <v>379</v>
      </c>
      <c r="H180" s="0" t="n">
        <v>0</v>
      </c>
      <c r="I180" s="0" t="str">
        <f aca="false">_xlfn.CONCAT( ,A180,": { ""id"": ",A180,", ""name"": """,B180,""", ""category"": """,C180,""", ""slots"": ",D180,", ""type"": """,F180,""", ""tier"": ",H180,", },")</f>
        <v>0x10c: { "id": 0x10c, "name": "Stun Block", "category": "Defense", "slots": 1, "type": "N/A", "tier": 0, },</v>
      </c>
    </row>
    <row r="181" customFormat="false" ht="12.8" hidden="false" customHeight="false" outlineLevel="0" collapsed="false">
      <c r="A181" s="0" t="s">
        <v>758</v>
      </c>
      <c r="B181" s="0" t="s">
        <v>759</v>
      </c>
      <c r="C181" s="0" t="s">
        <v>751</v>
      </c>
      <c r="D181" s="0" t="n">
        <v>1</v>
      </c>
      <c r="E181" s="0" t="s">
        <v>379</v>
      </c>
      <c r="F181" s="0" t="s">
        <v>379</v>
      </c>
      <c r="H181" s="0" t="n">
        <v>0</v>
      </c>
      <c r="I181" s="0" t="str">
        <f aca="false">_xlfn.CONCAT( ,A181,": { ""id"": ",A181,", ""name"": """,B181,""", ""category"": """,C181,""", ""slots"": ",D181,", ""type"": """,F181,""", ""tier"": ",H181,", },")</f>
        <v>0x10d: { "id": 0x10d, "name": "Poison Block", "category": "Defense", "slots": 1, "type": "N/A", "tier": 0, },</v>
      </c>
    </row>
    <row r="182" customFormat="false" ht="12.8" hidden="false" customHeight="false" outlineLevel="0" collapsed="false">
      <c r="A182" s="0" t="s">
        <v>760</v>
      </c>
      <c r="B182" s="0" t="s">
        <v>761</v>
      </c>
      <c r="C182" s="0" t="s">
        <v>751</v>
      </c>
      <c r="D182" s="0" t="n">
        <v>1</v>
      </c>
      <c r="E182" s="0" t="s">
        <v>379</v>
      </c>
      <c r="F182" s="0" t="s">
        <v>379</v>
      </c>
      <c r="H182" s="0" t="n">
        <v>0</v>
      </c>
      <c r="I182" s="0" t="str">
        <f aca="false">_xlfn.CONCAT( ,A182,": { ""id"": ",A182,", ""name"": """,B182,""", ""category"": """,C182,""", ""slots"": ",D182,", ""type"": """,F182,""", ""tier"": ",H182,", },")</f>
        <v>0x10e: { "id": 0x10e, "name": "Barrier", "category": "Defense", "slots": 1, "type": "N/A", "tier": 0, },</v>
      </c>
    </row>
    <row r="183" customFormat="false" ht="12.8" hidden="false" customHeight="false" outlineLevel="0" collapsed="false">
      <c r="A183" s="0" t="s">
        <v>762</v>
      </c>
      <c r="B183" s="0" t="s">
        <v>763</v>
      </c>
      <c r="C183" s="0" t="s">
        <v>751</v>
      </c>
      <c r="D183" s="0" t="n">
        <v>1</v>
      </c>
      <c r="E183" s="0" t="s">
        <v>379</v>
      </c>
      <c r="F183" s="0" t="s">
        <v>379</v>
      </c>
      <c r="H183" s="0" t="n">
        <v>0</v>
      </c>
      <c r="I183" s="0" t="str">
        <f aca="false">_xlfn.CONCAT( ,A183,": { ""id"": ",A183,", ""name"": """,B183,""", ""category"": """,C183,""", ""slots"": ",D183,", ""type"": """,F183,""", ""tier"": ",H183,", },")</f>
        <v>0x10f: { "id": 0x10f, "name": "Renewal Barrier", "category": "Defense", "slots": 1, "type": "N/A", "tier": 0, },</v>
      </c>
    </row>
    <row r="184" customFormat="false" ht="12.8" hidden="false" customHeight="false" outlineLevel="0" collapsed="false">
      <c r="A184" s="0" t="s">
        <v>764</v>
      </c>
      <c r="B184" s="0" t="s">
        <v>765</v>
      </c>
      <c r="C184" s="0" t="s">
        <v>751</v>
      </c>
      <c r="D184" s="0" t="n">
        <v>1</v>
      </c>
      <c r="E184" s="0" t="s">
        <v>379</v>
      </c>
      <c r="F184" s="0" t="s">
        <v>379</v>
      </c>
      <c r="H184" s="0" t="n">
        <v>0</v>
      </c>
      <c r="I184" s="0" t="str">
        <f aca="false">_xlfn.CONCAT( ,A184,": { ""id"": ",A184,", ""name"": """,B184,""", ""category"": """,C184,""", ""slots"": ",D184,", ""type"": """,F184,""", ""tier"": ",H184,", },")</f>
        <v>0x110: { "id": 0x110, "name": "Focus Barrier", "category": "Defense", "slots": 1, "type": "N/A", "tier": 0, },</v>
      </c>
    </row>
    <row r="185" customFormat="false" ht="12.8" hidden="false" customHeight="false" outlineLevel="0" collapsed="false">
      <c r="A185" s="0" t="s">
        <v>766</v>
      </c>
      <c r="B185" s="0" t="s">
        <v>767</v>
      </c>
      <c r="C185" s="0" t="s">
        <v>751</v>
      </c>
      <c r="D185" s="0" t="n">
        <v>1</v>
      </c>
      <c r="E185" s="0" t="s">
        <v>379</v>
      </c>
      <c r="F185" s="0" t="s">
        <v>379</v>
      </c>
      <c r="H185" s="0" t="n">
        <v>0</v>
      </c>
      <c r="I185" s="0" t="str">
        <f aca="false">_xlfn.CONCAT( ,A185,": { ""id"": ",A185,", ""name"": """,B185,""", ""category"": """,C185,""", ""slots"": ",D185,", ""type"": """,F185,""", ""tier"": ",H185,", },")</f>
        <v>0x111: { "id": 0x111, "name": "Confuse Barrier", "category": "Defense", "slots": 1, "type": "N/A", "tier": 0, },</v>
      </c>
    </row>
    <row r="186" customFormat="false" ht="12.8" hidden="false" customHeight="false" outlineLevel="0" collapsed="false">
      <c r="A186" s="0" t="s">
        <v>768</v>
      </c>
      <c r="B186" s="0" t="s">
        <v>769</v>
      </c>
      <c r="C186" s="0" t="s">
        <v>751</v>
      </c>
      <c r="D186" s="0" t="n">
        <v>1</v>
      </c>
      <c r="E186" s="0" t="s">
        <v>379</v>
      </c>
      <c r="F186" s="0" t="s">
        <v>379</v>
      </c>
      <c r="H186" s="0" t="n">
        <v>0</v>
      </c>
      <c r="I186" s="0" t="str">
        <f aca="false">_xlfn.CONCAT( ,A186,": { ""id"": ",A186,", ""name"": """,B186,""", ""category"": """,C186,""", ""slots"": ",D186,", ""type"": """,F186,""", ""tier"": ",H186,", },")</f>
        <v>0x112: { "id": 0x112, "name": "Stop Barrier", "category": "Defense", "slots": 1, "type": "N/A", "tier": 0, },</v>
      </c>
    </row>
    <row r="187" customFormat="false" ht="12.8" hidden="false" customHeight="false" outlineLevel="0" collapsed="false">
      <c r="A187" s="0" t="s">
        <v>770</v>
      </c>
      <c r="B187" s="0" t="s">
        <v>771</v>
      </c>
      <c r="C187" s="0" t="s">
        <v>772</v>
      </c>
      <c r="D187" s="0" t="n">
        <v>1</v>
      </c>
      <c r="E187" s="0" t="s">
        <v>379</v>
      </c>
      <c r="F187" s="0" t="s">
        <v>379</v>
      </c>
      <c r="H187" s="0" t="n">
        <v>0</v>
      </c>
      <c r="I187" s="0" t="str">
        <f aca="false">_xlfn.CONCAT( ,A187,": { ""id"": ",A187,", ""name"": """,B187,""", ""category"": """,C187,""", ""slots"": ",D187,", ""type"": """,F187,""", ""tier"": ",H187,", },")</f>
        <v>0x113: { "id": 0x113, "name": "Counter Rush", "category": "Reprisal", "slots": 1, "type": "N/A", "tier": 0, },</v>
      </c>
    </row>
    <row r="188" customFormat="false" ht="12.8" hidden="false" customHeight="false" outlineLevel="0" collapsed="false">
      <c r="A188" s="0" t="s">
        <v>773</v>
      </c>
      <c r="B188" s="0" t="s">
        <v>774</v>
      </c>
      <c r="C188" s="0" t="s">
        <v>772</v>
      </c>
      <c r="D188" s="0" t="n">
        <v>1</v>
      </c>
      <c r="E188" s="0" t="s">
        <v>379</v>
      </c>
      <c r="F188" s="0" t="s">
        <v>379</v>
      </c>
      <c r="H188" s="0" t="n">
        <v>0</v>
      </c>
      <c r="I188" s="0" t="str">
        <f aca="false">_xlfn.CONCAT( ,A188,": { ""id"": ",A188,", ""name"": """,B188,""", ""category"": """,C188,""", ""slots"": ",D188,", ""type"": """,F188,""", ""tier"": ",H188,", },")</f>
        <v>0x114: { "id": 0x114, "name": "Counter Hammer", "category": "Reprisal", "slots": 1, "type": "N/A", "tier": 0, },</v>
      </c>
    </row>
    <row r="189" customFormat="false" ht="12.8" hidden="false" customHeight="false" outlineLevel="0" collapsed="false">
      <c r="A189" s="0" t="s">
        <v>775</v>
      </c>
      <c r="B189" s="0" t="s">
        <v>776</v>
      </c>
      <c r="C189" s="0" t="s">
        <v>772</v>
      </c>
      <c r="D189" s="0" t="n">
        <v>1</v>
      </c>
      <c r="E189" s="0" t="s">
        <v>379</v>
      </c>
      <c r="F189" s="0" t="s">
        <v>379</v>
      </c>
      <c r="H189" s="0" t="n">
        <v>0</v>
      </c>
      <c r="I189" s="0" t="str">
        <f aca="false">_xlfn.CONCAT( ,A189,": { ""id"": ",A189,", ""name"": """,B189,""", ""category"": """,C189,""", ""slots"": ",D189,", ""type"": """,F189,""", ""tier"": ",H189,", },")</f>
        <v>0x115: { "id": 0x115, "name": "Reversal Slash", "category": "Reprisal", "slots": 1, "type": "N/A", "tier": 0, },</v>
      </c>
    </row>
    <row r="190" customFormat="false" ht="12.8" hidden="false" customHeight="false" outlineLevel="0" collapsed="false">
      <c r="A190" s="0" t="s">
        <v>777</v>
      </c>
      <c r="B190" s="0" t="s">
        <v>778</v>
      </c>
      <c r="C190" s="0" t="s">
        <v>772</v>
      </c>
      <c r="D190" s="0" t="n">
        <v>1</v>
      </c>
      <c r="E190" s="0" t="s">
        <v>379</v>
      </c>
      <c r="F190" s="0" t="s">
        <v>379</v>
      </c>
      <c r="H190" s="0" t="n">
        <v>0</v>
      </c>
      <c r="I190" s="0" t="str">
        <f aca="false">_xlfn.CONCAT( ,A190,": { ""id"": ",A190,", ""name"": """,B190,""", ""category"": """,C190,""", ""slots"": ",D190,", ""type"": """,F190,""", ""tier"": ",H190,", },")</f>
        <v>0x116: { "id": 0x116, "name": "Counter Barrier", "category": "Reprisal", "slots": 1, "type": "N/A", "tier": 0, },</v>
      </c>
    </row>
    <row r="191" customFormat="false" ht="12.8" hidden="false" customHeight="false" outlineLevel="0" collapsed="false">
      <c r="A191" s="0" t="s">
        <v>779</v>
      </c>
      <c r="B191" s="0" t="s">
        <v>780</v>
      </c>
      <c r="C191" s="0" t="s">
        <v>772</v>
      </c>
      <c r="D191" s="0" t="n">
        <v>1</v>
      </c>
      <c r="E191" s="0" t="s">
        <v>379</v>
      </c>
      <c r="F191" s="0" t="s">
        <v>379</v>
      </c>
      <c r="H191" s="0" t="n">
        <v>0</v>
      </c>
      <c r="I191" s="0" t="str">
        <f aca="false">_xlfn.CONCAT( ,A191,": { ""id"": ",A191,", ""name"": """,B191,""", ""category"": """,C191,""", ""slots"": ",D191,", ""type"": """,F191,""", ""tier"": ",H191,", },")</f>
        <v>0x117: { "id": 0x117, "name": "Payback Raid", "category": "Reprisal", "slots": 1, "type": "N/A", "tier": 0, },</v>
      </c>
    </row>
    <row r="192" customFormat="false" ht="12.8" hidden="false" customHeight="false" outlineLevel="0" collapsed="false">
      <c r="A192" s="0" t="s">
        <v>781</v>
      </c>
      <c r="B192" s="0" t="s">
        <v>782</v>
      </c>
      <c r="C192" s="0" t="s">
        <v>772</v>
      </c>
      <c r="D192" s="0" t="n">
        <v>1</v>
      </c>
      <c r="E192" s="0" t="s">
        <v>379</v>
      </c>
      <c r="F192" s="0" t="s">
        <v>379</v>
      </c>
      <c r="H192" s="0" t="n">
        <v>0</v>
      </c>
      <c r="I192" s="0" t="str">
        <f aca="false">_xlfn.CONCAT( ,A192,": { ""id"": ",A192,", ""name"": """,B192,""", ""category"": """,C192,""", ""slots"": ",D192,", ""type"": """,F192,""", ""tier"": ",H192,", },")</f>
        <v>0x118: { "id": 0x118, "name": "Payback Surge", "category": "Reprisal", "slots": 1, "type": "N/A", "tier": 0, },</v>
      </c>
    </row>
    <row r="193" customFormat="false" ht="12.8" hidden="false" customHeight="false" outlineLevel="0" collapsed="false">
      <c r="A193" s="0" t="s">
        <v>783</v>
      </c>
      <c r="B193" s="0" t="s">
        <v>784</v>
      </c>
      <c r="C193" s="0" t="s">
        <v>772</v>
      </c>
      <c r="D193" s="0" t="n">
        <v>1</v>
      </c>
      <c r="E193" s="0" t="s">
        <v>379</v>
      </c>
      <c r="F193" s="0" t="s">
        <v>379</v>
      </c>
      <c r="H193" s="0" t="n">
        <v>0</v>
      </c>
      <c r="I193" s="0" t="str">
        <f aca="false">_xlfn.CONCAT( ,A193,": { ""id"": ",A193,", ""name"": """,B193,""", ""category"": """,C193,""", ""slots"": ",D193,", ""type"": """,F193,""", ""tier"": ",H193,", },")</f>
        <v>0x119: { "id": 0x119, "name": "Payback Fang", "category": "Reprisal", "slots": 1, "type": "N/A", "tier": 0, },</v>
      </c>
    </row>
    <row r="194" customFormat="false" ht="12.8" hidden="false" customHeight="false" outlineLevel="0" collapsed="false">
      <c r="A194" s="0" t="s">
        <v>785</v>
      </c>
      <c r="B194" s="0" t="s">
        <v>786</v>
      </c>
      <c r="C194" s="0" t="s">
        <v>772</v>
      </c>
      <c r="D194" s="0" t="n">
        <v>1</v>
      </c>
      <c r="E194" s="0" t="s">
        <v>379</v>
      </c>
      <c r="F194" s="0" t="s">
        <v>379</v>
      </c>
      <c r="H194" s="0" t="n">
        <v>0</v>
      </c>
      <c r="I194" s="0" t="str">
        <f aca="false">_xlfn.CONCAT( ,A194,": { ""id"": ",A194,", ""name"": """,B194,""", ""category"": """,C194,""", ""slots"": ",D194,", ""type"": """,F194,""", ""tier"": ",H194,", },")</f>
        <v>0x11a: { "id": 0x11a, "name": "Aerial Recovery", "category": "Reprisal", "slots": 1, "type": "N/A", "tier": 0, },</v>
      </c>
    </row>
    <row r="195" customFormat="false" ht="12.8" hidden="false" customHeight="false" outlineLevel="0" collapsed="false">
      <c r="A195" s="0" t="s">
        <v>787</v>
      </c>
      <c r="B195" s="0" t="s">
        <v>788</v>
      </c>
      <c r="C195" s="0" t="s">
        <v>668</v>
      </c>
      <c r="D195" s="0" t="n">
        <v>1</v>
      </c>
      <c r="E195" s="0" t="s">
        <v>379</v>
      </c>
      <c r="F195" s="0" t="s">
        <v>379</v>
      </c>
      <c r="H195" s="0" t="n">
        <v>0</v>
      </c>
      <c r="I195" s="0" t="str">
        <f aca="false">_xlfn.CONCAT( ,A195,": { ""id"": ",A195,", ""name"": """,B195,""", ""category"": """,C195,""", ""slots"": ",D195,", ""type"": """,F195,""", ""tier"": ",H195,", },")</f>
        <v>0x11b: { "id": 0x11b, "name": "Shotlock", "category": "Dummy", "slots": 1, "type": "N/A", "tier": 0, },</v>
      </c>
    </row>
    <row r="196" customFormat="false" ht="12.8" hidden="false" customHeight="false" outlineLevel="0" collapsed="false">
      <c r="A196" s="0" t="s">
        <v>789</v>
      </c>
      <c r="B196" s="0" t="s">
        <v>790</v>
      </c>
      <c r="C196" s="0" t="s">
        <v>788</v>
      </c>
      <c r="D196" s="0" t="n">
        <v>1</v>
      </c>
      <c r="E196" s="0" t="s">
        <v>514</v>
      </c>
      <c r="F196" s="0" t="s">
        <v>791</v>
      </c>
      <c r="H196" s="0" t="n">
        <v>0</v>
      </c>
      <c r="I196" s="0" t="str">
        <f aca="false">_xlfn.CONCAT( ,A196,": { ""id"": ",A196,", ""name"": """,B196,""", ""category"": """,C196,""", ""slots"": ",D196,", ""type"": """,F196,""", ""tier"": ",H196,", },")</f>
        <v>0x11c: { "id": 0x11c, "name": "Meteor Shower", "category": "Shotlock", "slots": 1, "type": "Blaster", "tier": 0, },</v>
      </c>
    </row>
    <row r="197" customFormat="false" ht="12.8" hidden="false" customHeight="false" outlineLevel="0" collapsed="false">
      <c r="A197" s="0" t="s">
        <v>792</v>
      </c>
      <c r="B197" s="0" t="s">
        <v>793</v>
      </c>
      <c r="C197" s="0" t="s">
        <v>788</v>
      </c>
      <c r="D197" s="0" t="n">
        <v>1</v>
      </c>
      <c r="E197" s="0" t="s">
        <v>397</v>
      </c>
      <c r="F197" s="0" t="s">
        <v>791</v>
      </c>
      <c r="H197" s="0" t="n">
        <v>0</v>
      </c>
      <c r="I197" s="0" t="str">
        <f aca="false">_xlfn.CONCAT( ,A197,": { ""id"": ",A197,", ""name"": """,B197,""", ""category"": """,C197,""", ""slots"": ",D197,", ""type"": """,F197,""", ""tier"": ",H197,", },")</f>
        <v>0x11d: { "id": 0x11d, "name": "Flame Salvo", "category": "Shotlock", "slots": 1, "type": "Blaster", "tier": 0, },</v>
      </c>
    </row>
    <row r="198" customFormat="false" ht="12.8" hidden="false" customHeight="false" outlineLevel="0" collapsed="false">
      <c r="A198" s="0" t="s">
        <v>794</v>
      </c>
      <c r="B198" s="0" t="s">
        <v>795</v>
      </c>
      <c r="C198" s="0" t="s">
        <v>788</v>
      </c>
      <c r="D198" s="0" t="n">
        <v>1</v>
      </c>
      <c r="E198" s="0" t="s">
        <v>514</v>
      </c>
      <c r="F198" s="0" t="s">
        <v>791</v>
      </c>
      <c r="H198" s="0" t="n">
        <v>0</v>
      </c>
      <c r="I198" s="0" t="str">
        <f aca="false">_xlfn.CONCAT( ,A198,": { ""id"": ",A198,", ""name"": """,B198,""", ""category"": """,C198,""", ""slots"": ",D198,", ""type"": """,F198,""", ""tier"": ",H198,", },")</f>
        <v>0x11e: { "id": 0x11e, "name": "Chaos Snake", "category": "Shotlock", "slots": 1, "type": "Blaster", "tier": 0, },</v>
      </c>
    </row>
    <row r="199" customFormat="false" ht="12.8" hidden="false" customHeight="false" outlineLevel="0" collapsed="false">
      <c r="A199" s="0" t="s">
        <v>796</v>
      </c>
      <c r="B199" s="0" t="s">
        <v>797</v>
      </c>
      <c r="C199" s="0" t="s">
        <v>788</v>
      </c>
      <c r="D199" s="0" t="n">
        <v>1</v>
      </c>
      <c r="E199" s="0" t="s">
        <v>514</v>
      </c>
      <c r="F199" s="0" t="s">
        <v>791</v>
      </c>
      <c r="H199" s="0" t="n">
        <v>0</v>
      </c>
      <c r="I199" s="0" t="str">
        <f aca="false">_xlfn.CONCAT( ,A199,": { ""id"": ",A199,", ""name"": """,B199,""", ""category"": """,C199,""", ""slots"": ",D199,", ""type"": """,F199,""", ""tier"": ",H199,", },")</f>
        <v>0x11f: { "id": 0x11f, "name": "Bubble Blaster", "category": "Shotlock", "slots": 1, "type": "Blaster", "tier": 0, },</v>
      </c>
    </row>
    <row r="200" customFormat="false" ht="12.8" hidden="false" customHeight="false" outlineLevel="0" collapsed="false">
      <c r="A200" s="0" t="s">
        <v>798</v>
      </c>
      <c r="B200" s="0" t="s">
        <v>799</v>
      </c>
      <c r="C200" s="0" t="s">
        <v>788</v>
      </c>
      <c r="D200" s="0" t="n">
        <v>1</v>
      </c>
      <c r="E200" s="0" t="s">
        <v>401</v>
      </c>
      <c r="F200" s="0" t="s">
        <v>791</v>
      </c>
      <c r="H200" s="0" t="n">
        <v>0</v>
      </c>
      <c r="I200" s="0" t="str">
        <f aca="false">_xlfn.CONCAT( ,A200,": { ""id"": ",A200,", ""name"": """,B200,""", ""category"": """,C200,""", ""slots"": ",D200,", ""type"": """,F200,""", ""tier"": ",H200,", },")</f>
        <v>0x120: { "id": 0x120, "name": "Dark Volley", "category": "Shotlock", "slots": 1, "type": "Blaster", "tier": 0, },</v>
      </c>
    </row>
    <row r="201" customFormat="false" ht="12.8" hidden="false" customHeight="false" outlineLevel="0" collapsed="false">
      <c r="A201" s="0" t="s">
        <v>800</v>
      </c>
      <c r="B201" s="0" t="s">
        <v>801</v>
      </c>
      <c r="C201" s="0" t="s">
        <v>788</v>
      </c>
      <c r="D201" s="0" t="n">
        <v>1</v>
      </c>
      <c r="E201" s="0" t="s">
        <v>514</v>
      </c>
      <c r="F201" s="0" t="s">
        <v>801</v>
      </c>
      <c r="H201" s="0" t="n">
        <v>0</v>
      </c>
      <c r="I201" s="0" t="str">
        <f aca="false">_xlfn.CONCAT( ,A201,": { ""id"": ",A201,", ""name"": """,B201,""", ""category"": """,C201,""", ""slots"": ",D201,", ""type"": """,F201,""", ""tier"": ",H201,", },")</f>
        <v>0x121: { "id": 0x121, "name": "Ragnarok", "category": "Shotlock", "slots": 1, "type": "Ragnarok", "tier": 0, },</v>
      </c>
    </row>
    <row r="202" customFormat="false" ht="12.8" hidden="false" customHeight="false" outlineLevel="0" collapsed="false">
      <c r="A202" s="0" t="s">
        <v>802</v>
      </c>
      <c r="B202" s="0" t="s">
        <v>803</v>
      </c>
      <c r="C202" s="0" t="s">
        <v>788</v>
      </c>
      <c r="D202" s="0" t="n">
        <v>1</v>
      </c>
      <c r="E202" s="0" t="s">
        <v>426</v>
      </c>
      <c r="F202" s="0" t="s">
        <v>801</v>
      </c>
      <c r="H202" s="0" t="n">
        <v>0</v>
      </c>
      <c r="I202" s="0" t="str">
        <f aca="false">_xlfn.CONCAT( ,A202,": { ""id"": ",A202,", ""name"": """,B202,""", ""category"": """,C202,""", ""slots"": ",D202,", ""type"": """,F202,""", ""tier"": ",H202,", },")</f>
        <v>0x122: { "id": 0x122, "name": "Thunderstorm", "category": "Shotlock", "slots": 1, "type": "Ragnarok", "tier": 0, },</v>
      </c>
    </row>
    <row r="203" customFormat="false" ht="12.8" hidden="false" customHeight="false" outlineLevel="0" collapsed="false">
      <c r="A203" s="0" t="s">
        <v>804</v>
      </c>
      <c r="B203" s="0" t="s">
        <v>805</v>
      </c>
      <c r="C203" s="0" t="s">
        <v>788</v>
      </c>
      <c r="D203" s="0" t="n">
        <v>1</v>
      </c>
      <c r="E203" s="0" t="s">
        <v>426</v>
      </c>
      <c r="F203" s="0" t="s">
        <v>801</v>
      </c>
      <c r="H203" s="0" t="n">
        <v>0</v>
      </c>
      <c r="I203" s="0" t="str">
        <f aca="false">_xlfn.CONCAT( ,A203,": { ""id"": ",A203,", ""name"": """,B203,""", ""category"": """,C203,""", ""slots"": ",D203,", ""type"": """,F203,""", ""tier"": ",H203,", },")</f>
        <v>0x123: { "id": 0x123, "name": "Bio Barrage", "category": "Shotlock", "slots": 1, "type": "Ragnarok", "tier": 0, },</v>
      </c>
    </row>
    <row r="204" customFormat="false" ht="12.8" hidden="false" customHeight="false" outlineLevel="0" collapsed="false">
      <c r="A204" s="0" t="s">
        <v>806</v>
      </c>
      <c r="B204" s="0" t="s">
        <v>807</v>
      </c>
      <c r="C204" s="0" t="s">
        <v>788</v>
      </c>
      <c r="D204" s="0" t="n">
        <v>1</v>
      </c>
      <c r="E204" s="0" t="s">
        <v>426</v>
      </c>
      <c r="F204" s="0" t="s">
        <v>801</v>
      </c>
      <c r="H204" s="0" t="n">
        <v>0</v>
      </c>
      <c r="I204" s="0" t="str">
        <f aca="false">_xlfn.CONCAT( ,A204,": { ""id"": ",A204,", ""name"": """,B204,""", ""category"": """,C204,""", ""slots"": ",D204,", ""type"": """,F204,""", ""tier"": ",H204,", },")</f>
        <v>0x124: { "id": 0x124, "name": "Prism Rain", "category": "Shotlock", "slots": 1, "type": "Ragnarok", "tier": 0, },</v>
      </c>
    </row>
    <row r="205" customFormat="false" ht="12.8" hidden="false" customHeight="false" outlineLevel="0" collapsed="false">
      <c r="A205" s="0" t="s">
        <v>808</v>
      </c>
      <c r="B205" s="0" t="s">
        <v>809</v>
      </c>
      <c r="C205" s="0" t="s">
        <v>788</v>
      </c>
      <c r="D205" s="0" t="n">
        <v>1</v>
      </c>
      <c r="E205" s="0" t="s">
        <v>426</v>
      </c>
      <c r="F205" s="0" t="s">
        <v>801</v>
      </c>
      <c r="H205" s="0" t="n">
        <v>0</v>
      </c>
      <c r="I205" s="0" t="str">
        <f aca="false">_xlfn.CONCAT( ,A205,": { ""id"": ",A205,", ""name"": """,B205,""", ""category"": """,C205,""", ""slots"": ",D205,", ""type"": """,F205,""", ""tier"": ",H205,", },")</f>
        <v>0x125: { "id": 0x125, "name": "Pulse Bomb", "category": "Shotlock", "slots": 1, "type": "Ragnarok", "tier": 0, },</v>
      </c>
    </row>
    <row r="206" customFormat="false" ht="12.8" hidden="false" customHeight="false" outlineLevel="0" collapsed="false">
      <c r="A206" s="0" t="s">
        <v>810</v>
      </c>
      <c r="B206" s="0" t="s">
        <v>811</v>
      </c>
      <c r="C206" s="0" t="s">
        <v>788</v>
      </c>
      <c r="D206" s="0" t="n">
        <v>1</v>
      </c>
      <c r="E206" s="0" t="s">
        <v>514</v>
      </c>
      <c r="F206" s="0" t="s">
        <v>812</v>
      </c>
      <c r="H206" s="0" t="n">
        <v>0</v>
      </c>
      <c r="I206" s="0" t="str">
        <f aca="false">_xlfn.CONCAT( ,A206,": { ""id"": ",A206,", ""name"": """,B206,""", ""category"": """,C206,""", ""slots"": ",D206,", ""type"": """,F206,""", ""tier"": ",H206,", },")</f>
        <v>0x126: { "id": 0x126, "name": "Photon Charge", "category": "Shotlock", "slots": 1, "type": "Rave", "tier": 0, },</v>
      </c>
    </row>
    <row r="207" customFormat="false" ht="12.8" hidden="false" customHeight="false" outlineLevel="0" collapsed="false">
      <c r="A207" s="0" t="s">
        <v>813</v>
      </c>
      <c r="B207" s="0" t="s">
        <v>814</v>
      </c>
      <c r="C207" s="0" t="s">
        <v>788</v>
      </c>
      <c r="D207" s="0" t="n">
        <v>1</v>
      </c>
      <c r="E207" s="0" t="s">
        <v>413</v>
      </c>
      <c r="F207" s="0" t="s">
        <v>812</v>
      </c>
      <c r="H207" s="0" t="n">
        <v>0</v>
      </c>
      <c r="I207" s="0" t="str">
        <f aca="false">_xlfn.CONCAT( ,A207,": { ""id"": ",A207,", ""name"": """,B207,""", ""category"": """,C207,""", ""slots"": ",D207,", ""type"": """,F207,""", ""tier"": ",H207,", },")</f>
        <v>0x127: { "id": 0x127, "name": "Absolute Zero", "category": "Shotlock", "slots": 1, "type": "Rave", "tier": 0, },</v>
      </c>
    </row>
    <row r="208" customFormat="false" ht="12.8" hidden="false" customHeight="false" outlineLevel="0" collapsed="false">
      <c r="A208" s="0" t="s">
        <v>815</v>
      </c>
      <c r="B208" s="0" t="s">
        <v>816</v>
      </c>
      <c r="C208" s="0" t="s">
        <v>788</v>
      </c>
      <c r="D208" s="0" t="n">
        <v>1</v>
      </c>
      <c r="E208" s="0" t="s">
        <v>514</v>
      </c>
      <c r="F208" s="0" t="s">
        <v>812</v>
      </c>
      <c r="H208" s="0" t="n">
        <v>0</v>
      </c>
      <c r="I208" s="0" t="str">
        <f aca="false">_xlfn.CONCAT( ,A208,": { ""id"": ",A208,", ""name"": """,B208,""", ""category"": """,C208,""", ""slots"": ",D208,", ""type"": """,F208,""", ""tier"": ",H208,", },")</f>
        <v>0x128: { "id": 0x128, "name": "Lightning Ray", "category": "Shotlock", "slots": 1, "type": "Rave", "tier": 0, },</v>
      </c>
    </row>
    <row r="209" customFormat="false" ht="12.8" hidden="false" customHeight="false" outlineLevel="0" collapsed="false">
      <c r="A209" s="0" t="s">
        <v>817</v>
      </c>
      <c r="B209" s="0" t="s">
        <v>818</v>
      </c>
      <c r="C209" s="0" t="s">
        <v>788</v>
      </c>
      <c r="D209" s="0" t="n">
        <v>1</v>
      </c>
      <c r="E209" s="0" t="s">
        <v>514</v>
      </c>
      <c r="F209" s="0" t="s">
        <v>812</v>
      </c>
      <c r="H209" s="0" t="n">
        <v>0</v>
      </c>
      <c r="I209" s="0" t="str">
        <f aca="false">_xlfn.CONCAT( ,A209,": { ""id"": ",A209,", ""name"": """,B209,""", ""category"": """,C209,""", ""slots"": ",D209,", ""type"": """,F209,""", ""tier"": ",H209,", },")</f>
        <v>0x129: { "id": 0x129, "name": "Sonic Shadow", "category": "Shotlock", "slots": 1, "type": "Rave", "tier": 0, },</v>
      </c>
    </row>
    <row r="210" customFormat="false" ht="12.8" hidden="false" customHeight="false" outlineLevel="0" collapsed="false">
      <c r="A210" s="0" t="s">
        <v>819</v>
      </c>
      <c r="B210" s="0" t="s">
        <v>820</v>
      </c>
      <c r="C210" s="0" t="s">
        <v>788</v>
      </c>
      <c r="D210" s="0" t="n">
        <v>1</v>
      </c>
      <c r="E210" s="0" t="s">
        <v>379</v>
      </c>
      <c r="F210" s="0" t="s">
        <v>379</v>
      </c>
      <c r="H210" s="0" t="n">
        <v>0</v>
      </c>
      <c r="I210" s="0" t="str">
        <f aca="false">_xlfn.CONCAT( ,A210,": { ""id"": ",A210,", ""name"": """,B210,""", ""category"": """,C210,""", ""slots"": ",D210,", ""type"": """,F210,""", ""tier"": ",H210,", },")</f>
        <v>0x12a: { "id": 0x12a, "name": "Dark Link", "category": "Shotlock", "slots": 1, "type": "N/A", "tier": 0, },</v>
      </c>
    </row>
    <row r="211" customFormat="false" ht="12.8" hidden="false" customHeight="false" outlineLevel="0" collapsed="false">
      <c r="A211" s="0" t="s">
        <v>821</v>
      </c>
      <c r="B211" s="0" t="s">
        <v>822</v>
      </c>
      <c r="C211" s="0" t="s">
        <v>788</v>
      </c>
      <c r="D211" s="0" t="n">
        <v>1</v>
      </c>
      <c r="E211" s="0" t="s">
        <v>514</v>
      </c>
      <c r="F211" s="0" t="s">
        <v>801</v>
      </c>
      <c r="H211" s="0" t="n">
        <v>0</v>
      </c>
      <c r="I211" s="0" t="str">
        <f aca="false">_xlfn.CONCAT( ,A211,": { ""id"": ",A211,", ""name"": """,B211,""", ""category"": """,C211,""", ""slots"": ",D211,", ""type"": """,F211,""", ""tier"": ",H211,", },")</f>
        <v>0x12b: { "id": 0x12b, "name": "Ultima Cannon", "category": "Shotlock", "slots": 1, "type": "Ragnarok", "tier": 0, },</v>
      </c>
    </row>
    <row r="212" customFormat="false" ht="12.8" hidden="false" customHeight="false" outlineLevel="0" collapsed="false">
      <c r="A212" s="0" t="s">
        <v>823</v>
      </c>
      <c r="B212" s="0" t="s">
        <v>824</v>
      </c>
      <c r="C212" s="0" t="s">
        <v>788</v>
      </c>
      <c r="D212" s="0" t="n">
        <v>1</v>
      </c>
      <c r="E212" s="0" t="s">
        <v>514</v>
      </c>
      <c r="F212" s="0" t="s">
        <v>825</v>
      </c>
      <c r="H212" s="0" t="n">
        <v>0</v>
      </c>
      <c r="I212" s="0" t="str">
        <f aca="false">_xlfn.CONCAT( ,A212,": { ""id"": ",A212,", ""name"": """,B212,""", ""category"": """,C212,""", ""slots"": ",D212,", ""type"": """,F212,""", ""tier"": ",H212,", },")</f>
        <v>0x12c: { "id": 0x12c, "name": "Lightbloom", "category": "Shotlock", "slots": 1, "type": "Spin", "tier": 0, },</v>
      </c>
    </row>
    <row r="213" customFormat="false" ht="12.8" hidden="false" customHeight="false" outlineLevel="0" collapsed="false">
      <c r="A213" s="0" t="s">
        <v>826</v>
      </c>
      <c r="B213" s="0" t="s">
        <v>827</v>
      </c>
      <c r="C213" s="0" t="s">
        <v>788</v>
      </c>
      <c r="D213" s="0" t="n">
        <v>1</v>
      </c>
      <c r="E213" s="0" t="s">
        <v>514</v>
      </c>
      <c r="F213" s="0" t="s">
        <v>825</v>
      </c>
      <c r="H213" s="0" t="n">
        <v>0</v>
      </c>
      <c r="I213" s="0" t="str">
        <f aca="false">_xlfn.CONCAT( ,A213,": { ""id"": ",A213,", ""name"": """,B213,""", ""category"": """,C213,""", ""slots"": ",D213,", ""type"": """,F213,""", ""tier"": ",H213,", },")</f>
        <v>0x12d: { "id": 0x12d, "name": "Multivortex", "category": "Shotlock", "slots": 1, "type": "Spin", "tier": 0, },</v>
      </c>
    </row>
  </sheetData>
  <autoFilter ref="A1:C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2021-09-21T20:25:44Z</dcterms:modified>
  <cp:revision>533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