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  <sheet name="Stats - Terra" sheetId="4" state="visible" r:id="rId5"/>
  </sheets>
  <definedNames>
    <definedName function="false" hidden="true" localSheetId="2" name="_xlnm._FilterDatabase" vbProcedure="false">Commands!$D$1:$D$253</definedName>
    <definedName function="false" hidden="false" localSheetId="2" name="_xlnm._FilterDatabase" vbProcedure="false">Commands!$A$1:$C$127</definedName>
    <definedName function="false" hidden="false" localSheetId="2" name="_xlnm._FilterDatabase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<sst xmlns="http://schemas.openxmlformats.org/spreadsheetml/2006/main" count="2007" uniqueCount="941">
  <si>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</si>
  <si>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</si>
  <si>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</si>
  <si>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</si>
  <si>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</si>
  <si>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</si>
  <si>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</si>
  <si>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</si>
  <si>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</si>
  <si>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</si>
  <si>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</si>
  <si>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</si>
  <si>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</si>
  <si>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</si>
  <si>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</si>
  <si>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</si>
  <si>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</si>
  <si>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</si>
  <si>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</si>
  <si>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</si>
  <si>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</si>
  <si>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</si>
  <si>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</si>
  <si>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</si>
  <si>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</si>
  <si>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</si>
  <si>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</si>
  <si>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</si>
  <si>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</si>
  <si>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</si>
  <si>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</si>
  <si>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</si>
  <si>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</si>
  <si>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</si>
  <si>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</si>
  <si>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</si>
  <si>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</si>
  <si>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</si>
  <si>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</si>
  <si>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</si>
  <si>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</si>
  <si>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</si>
  <si>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</si>
  <si>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</si>
  <si>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</si>
  <si>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</si>
  <si>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</si>
  <si>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</si>
  <si>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</si>
  <si>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</si>
  <si>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DepartureSummitRuins2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</si>
  <si>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</si>
  <si>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</si>
  <si>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</si>
  <si>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</si>
  <si>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</si>
  <si>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</si>
  <si>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</si>
  <si>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</si>
  <si>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</si>
  <si>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</si>
  <si>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</si>
  <si>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</si>
  <si>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</si>
  <si>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</si>
  <si>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</si>
  <si>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</si>
  <si>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</si>
  <si>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</si>
  <si>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</si>
  <si>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</si>
  <si>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</si>
  <si>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</si>
  <si>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</si>
  <si>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</si>
  <si>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</si>
  <si>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</si>
  <si>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</si>
  <si>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</si>
  <si>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</si>
  <si>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</si>
  <si>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</si>
  <si>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</si>
  <si>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</si>
  <si>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</si>
  <si>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</si>
  <si>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</si>
  <si>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</si>
  <si>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</si>
  <si>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</si>
  <si>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</si>
  <si>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</si>
  <si>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</si>
  <si>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</si>
  <si>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</si>
  <si>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</si>
  <si>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</si>
  <si>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</si>
  <si>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</si>
  <si>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</si>
  <si>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</si>
  <si>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</si>
  <si>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</si>
  <si>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</si>
  <si>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</si>
  <si>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</si>
  <si>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</si>
  <si>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</si>
  <si>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</si>
  <si>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</si>
  <si>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</si>
  <si>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</si>
  <si>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</si>
  <si>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</si>
  <si>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</si>
  <si>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</si>
  <si>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</si>
  <si>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</si>
  <si>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</si>
  <si>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</si>
  <si>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</si>
  <si>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</si>
  <si>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</si>
  <si>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</si>
  <si>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</si>
  <si>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</si>
  <si>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</si>
  <si>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</si>
  <si>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</si>
  <si>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</si>
  <si>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</si>
  <si>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</si>
  <si>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</si>
  <si>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</si>
  <si>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</si>
  <si>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</si>
  <si>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</si>
  <si>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</si>
  <si>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</si>
  <si>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</si>
  <si>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</si>
  <si>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</si>
  <si>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</si>
  <si>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</si>
  <si>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</si>
  <si>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</si>
  <si>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</si>
  <si>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</si>
  <si>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</si>
  <si>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</si>
  <si>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</si>
  <si>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</si>
  <si>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</si>
  <si>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</si>
  <si>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</si>
  <si>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</si>
  <si>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</si>
  <si>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</si>
  <si>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</si>
  <si>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</si>
  <si>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</si>
  <si>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</si>
  <si>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</si>
  <si>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</si>
  <si>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</si>
  <si>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</si>
  <si>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</si>
  <si>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</si>
  <si>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</si>
  <si>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</si>
  <si>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</si>
  <si>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</si>
  <si>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</si>
  <si>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</si>
  <si>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</si>
  <si>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</si>
  <si>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</si>
  <si>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</si>
  <si>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</si>
  <si>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</si>
  <si>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</si>
  <si>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</si>
  <si>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</si>
  <si>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</si>
  <si>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</si>
  <si>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</si>
  <si>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</si>
  <si>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</si>
  <si>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</si>
  <si>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</si>
  <si>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</si>
  <si>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</si>
  <si>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</si>
  <si>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</si>
  <si>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</si>
  <si>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</si>
  <si>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</si>
  <si>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</si>
  <si>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</si>
  <si>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</si>
  <si>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</si>
  <si>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</si>
  <si>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</si>
  <si>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</si>
  <si>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</si>
  <si>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</si>
  <si>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</si>
  <si>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</si>
  <si>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RealmOfDarkness</t>
  </si>
  <si>
    <t xml:space="preserve">Realm of Darkness</t>
  </si>
  <si>
    <t xml:space="preserve">DarknessMiddleZone</t>
  </si>
  <si>
    <t xml:space="preserve">Realm of Darkness: Middle Zone</t>
  </si>
  <si>
    <t xml:space="preserve">DarknessLowerZone</t>
  </si>
  <si>
    <t xml:space="preserve">Realm of Darkness: Lower Zone</t>
  </si>
  <si>
    <t xml:space="preserve">DarknessUpperZone</t>
  </si>
  <si>
    <t xml:space="preserve">Realm of Darkness: Upper Zone</t>
  </si>
  <si>
    <t xml:space="preserve">DarknessValley</t>
  </si>
  <si>
    <t xml:space="preserve">Realm of Darkness: Valley of the Dark</t>
  </si>
  <si>
    <t xml:space="preserve">RealmOfDarkness2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</si>
  <si>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</si>
  <si>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</si>
  <si>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</si>
  <si>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</si>
  <si>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</si>
  <si>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</si>
  <si>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</si>
  <si>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</si>
  <si>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</si>
  <si>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</si>
  <si>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</si>
  <si>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</si>
  <si>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</si>
  <si>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</si>
  <si>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</si>
  <si>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</si>
  <si>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</si>
  <si>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</si>
  <si>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</si>
  <si>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</si>
  <si>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</si>
  <si>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</si>
  <si>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</si>
  <si>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</si>
  <si>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</si>
  <si>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</si>
  <si>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</si>
  <si>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</si>
  <si>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</si>
  <si>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</si>
  <si>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</si>
  <si>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</si>
  <si>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</si>
  <si>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</si>
  <si>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</si>
  <si>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</si>
  <si>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</si>
  <si>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</si>
  <si>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</si>
  <si>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</si>
  <si>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</si>
  <si>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</si>
  <si>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</si>
  <si>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</si>
  <si>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</si>
  <si>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</si>
  <si>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</si>
  <si>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</si>
  <si>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</si>
  <si>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</si>
  <si>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</si>
  <si>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</si>
  <si>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</si>
  <si>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</si>
  <si>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</si>
  <si>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</si>
  <si>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</si>
  <si>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</si>
  <si>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</si>
  <si>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</si>
  <si>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</si>
  <si>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</si>
  <si>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</si>
  <si>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</si>
  <si>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</si>
  <si>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</si>
  <si>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</si>
  <si>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</si>
  <si>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</si>
  <si>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</si>
  <si>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</si>
  <si>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</si>
  <si>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</si>
  <si>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</si>
  <si>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</si>
  <si>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</si>
  <si>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</si>
  <si>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</si>
  <si>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</si>
  <si>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</si>
  <si>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</si>
  <si>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</si>
  <si>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</si>
  <si>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</si>
  <si>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</si>
  <si>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</si>
  <si>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</si>
  <si>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</si>
  <si>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</si>
  <si>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</si>
  <si>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</si>
  <si>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</si>
  <si>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</si>
  <si>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</si>
  <si>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</si>
  <si>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</si>
  <si>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</si>
  <si>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</si>
  <si>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</si>
  <si>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</si>
  <si>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</si>
  <si>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</si>
  <si>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</si>
  <si>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</si>
  <si>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</si>
  <si>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</si>
  <si>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</si>
  <si>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</si>
  <si>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</si>
  <si>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</si>
  <si>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</si>
  <si>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</si>
  <si>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</si>
  <si>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</si>
  <si>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</si>
  <si>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</si>
  <si>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</si>
  <si>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</si>
  <si>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</si>
  <si>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</si>
  <si>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</si>
  <si>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</si>
  <si>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</si>
  <si>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</si>
  <si>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</si>
  <si>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</si>
  <si>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</si>
  <si>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</si>
  <si>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</si>
  <si>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</si>
  <si>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</si>
  <si>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</si>
  <si>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</si>
  <si>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</si>
  <si>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</si>
  <si>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</si>
  <si>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</si>
  <si>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</si>
  <si>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</si>
  <si>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</si>
  <si>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</si>
  <si>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</si>
  <si>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</si>
  <si>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</si>
  <si>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</si>
  <si>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</si>
  <si>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</si>
  <si>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</si>
  <si>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MirageGreatHall</t>
  </si>
  <si>
    <t xml:space="preserve">MirageSummit2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</si>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</sst>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136718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" activeCellId="0" sqref="B2"/>
    </sheetView>
  </sheetViews>
  <sheetFormatPr defaultColWidth="12.742187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65535: { "worldId": 255, "name": "Title", "display": "On the title screen…", "areaId": 255, "hideWorld": 1, },257: { "worldId": 1, "name": "DepartureForecourtDay", "display": "Forecourt", "areaId": 1, "hideWorld": 0, },258: { "worldId": 1, "name": "DepartureGreatHall", "display": "Great Hall", "areaId": 2, "hideWorld": 0, },259: { "worldId": 1, "name": "VentusRoomDay", "display": "Ventus’s Room", "areaId": 3, "hideWorld": 0, },260: { "worldId": 1, "name": "VentusRoomNight", "display": "Ventus’s Room", "areaId": 4, "hideWorld": 0, },261: { "worldId": 1, "name": "DepartureMountainPath", "display": "Mountain Path", "areaId": 5, "hideWorld": 0, },262: { "worldId": 1, "name": "DepartureSummitNight", "display": "Summit", "areaId": 6, "hideWorld": 0, },263: { "worldId": 1, "name": "DepartureForecourtNight", "display": "Forecourt", "areaId": 7, "hideWorld": 0, },264: { "worldId": 1, "name": "DepartureForecourtRuins", "display": "Forecourt", "areaId": 8, "hideWorld": 0, },265: { "worldId": 1, "name": "DepartureGreatHallRuins", "display": "Great Hall", "areaId": 9, "hideWorld": 0, },266: { "worldId": 1, "name": "DepartureSummitRuins", "display": "Summit", "areaId": 10, "hideWorld": 0, },267: { "worldId": 1, "name": "ChamberOfWaking", "display": "Chamber of Waking", "areaId": 11, "hideWorld": 0, },268: { "worldId": 1, "name": "CastleOblivion", "display": "Castle Oblivion", "areaId": 12, "hideWorld": 0, },269: { "worldId": 1, "name": "CharacterSelect", "display": "Selecting a character…", "areaId": 13, "hideWorld": 1, },270: { "worldId": 1, "name": "DepartureForecourtRuins2", "display": "Forecourt", "areaId": 14, "hideWorld": 0, },271: { "worldId": 1, "name": "DepartureMountainPathRuins", "display": "Mountain Path", "areaId": 15, "hideWorld": 0, },272: { "worldId": 1, "name": "DepartureSummitRuins2", "display": "Summit", "areaId": 16, "hideWorld": 0, },513: { "worldId": 2, "name": "DwarfMineEntrance", "display": "Mine Entrance", "areaId": 1, "hideWorld": 0, },514: { "worldId": 2, "name": "DwarfMine", "display": "The Mine", "areaId": 2, "hideWorld": 0, },515: { "worldId": 2, "name": "DwarfVault", "display": "Vault", "areaId": 3, "hideWorld": 0, },516: { "worldId": 2, "name": "DwarfMirrorChamber", "display": "Magic Mirror Chamber", "areaId": 4, "hideWorld": 0, },517: { "worldId": 2, "name": "DwarfWaterway", "display": "Underground Waterway", "areaId": 5, "hideWorld": 0, },518: { "worldId": 2, "name": "DwarfCourtyard", "display": "Courtyard", "areaId": 6, "hideWorld": 0, },519: { "worldId": 2, "name": "DwarfGlade", "display": "Flower Glade", "areaId": 7, "hideWorld": 0, },520: { "worldId": 2, "name": "DwarfWoods", "display": "Deep Woods", "areaId": 8, "hideWorld": 0, },521: { "worldId": 2, "name": "DwarfMirror", "display": "Inside the Magic Mirror", "areaId": 9, "hideWorld": 0, },522: { "worldId": 2, "name": "DwarfClearing", "display": "Cottage Clearing", "areaId": 10, "hideWorld": 0, },523: { "worldId": 2, "name": "DwarfCottage", "display": "The Cottage", "areaId": 11, "hideWorld": 0, },524: { "worldId": 2, "name": "DwarfMountainTrail", "display": "Mountain Trail", "areaId": 12, "hideWorld": 0, },769: { "worldId": 3, "name": "CastleRoom", "display": "Cinderella’s Room", "areaId": 1, "hideWorld": 0, },770: { "worldId": 3, "name": "CastleMousehole", "display": "Mousehole", "areaId": 2, "hideWorld": 0, },771: { "worldId": 3, "name": "CastleWardrobe", "display": "Wardrobe Room", "areaId": 3, "hideWorld": 0, },772: { "worldId": 3, "name": "CastleEntrance", "display": "Entrance", "areaId": 4, "hideWorld": 0, },773: { "worldId": 3, "name": "CastleChateau", "display": "The Chateau", "areaId": 5, "hideWorld": 0, },774: { "worldId": 3, "name": "CastleForest", "display": "Forest", "areaId": 6, "hideWorld": 0, },775: { "worldId": 3, "name": "CastleCourtyard", "display": "Palace Courtyard", "areaId": 7, "hideWorld": 0, },776: { "worldId": 3, "name": "CastleCorridor", "display": "Corridor", "areaId": 8, "hideWorld": 0, },777: { "worldId": 3, "name": "CastleBallroom", "display": "Ballroom", "areaId": 9, "hideWorld": 0, },778: { "worldId": 3, "name": "CastleFoyer", "display": "Foyer", "areaId": 10, "hideWorld": 0, },779: { "worldId": 3, "name": "CastlePassage", "display": "Passage", "areaId": 11, "hideWorld": 0, },780: { "worldId": 3, "name": "CastleAntechamber", "display": "Antechamber", "areaId": 12, "hideWorld": 0, },781: { "worldId": 3, "name": "CastleWardrobe2", "display": "Wardrobe Room", "areaId": 13, "hideWorld": 0, },782: { "worldId": 3, "name": "CastleMousehole2", "display": "Mousehole", "areaId": 14, "hideWorld": 0, },783: { "worldId": 3, "name": "CastleWardrobe3", "display": "Wardrobe Room", "areaId": 15, "hideWorld": 0, },1025: { "worldId": 4, "name": "EnchantedDungeonCell", "display": "Dungeon Cell", "areaId": 1, "hideWorld": 0, },1026: { "worldId": 4, "name": "EnchantedGates", "display": "Gates", "areaId": 2, "hideWorld": 0, },1027: { "worldId": 4, "name": "EnchantedThrone", "display": "Maleficent’s Throne", "areaId": 3, "hideWorld": 0, },1028: { "worldId": 4, "name": "EnchantedDungeon", "display": "Dungeon", "areaId": 4, "hideWorld": 0, },1029: { "worldId": 4, "name": "EnchantedHall1", "display": "Hall", "areaId": 5, "hideWorld": 0, },1030: { "worldId": 4, "name": "EnchantedMountain", "display": "Forbidden Mountain", "areaId": 6, "hideWorld": 0, },1031: { "worldId": 4, "name": "EnchantedWaterside", "display": "Waterside", "areaId": 7, "hideWorld": 0, },1032: { "worldId": 4, "name": "EnchantedClearing", "display": "Forest Clearing", "areaId": 8, "hideWorld": 0, },1033: { "worldId": 4, "name": "EnchantedBridge", "display": "Bridge", "areaId": 9, "hideWorld": 0, },1034: { "worldId": 4, "name": "EnchantedBridgeThorns", "display": "Bridge", "areaId": 10, "hideWorld": 0, },1035: { "worldId": 4, "name": "EnchantedAudience1", "display": "Audience Chamber", "areaId": 11, "hideWorld": 0, },1036: { "worldId": 4, "name": "EnchantedAudience2", "display": "Audience Chamber", "areaId": 12, "hideWorld": 0, },1037: { "worldId": 4, "name": "EnchantedReserved", "display": "Somewhere in the World…", "areaId": 13, "hideWorld": 1, },1038: { "worldId": 4, "name": "EnchantedHallway", "display": "Hallway", "areaId": 14, "hideWorld": 0, },1039: { "worldId": 4, "name": "EnchantedAurora", "display": "Aurora’s Chamber", "areaId": 15, "hideWorld": 0, },1040: { "worldId": 4, "name": "EnchantedTower", "display": "Tower Room", "areaId": 16, "hideWorld": 0, },1041: { "worldId": 4, "name": "EnchantedHall2", "display": "Hall", "areaId": 17, "hideWorld": 0, },1042: { "worldId": 4, "name": "EnchantedAurora2", "display": "Aurora’s Chamber", "areaId": 18, "hideWorld": 0, },1043: { "worldId": 4, "name": "EnchantedHall3", "display": "Hall", "areaId": 19, "hideWorld": 0, },1044: { "worldId": 4, "name": "EnchantedHall4", "display": "Hall", "areaId": 20, "hideWorld": 0, },1045: { "worldId": 4, "name": "EnchantedHall5", "display": "Hall", "areaId": 21, "hideWorld": 0, },1046: { "worldId": 4, "name": "EnchantedHall6", "display": "Hall", "areaId": 22, "hideWorld": 0, },1047: { "worldId": 4, "name": "EnchantedHall7", "display": "Hall", "areaId": 23, "hideWorld": 0, },1048: { "worldId": 4, "name": "EnchantedHall8", "display": "Hall", "areaId": 24, "hideWorld": 0, },1049: { "worldId": 4, "name": "EnchantedHall9", "display": "Hall", "areaId": 25, "hideWorld": 0, },1050: { "worldId": 4, "name": "EnchantedHall10", "display": "Hall", "areaId": 26, "hideWorld": 0, },1051: { "worldId": 4, "name": "EnchantedHall11", "display": "Hall", "areaId": 27, "hideWorld": 0, },1052: { "worldId": 4, "name": "EnchantedHall12", "display": "Hall", "areaId": 28, "hideWorld": 0, },1053: { "worldId": 4, "name": "EnchantedHall13", "display": "Hall", "areaId": 29, "hideWorld": 0, },1054: { "worldId": 4, "name": "EnchantedHall14", "display": "Hall", "areaId": 30, "hideWorld": 0, },1055: { "worldId": 4, "name": "EnchantedHall15", "display": "Hall", "areaId": 31, "hideWorld": 0, },1056: { "worldId": 4, "name": "EnchantedHall16", "display": "Hall", "areaId": 32, "hideWorld": 0, },1057: { "worldId": 4, "name": "EnchantedHall17", "display": "Hall", "areaId": 33, "hideWorld": 0, },1058: { "worldId": 4, "name": "EnchantedHall18", "display": "Hall", "areaId": 34, "hideWorld": 0, },1059: { "worldId": 4, "name": "EnchantedHall19", "display": "Hall", "areaId": 35, "hideWorld": 0, },1060: { "worldId": 4, "name": "EnchantedHall20", "display": "Hall", "areaId": 36, "hideWorld": 0, },1061: { "worldId": 4, "name": "EnchantedHall21", "display": "Hall", "areaId": 37, "hideWorld": 0, },1062: { "worldId": 4, "name": "EnchantedHall22", "display": "Hall", "areaId": 38, "hideWorld": 0, },1063: { "worldId": 4, "name": "EnchantedGates", "display": "Gates", "areaId": 39, "hideWorld": 0, },1281: { "worldId": 5, "name": "MysteriousChamber", "display": "Sorcerer’s Chamber", "areaId": 1, "hideWorld": 0, },1282: { "worldId": 5, "name": "MysteriousTower", "display": "Mysterious Tower", "areaId": 2, "hideWorld": 0, },1283: { "worldId": 5, "name": "MysteriousEntrance", "display": "Tower Entrance", "areaId": 3, "hideWorld": 0, },1284: { "worldId": 5, "name": "MysteriousChamber2", "display": "Sorcerer’s Chamber", "areaId": 4, "hideWorld": 0, },1537: { "worldId": 6, "name": "RadiantOuterGardens", "display": "Outer Gardens", "areaId": 1, "hideWorld": 0, },1538: { "worldId": 6, "name": "RadiantEntryway", "display": "Entryway", "areaId": 2, "hideWorld": 0, },1539: { "worldId": 6, "name": "RadiantCentral", "display": "Central Square", "areaId": 3, "hideWorld": 0, },1540: { "worldId": 6, "name": "RadiantAqueduct", "display": "Aqueduct", "areaId": 4, "hideWorld": 0, },1541: { "worldId": 6, "name": "RadiantTown", "display": "Castle Town", "areaId": 5, "hideWorld": 0, },1542: { "worldId": 6, "name": "RadiantReactor", "display": "Reactor", "areaId": 6, "hideWorld": 0, },1543: { "worldId": 6, "name": "RadiantFountain", "display": "Fountain Court", "areaId": 7, "hideWorld": 0, },1544: { "worldId": 6, "name": "RadiantMerlin", "display": "Merlin’s House", "areaId": 8, "hideWorld": 0, },1545: { "worldId": 6, "name": "RadiantGardens", "display": "Gardens", "areaId": 9, "hideWorld": 0, },1546: { "worldId": 6, "name": "RadiantDoors", "display": "Front Doors", "areaId": 10, "hideWorld": 0, },1547: { "worldId": 6, "name": "RadiantPurification", "display": "Purification Facility", "areaId": 11, "hideWorld": 0, },1548: { "worldId": 6, "name": "RadiantOuterGardens2", "display": "Outer Gardens", "areaId": 12, "hideWorld": 0, },1549: { "worldId": 6, "name": "RadiantCentralDark", "display": "Central Square", "areaId": 13, "hideWorld": 0, },1550: { "worldId": 6, "name": "RadiantCentralTerranort", "display": "Central Square", "areaId": 14, "hideWorld": 0, },1793: { "worldId": 7, "name": "LouieCourt", "display": "Louie’s Ruins (Court)", "areaId": 1, "hideWorld": 0, },1794: { "worldId": 7, "name": "LouiePath", "display": "Louie’s Ruins (Path)", "areaId": 2, "hideWorld": 0, },1795: { "worldId": 7, "name": "Crossroad", "display": "Crossroad", "areaId": 3, "hideWorld": 0, },1796: { "worldId": 7, "name": "UGRuinsEntrance", "display": "Underground Ruins (Entrance)", "areaId": 4, "hideWorld": 0, },1797: { "worldId": 7, "name": "UGRuinsPassage1", "display": "Underground Ruins (Passage)", "areaId": 5, "hideWorld": 0, },1798: { "worldId": 7, "name": "UGRuinsPassage2", "display": "Underground Ruins (Passage)", "areaId": 6, "hideWorld": 0, },1799: { "worldId": 7, "name": "UGCourtyard", "display": "Underground Courtyard", "areaId": 7, "hideWorld": 0, },1800: { "worldId": 7, "name": "JungleNearRuins", "display": "Jungle Near Ruins", "areaId": 8, "hideWorld": 0, },1801: { "worldId": 7, "name": "Eminence", "display": "Eminence", "areaId": 9, "hideWorld": 0, },1802: { "worldId": 7, "name": "Jungle", "display": "Jungle", "areaId": 10, "hideWorld": 0, },1803: { "worldId": 7, "name": "River", "display": "Man-Village River", "areaId": 11, "hideWorld": 0, },1804: { "worldId": 7, "name": "Bog", "display": "Bog", "areaId": 12, "hideWorld": 0, },1842: { "worldId": 7, "name": "LanesBetween", "display": "The Lanes Between", "areaId": 50, "hideWorld": 0, },1843: { "worldId": 7, "name": "Blank", "display": "Blank", "areaId": 51, "hideWorld": 0, },1844: { "worldId": 7, "name": "RealmOfDarkness", "display": "Realm of Darkness", "areaId": 52, "hideWorld": 1, },1812: { "worldId": 7, "name": "DarknessMiddleZone", "display": "Realm of Darkness: Middle Zone", "areaId": 20, "hideWorld": 1, },1813: { "worldId": 7, "name": "DarknessLowerZone", "display": "Realm of Darkness: Lower Zone", "areaId": 21, "hideWorld": 1, },1814: { "worldId": 7, "name": "DarknessUpperZone", "display": "Realm of Darkness: Upper Zone", "areaId": 22, "hideWorld": 1, },1815: { "worldId": 7, "name": "DarknessValley", "display": "Realm of Darkness: Valley of the Dark", "areaId": 23, "hideWorld": 1, },1816: { "worldId": 7, "name": "RealmOfDarkness2", "display": "Realm of Darkness", "areaId": 24, "hideWorld": 1, },2049: { "worldId": 8, "name": "OlympusGates", "display": "Coliseum Gates", "areaId": 1, "hideWorld": 0, },2050: { "worldId": 8, "name": "OlympusVestibule", "display": "Vestibule", "areaId": 2, "hideWorld": 0, },2051: { "worldId": 8, "name": "OlympusWest", "display": "West Bracket", "areaId": 3, "hideWorld": 0, },2052: { "worldId": 8, "name": "OlympusEast", "display": "East Bracket", "areaId": 4, "hideWorld": 0, },2053: { "worldId": 8, "name": "OlympusTown", "display": "Town Near Thebes", "areaId": 5, "hideWorld": 0, },2054: { "worldId": 8, "name": "OlympusEastNight", "display": "East Bracket", "areaId": 6, "hideWorld": 0, },2305: { "worldId": 9, "name": "SpaceTuroBlock", "display": "Turo Prison Block", "areaId": 1, "hideWorld": 0, },2306: { "worldId": 9, "name": "SpaceTuroTransporter", "display": "Turo Transporter", "areaId": 2, "hideWorld": 0, },2307: { "worldId": 9, "name": "SpaceDurgonTransporter", "display": "Durgon Transporter", "areaId": 3, "hideWorld": 0, },2308: { "worldId": 9, "name": "SpaceCorridor", "display": "Ship Corridor", "areaId": 4, "hideWorld": 0, },2309: { "worldId": 9, "name": "SpaceControl", "display": "Control Room", "areaId": 5, "hideWorld": 0, },2310: { "worldId": 9, "name": "SpacePod", "display": "Containment Pod", "areaId": 6, "hideWorld": 0, },2311: { "worldId": 9, "name": "SpaceHub", "display": "Ship Hub", "areaId": 7, "hideWorld": 0, },2312: { "worldId": 9, "name": "SpaceMachineryBay", "display": "Machinery Bay", "areaId": 8, "hideWorld": 0, },2313: { "worldId": 9, "name": "SpaceLaunch", "display": "Launch Deck", "areaId": 9, "hideWorld": 0, },2314: { "worldId": 9, "name": "SpaceExterior", "display": "Ship Exterior", "areaId": 10, "hideWorld": 0, },2315: { "worldId": 9, "name": "SpaceOuter", "display": "Outer Space", "areaId": 11, "hideWorld": 0, },2316: { "worldId": 9, "name": "SpaceCorridor2", "display": "Ship Corridor", "areaId": 12, "hideWorld": 0, },2317: { "worldId": 9, "name": "SpaceLanesBetween", "display": "The Lanes Between", "areaId": 13, "hideWorld": 0, },2318: { "worldId": 9, "name": "SpaceMachineryBayAccess", "display": "Machinery Bay Access", "areaId": 14, "hideWorld": 0, },2561: { "worldId": 10, "name": "DestinyBeachDay", "display": "Island Beach", "areaId": 1, "hideWorld": 0, },2562: { "worldId": 10, "name": "DestinyBeachSunset", "display": "Island Beach", "areaId": 2, "hideWorld": 0, },2563: { "worldId": 10, "name": "DestinyBeachNight", "display": "Island Beach", "areaId": 3, "hideWorld": 0, },2564: { "worldId": 10, "name": "DestinyMainIsland", "display": "Main Island Beach", "areaId": 4, "hideWorld": 0, },2817: { "worldId": 11, "name": "NeverlandCove", "display": "Cove", "areaId": 1, "hideWorld": 0, },2818: { "worldId": 11, "name": "NeverlandCliff", "display": "Cliff Path", "areaId": 2, "hideWorld": 0, },2819: { "worldId": 11, "name": "NeverlandLagoon", "display": "Mermaid Lagoon", "areaId": 3, "hideWorld": 0, },2820: { "worldId": 11, "name": "NeverlandSeacoast", "display": "Seacoast", "areaId": 4, "hideWorld": 0, },2821: { "worldId": 11, "name": "NeverlandClearing", "display": "Jungle Clearing", "areaId": 5, "hideWorld": 0, },2822: { "worldId": 11, "name": "NeverlandHideout", "display": "Peter’s Hideout", "areaId": 6, "hideWorld": 0, },2823: { "worldId": 11, "name": "NeverlandGully", "display": "Gully", "areaId": 7, "hideWorld": 0, },2824: { "worldId": 11, "name": "NeverlandCamp", "display": "Indian Camp", "areaId": 8, "hideWorld": 0, },2825: { "worldId": 11, "name": "NeverlandBase", "display": "Rainbow Falls: Base", "areaId": 9, "hideWorld": 0, },2826: { "worldId": 11, "name": "NeverlandAscent", "display": "Rainbow Falls: Ascent", "areaId": 10, "hideWorld": 0, },2827: { "worldId": 11, "name": "NeverlandCrest", "display": "Rainbow Falls: Crest", "areaId": 11, "hideWorld": 0, },2828: { "worldId": 11, "name": "NeverlandSkullEntrance", "display": "Skull Rock: Entrance", "areaId": 12, "hideWorld": 0, },2829: { "worldId": 11, "name": "NeverlandSkullCavern", "display": "Skull Rock: Cavern", "areaId": 13, "hideWorld": 0, },2830: { "worldId": 11, "name": "NeverlandSky", "display": "Night Sky", "areaId": 14, "hideWorld": 0, },3073: { "worldId": 12, "name": "DisneyLibrary", "display": "Library", "areaId": 1, "hideWorld": 0, },3074: { "worldId": 12, "name": "DisneyPlaza", "display": "Main Plaza", "areaId": 2, "hideWorld": 0, },3075: { "worldId": 12, "name": "DisneyFruitballCourt", "display": "Fruitball Course", "areaId": 3, "hideWorld": 0, },3076: { "worldId": 12, "name": "DisneyCountryChase", "display": "Country Chase", "areaId": 4, "hideWorld": 0, },3077: { "worldId": 12, "name": "DisneyRaceway", "display": "Raceway", "areaId": 5, "hideWorld": 0, },3078: { "worldId": 12, "name": "DisneyGizmo", "display": "Gizmo Gallery", "areaId": 6, "hideWorld": 0, },3079: { "worldId": 12, "name": "DisneyRecRoom", "display": "Pete’s Rec Room", "areaId": 7, "hideWorld": 0, },3080: { "worldId": 12, "name": "DisneyDrive", "display": "Disney Drive", "areaId": 8, "hideWorld": 0, },3081: { "worldId": 12, "name": "DisneySpree", "display": "Grand Spree", "areaId": 9, "hideWorld": 0, },3082: { "worldId": 12, "name": "DisneyCastle", "display": "Castle Circuit", "areaId": 10, "hideWorld": 0, },3083: { "worldId": 12, "name": "DisneyLanesBetween", "display": "The Lanes Between", "areaId": 11, "hideWorld": 0, },3084: { "worldId": 12, "name": "DisneyRegistration", "display": "Raceway Registration", "areaId": 12, "hideWorld": 0, },3085: { "worldId": 12, "name": "DisneyIceCream", "display": "Ice Cream", "areaId": 13, "hideWorld": 0, },3086: { "worldId": 12, "name": "DisneyFruitball", "display": "Fruitball", "areaId": 14, "hideWorld": 0, },3087: { "worldId": 12, "name": "DisneyCourseCastle", "display": "Race: Castle Course", "areaId": 15, "hideWorld": 0, },3329: { "worldId": 13, "name": "GraveyardBadlands", "display": "Badlands", "areaId": 1, "hideWorld": 0, },3330: { "worldId": 13, "name": "GraveyardWar", "display": "Seat of War", "areaId": 2, "hideWorld": 0, },3331: { "worldId": 13, "name": "GraveyardTwister", "display": "Twister Trench", "areaId": 3, "hideWorld": 0, },3332: { "worldId": 13, "name": "GraveyardEye1", "display": "Eye of the Storm", "areaId": 4, "hideWorld": 0, },3333: { "worldId": 13, "name": "GraveyardEye2", "display": "Eye of the Storm", "areaId": 5, "hideWorld": 0, },3334: { "worldId": 13, "name": "GraveyardEye3", "display": "Eye of the Storm", "areaId": 6, "hideWorld": 0, },3335: { "worldId": 13, "name": "GraveyardFissure", "display": "Fissure", "areaId": 7, "hideWorld": 0, },3336: { "worldId": 13, "name": "Graveyard1", "display": "Keyblade Graveyard", "areaId": 8, "hideWorld": 1, },3337: { "worldId": 13, "name": "Graveyard2", "display": "Keyblade Graveyard", "areaId": 9, "hideWorld": 1, },3338: { "worldId": 13, "name": "Graveyard3", "display": "Keyblade Graveyard", "areaId": 10, "hideWorld": 1, },3339: { "worldId": 13, "name": "GraveyardCage", "display": "Will’s Cage", "areaId": 11, "hideWorld": 0, },3340: { "worldId": 13, "name": "Graveyard4", "display": "Keyblade Graveyard", "areaId": 12, "hideWorld": 1, },3378: { "worldId": 13, "name": "VentusHeart1", "display": "Ventus’s Heart", "areaId": 50, "hideWorld": 0, },3379: { "worldId": 13, "name": "VentusHeart2", "display": "Ventus’s Heart", "areaId": 51, "hideWorld": 0, },3380: { "worldId": 13, "name": "VentusHeart3", "display": "Ventus’s Heart", "areaId": 52, "hideWorld": 0, },3381: { "worldId": 13, "name": "SoraHeart", "display": "Sora’s Heart", "areaId": 53, "hideWorld": 0, },3382: { "worldId": 13, "name": "TerraHeart", "display": "Terra’s Heart", "areaId": 54, "hideWorld": 0, },3383: { "worldId": 13, "name": "Graveyard5", "display": "Keyblade Graveyard", "areaId": 55, "hideWorld": 0, },3384: { "worldId": 13, "name": "GraveyardBadlands2", "display": "Badlands", "areaId": 56, "hideWorld": 0, },3841: { "worldId": 15, "name": "MirageHub", "display": "Hub", "areaId": 1, "hideWorld": 0, },3842: { "worldId": 15, "name": "MirageColiseum", "display": "Coliseum", "areaId": 2, "hideWorld": 0, },3843: { "worldId": 15, "name": "MirageArena1", "display": "Arena", "areaId": 3, "hideWorld": 0, },3844: { "worldId": 15, "name": "MirageBadlands", "display": "Badlands", "areaId": 4, "hideWorld": 0, },3845: { "worldId": 15, "name": "MiragePinball", "display": "Pinball", "areaId": 5, "hideWorld": 0, },3846: { "worldId": 15, "name": "MirageShipHub", "display": "Ship Hub", "areaId": 6, "hideWorld": 0, },3847: { "worldId": 15, "name": "MirageMousehole", "display": "Mousehole", "areaId": 7, "hideWorld": 0, },3848: { "worldId": 15, "name": "MirageForest", "display": "Forest", "areaId": 8, "hideWorld": 0, },3849: { "worldId": 15, "name": "MirageSkull", "display": "Skull Rock", "areaId": 9, "hideWorld": 0, },3850: { "worldId": 15, "name": "MirageChamber", "display": "Audience Chamber", "areaId": 10, "hideWorld": 0, },3851: { "worldId": 15, "name": "MirageForecourt", "display": "Forecourt", "areaId": 11, "hideWorld": 0, },3852: { "worldId": 15, "name": "MirageSummit", "display": "Summit", "areaId": 12, "hideWorld": 0, },3853: { "worldId": 15, "name": "MirageDeck", "display": "Launch Deck", "areaId": 13, "hideWorld": 0, },3854: { "worldId": 15, "name": "MirageExterior", "display": "Ship Exterior", "areaId": 14, "hideWorld": 0, },3855: { "worldId": 15, "name": "MirageArena2", "display": "Arena", "areaId": 15, "hideWorld": 0, },3856: { "worldId": 15, "name": "MirageGreatHall", "display": "Great Hall", "areaId": 16, "hideWorld": 0, },3860: { "worldId": 15, "name": "MirageSummit2", "display": "Summit", "areaId": 20, "hideWorld": 0, },4097: { "worldId": 16, "name": "CommandDeparture", "display": "The Land of Departure Command Board", "areaId": 1, "hideWorld": 1, },4099: { "worldId": 16, "name": "CommandCinderella", "display": "Cinderella Command Board", "areaId": 3, "hideWorld": 1, },4105: { "worldId": 16, "name": "CommandSitch", "display": "Lilo and Stitch Command Board", "areaId": 9, "hideWorld": 1, },4107: { "worldId": 16, "name": "CommandPan", "display": "Peter Pan Command Board", "areaId": 11, "hideWorld": 1, },4108: { "worldId": 16, "name": "CommandDisney", "display": "Disney Castle Command Board", "areaId": 12, "hideWorld": 1, },4114: { "worldId": 16, "name": "CommandPooh", "display": "Winnie the Pooh Command Board", "areaId": 18, "hideWorld": 1, },4115: { "worldId": 16, "name": "CommandPan2", "display": "Peter Pan Command Board", "areaId": 19, "hideWorld": 1, },4353: { "worldId": 17, "name": "WorldMap", "display": "World Map", "areaId": 1, "hideWorld": 1, },3857: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257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257: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f aca="false">B4+C4*256</f>
        <v>258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258: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f aca="false">B5+C5*256</f>
        <v>259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259: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f aca="false">B6+C6*256</f>
        <v>260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260: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f aca="false">B7+C7*256</f>
        <v>261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261: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f aca="false">B8+C8*256</f>
        <v>262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262: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f aca="false">B9+C9*256</f>
        <v>263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263: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f aca="false">B10+C10*256</f>
        <v>264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264: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f aca="false">B11+C11*256</f>
        <v>265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265: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f aca="false">B12+C12*256</f>
        <v>266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266: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f aca="false">B13+C13*256</f>
        <v>267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267: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f aca="false">B14+C14*256</f>
        <v>268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268: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f aca="false">B15+C15*256</f>
        <v>269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269: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f aca="false">B16+C16*256</f>
        <v>270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270: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f aca="false">B17+C17*256</f>
        <v>271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271: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f aca="false">B18+C18*256</f>
        <v>272</v>
      </c>
      <c r="B18" s="0" t="n">
        <v>16</v>
      </c>
      <c r="C18" s="0" t="n">
        <v>1</v>
      </c>
      <c r="D18" s="0" t="s">
        <v>50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272: { "worldId": 1, "name": "DepartureSummitRuins2", "display": "Summit", "areaId": 16, "hideWorld": 0, },</v>
      </c>
    </row>
    <row r="19" customFormat="false" ht="12.8" hidden="false" customHeight="false" outlineLevel="0" collapsed="false">
      <c r="A19" s="0" t="n">
        <f aca="false">B19+C19*256</f>
        <v>513</v>
      </c>
      <c r="B19" s="0" t="n">
        <v>1</v>
      </c>
      <c r="C19" s="0" t="n">
        <v>2</v>
      </c>
      <c r="D19" s="0" t="s">
        <v>51</v>
      </c>
      <c r="E19" s="0" t="s">
        <v>52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513: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f aca="false">B20+C20*256</f>
        <v>514</v>
      </c>
      <c r="B20" s="0" t="n">
        <v>2</v>
      </c>
      <c r="C20" s="0" t="n">
        <v>2</v>
      </c>
      <c r="D20" s="0" t="s">
        <v>53</v>
      </c>
      <c r="E20" s="0" t="s">
        <v>54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514: { "worldId": 2, "name": "DwarfMine", "display": "The Mine", "areaId": 2, "hideWorld": 0, },</v>
      </c>
    </row>
    <row r="21" customFormat="false" ht="12.8" hidden="false" customHeight="false" outlineLevel="0" collapsed="false">
      <c r="A21" s="0" t="n">
        <f aca="false">B21+C21*256</f>
        <v>515</v>
      </c>
      <c r="B21" s="0" t="n">
        <v>3</v>
      </c>
      <c r="C21" s="0" t="n">
        <v>2</v>
      </c>
      <c r="D21" s="0" t="s">
        <v>55</v>
      </c>
      <c r="E21" s="0" t="s">
        <v>56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515: { "worldId": 2, "name": "DwarfVault", "display": "Vault", "areaId": 3, "hideWorld": 0, },</v>
      </c>
    </row>
    <row r="22" customFormat="false" ht="12.8" hidden="false" customHeight="false" outlineLevel="0" collapsed="false">
      <c r="A22" s="0" t="n">
        <f aca="false">B22+C22*256</f>
        <v>516</v>
      </c>
      <c r="B22" s="0" t="n">
        <v>4</v>
      </c>
      <c r="C22" s="0" t="n">
        <v>2</v>
      </c>
      <c r="D22" s="0" t="s">
        <v>57</v>
      </c>
      <c r="E22" s="0" t="s">
        <v>58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516: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f aca="false">B23+C23*256</f>
        <v>517</v>
      </c>
      <c r="B23" s="0" t="n">
        <v>5</v>
      </c>
      <c r="C23" s="0" t="n">
        <v>2</v>
      </c>
      <c r="D23" s="0" t="s">
        <v>59</v>
      </c>
      <c r="E23" s="0" t="s">
        <v>60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517: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f aca="false">B24+C24*256</f>
        <v>518</v>
      </c>
      <c r="B24" s="0" t="n">
        <v>6</v>
      </c>
      <c r="C24" s="0" t="n">
        <v>2</v>
      </c>
      <c r="D24" s="0" t="s">
        <v>61</v>
      </c>
      <c r="E24" s="0" t="s">
        <v>62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518: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f aca="false">B25+C25*256</f>
        <v>519</v>
      </c>
      <c r="B25" s="0" t="n">
        <v>7</v>
      </c>
      <c r="C25" s="0" t="n">
        <v>2</v>
      </c>
      <c r="D25" s="0" t="s">
        <v>63</v>
      </c>
      <c r="E25" s="0" t="s">
        <v>64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519: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f aca="false">B26+C26*256</f>
        <v>520</v>
      </c>
      <c r="B26" s="0" t="n">
        <v>8</v>
      </c>
      <c r="C26" s="0" t="n">
        <v>2</v>
      </c>
      <c r="D26" s="0" t="s">
        <v>65</v>
      </c>
      <c r="E26" s="0" t="s">
        <v>66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520: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f aca="false">B27+C27*256</f>
        <v>521</v>
      </c>
      <c r="B27" s="0" t="n">
        <v>9</v>
      </c>
      <c r="C27" s="0" t="n">
        <v>2</v>
      </c>
      <c r="D27" s="0" t="s">
        <v>67</v>
      </c>
      <c r="E27" s="0" t="s">
        <v>68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521: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f aca="false">B28+C28*256</f>
        <v>522</v>
      </c>
      <c r="B28" s="0" t="n">
        <v>10</v>
      </c>
      <c r="C28" s="0" t="n">
        <v>2</v>
      </c>
      <c r="D28" s="0" t="s">
        <v>69</v>
      </c>
      <c r="E28" s="0" t="s">
        <v>70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522: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f aca="false">B29+C29*256</f>
        <v>523</v>
      </c>
      <c r="B29" s="0" t="n">
        <v>11</v>
      </c>
      <c r="C29" s="0" t="n">
        <v>2</v>
      </c>
      <c r="D29" s="0" t="s">
        <v>71</v>
      </c>
      <c r="E29" s="0" t="s">
        <v>72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523: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f aca="false">B30+C30*256</f>
        <v>524</v>
      </c>
      <c r="B30" s="0" t="n">
        <v>12</v>
      </c>
      <c r="C30" s="0" t="n">
        <v>2</v>
      </c>
      <c r="D30" s="0" t="s">
        <v>73</v>
      </c>
      <c r="E30" s="0" t="s">
        <v>74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524: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f aca="false">B31+C31*256</f>
        <v>769</v>
      </c>
      <c r="B31" s="0" t="n">
        <v>1</v>
      </c>
      <c r="C31" s="0" t="n">
        <v>3</v>
      </c>
      <c r="D31" s="0" t="s">
        <v>75</v>
      </c>
      <c r="E31" s="0" t="s">
        <v>76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769: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f aca="false">B32+C32*256</f>
        <v>770</v>
      </c>
      <c r="B32" s="0" t="n">
        <v>2</v>
      </c>
      <c r="C32" s="0" t="n">
        <v>3</v>
      </c>
      <c r="D32" s="0" t="s">
        <v>77</v>
      </c>
      <c r="E32" s="0" t="s">
        <v>78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770: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f aca="false">B33+C33*256</f>
        <v>771</v>
      </c>
      <c r="B33" s="0" t="n">
        <v>3</v>
      </c>
      <c r="C33" s="0" t="n">
        <v>3</v>
      </c>
      <c r="D33" s="0" t="s">
        <v>79</v>
      </c>
      <c r="E33" s="0" t="s">
        <v>80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771: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f aca="false">B34+C34*256</f>
        <v>772</v>
      </c>
      <c r="B34" s="0" t="n">
        <v>4</v>
      </c>
      <c r="C34" s="0" t="n">
        <v>3</v>
      </c>
      <c r="D34" s="0" t="s">
        <v>81</v>
      </c>
      <c r="E34" s="0" t="s">
        <v>82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772: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f aca="false">B35+C35*256</f>
        <v>773</v>
      </c>
      <c r="B35" s="0" t="n">
        <v>5</v>
      </c>
      <c r="C35" s="0" t="n">
        <v>3</v>
      </c>
      <c r="D35" s="0" t="s">
        <v>83</v>
      </c>
      <c r="E35" s="0" t="s">
        <v>84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773: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f aca="false">B36+C36*256</f>
        <v>774</v>
      </c>
      <c r="B36" s="0" t="n">
        <v>6</v>
      </c>
      <c r="C36" s="0" t="n">
        <v>3</v>
      </c>
      <c r="D36" s="0" t="s">
        <v>85</v>
      </c>
      <c r="E36" s="0" t="s">
        <v>86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774: { "worldId": 3, "name": "CastleForest", "display": "Forest", "areaId": 6, "hideWorld": 0, },</v>
      </c>
    </row>
    <row r="37" customFormat="false" ht="12.8" hidden="false" customHeight="false" outlineLevel="0" collapsed="false">
      <c r="A37" s="0" t="n">
        <f aca="false">B37+C37*256</f>
        <v>775</v>
      </c>
      <c r="B37" s="0" t="n">
        <v>7</v>
      </c>
      <c r="C37" s="0" t="n">
        <v>3</v>
      </c>
      <c r="D37" s="0" t="s">
        <v>87</v>
      </c>
      <c r="E37" s="0" t="s">
        <v>88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775: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f aca="false">B38+C38*256</f>
        <v>776</v>
      </c>
      <c r="B38" s="0" t="n">
        <v>8</v>
      </c>
      <c r="C38" s="0" t="n">
        <v>3</v>
      </c>
      <c r="D38" s="0" t="s">
        <v>89</v>
      </c>
      <c r="E38" s="0" t="s">
        <v>90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776: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f aca="false">B39+C39*256</f>
        <v>777</v>
      </c>
      <c r="B39" s="0" t="n">
        <v>9</v>
      </c>
      <c r="C39" s="0" t="n">
        <v>3</v>
      </c>
      <c r="D39" s="0" t="s">
        <v>91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777: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f aca="false">B40+C40*256</f>
        <v>778</v>
      </c>
      <c r="B40" s="0" t="n">
        <v>10</v>
      </c>
      <c r="C40" s="0" t="n">
        <v>3</v>
      </c>
      <c r="D40" s="0" t="s">
        <v>93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778: { "worldId": 3, "name": "CastleFoyer", "display": "Foyer", "areaId": 10, "hideWorld": 0, },</v>
      </c>
    </row>
    <row r="41" customFormat="false" ht="12.8" hidden="false" customHeight="false" outlineLevel="0" collapsed="false">
      <c r="A41" s="0" t="n">
        <f aca="false">B41+C41*256</f>
        <v>779</v>
      </c>
      <c r="B41" s="0" t="n">
        <v>11</v>
      </c>
      <c r="C41" s="0" t="n">
        <v>3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779: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f aca="false">B42+C42*256</f>
        <v>780</v>
      </c>
      <c r="B42" s="0" t="n">
        <v>12</v>
      </c>
      <c r="C42" s="0" t="n">
        <v>3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780: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f aca="false">B43+C43*256</f>
        <v>781</v>
      </c>
      <c r="B43" s="0" t="n">
        <v>13</v>
      </c>
      <c r="C43" s="0" t="n">
        <v>3</v>
      </c>
      <c r="D43" s="0" t="s">
        <v>99</v>
      </c>
      <c r="E43" s="0" t="s">
        <v>80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781: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f aca="false">B44+C44*256</f>
        <v>782</v>
      </c>
      <c r="B44" s="0" t="n">
        <v>14</v>
      </c>
      <c r="C44" s="0" t="n">
        <v>3</v>
      </c>
      <c r="D44" s="0" t="s">
        <v>100</v>
      </c>
      <c r="E44" s="0" t="s">
        <v>78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782: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f aca="false">B45+C45*256</f>
        <v>783</v>
      </c>
      <c r="B45" s="0" t="n">
        <v>15</v>
      </c>
      <c r="C45" s="0" t="n">
        <v>3</v>
      </c>
      <c r="D45" s="0" t="s">
        <v>101</v>
      </c>
      <c r="E45" s="0" t="s">
        <v>80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783: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f aca="false">B46+C46*256</f>
        <v>1025</v>
      </c>
      <c r="B46" s="0" t="n">
        <v>1</v>
      </c>
      <c r="C46" s="0" t="n">
        <v>4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1025: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f aca="false">B47+C47*256</f>
        <v>1026</v>
      </c>
      <c r="B47" s="0" t="n">
        <v>2</v>
      </c>
      <c r="C47" s="0" t="n">
        <v>4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1026: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f aca="false">B48+C48*256</f>
        <v>1027</v>
      </c>
      <c r="B48" s="0" t="n">
        <v>3</v>
      </c>
      <c r="C48" s="0" t="n">
        <v>4</v>
      </c>
      <c r="D48" s="0" t="s">
        <v>106</v>
      </c>
      <c r="E48" s="0" t="s">
        <v>107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1027: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f aca="false">B49+C49*256</f>
        <v>1028</v>
      </c>
      <c r="B49" s="0" t="n">
        <v>4</v>
      </c>
      <c r="C49" s="0" t="n">
        <v>4</v>
      </c>
      <c r="D49" s="0" t="s">
        <v>108</v>
      </c>
      <c r="E49" s="0" t="s">
        <v>109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1028: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f aca="false">B50+C50*256</f>
        <v>1029</v>
      </c>
      <c r="B50" s="0" t="n">
        <v>5</v>
      </c>
      <c r="C50" s="0" t="n">
        <v>4</v>
      </c>
      <c r="D50" s="0" t="s">
        <v>110</v>
      </c>
      <c r="E50" s="0" t="s">
        <v>111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1029: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f aca="false">B51+C51*256</f>
        <v>1030</v>
      </c>
      <c r="B51" s="0" t="n">
        <v>6</v>
      </c>
      <c r="C51" s="0" t="n">
        <v>4</v>
      </c>
      <c r="D51" s="0" t="s">
        <v>112</v>
      </c>
      <c r="E51" s="0" t="s">
        <v>113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1030: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f aca="false">B52+C52*256</f>
        <v>1031</v>
      </c>
      <c r="B52" s="0" t="n">
        <v>7</v>
      </c>
      <c r="C52" s="0" t="n">
        <v>4</v>
      </c>
      <c r="D52" s="0" t="s">
        <v>114</v>
      </c>
      <c r="E52" s="0" t="s">
        <v>115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1031: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f aca="false">B53+C53*256</f>
        <v>1032</v>
      </c>
      <c r="B53" s="0" t="n">
        <v>8</v>
      </c>
      <c r="C53" s="0" t="n">
        <v>4</v>
      </c>
      <c r="D53" s="0" t="s">
        <v>116</v>
      </c>
      <c r="E53" s="0" t="s">
        <v>117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1032: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f aca="false">B54+C54*256</f>
        <v>1033</v>
      </c>
      <c r="B54" s="0" t="n">
        <v>9</v>
      </c>
      <c r="C54" s="0" t="n">
        <v>4</v>
      </c>
      <c r="D54" s="0" t="s">
        <v>118</v>
      </c>
      <c r="E54" s="0" t="s">
        <v>119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1033: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f aca="false">B55+C55*256</f>
        <v>1034</v>
      </c>
      <c r="B55" s="0" t="n">
        <v>10</v>
      </c>
      <c r="C55" s="0" t="n">
        <v>4</v>
      </c>
      <c r="D55" s="0" t="s">
        <v>120</v>
      </c>
      <c r="E55" s="0" t="s">
        <v>119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1034: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f aca="false">B56+C56*256</f>
        <v>1035</v>
      </c>
      <c r="B56" s="0" t="n">
        <v>11</v>
      </c>
      <c r="C56" s="0" t="n">
        <v>4</v>
      </c>
      <c r="D56" s="0" t="s">
        <v>121</v>
      </c>
      <c r="E56" s="0" t="s">
        <v>122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1035: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f aca="false">B57+C57*256</f>
        <v>1036</v>
      </c>
      <c r="B57" s="0" t="n">
        <v>12</v>
      </c>
      <c r="C57" s="0" t="n">
        <v>4</v>
      </c>
      <c r="D57" s="0" t="s">
        <v>123</v>
      </c>
      <c r="E57" s="0" t="s">
        <v>122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1036: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f aca="false">B58+C58*256</f>
        <v>1037</v>
      </c>
      <c r="B58" s="0" t="n">
        <v>13</v>
      </c>
      <c r="C58" s="0" t="n">
        <v>4</v>
      </c>
      <c r="D58" s="0" t="s">
        <v>124</v>
      </c>
      <c r="E58" s="0" t="s">
        <v>125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1037: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f aca="false">B59+C59*256</f>
        <v>1038</v>
      </c>
      <c r="B59" s="0" t="n">
        <v>14</v>
      </c>
      <c r="C59" s="0" t="n">
        <v>4</v>
      </c>
      <c r="D59" s="0" t="s">
        <v>126</v>
      </c>
      <c r="E59" s="0" t="s">
        <v>127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1038: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f aca="false">B60+C60*256</f>
        <v>1039</v>
      </c>
      <c r="B60" s="0" t="n">
        <v>15</v>
      </c>
      <c r="C60" s="0" t="n">
        <v>4</v>
      </c>
      <c r="D60" s="0" t="s">
        <v>128</v>
      </c>
      <c r="E60" s="0" t="s">
        <v>129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1039: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f aca="false">B61+C61*256</f>
        <v>1040</v>
      </c>
      <c r="B61" s="0" t="n">
        <v>16</v>
      </c>
      <c r="C61" s="0" t="n">
        <v>4</v>
      </c>
      <c r="D61" s="0" t="s">
        <v>130</v>
      </c>
      <c r="E61" s="0" t="s">
        <v>131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1040: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f aca="false">B62+C62*256</f>
        <v>1041</v>
      </c>
      <c r="B62" s="0" t="n">
        <v>17</v>
      </c>
      <c r="C62" s="0" t="n">
        <v>4</v>
      </c>
      <c r="D62" s="0" t="s">
        <v>132</v>
      </c>
      <c r="E62" s="0" t="s">
        <v>111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1041: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f aca="false">B63+C63*256</f>
        <v>1042</v>
      </c>
      <c r="B63" s="0" t="n">
        <v>18</v>
      </c>
      <c r="C63" s="0" t="n">
        <v>4</v>
      </c>
      <c r="D63" s="0" t="s">
        <v>133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1042: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f aca="false">B64+C64*256</f>
        <v>1043</v>
      </c>
      <c r="B64" s="0" t="n">
        <v>19</v>
      </c>
      <c r="C64" s="0" t="n">
        <v>4</v>
      </c>
      <c r="D64" s="0" t="s">
        <v>134</v>
      </c>
      <c r="E64" s="0" t="s">
        <v>111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1043: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f aca="false">B65+C65*256</f>
        <v>1044</v>
      </c>
      <c r="B65" s="0" t="n">
        <v>20</v>
      </c>
      <c r="C65" s="0" t="n">
        <v>4</v>
      </c>
      <c r="D65" s="0" t="s">
        <v>135</v>
      </c>
      <c r="E65" s="0" t="s">
        <v>111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1044: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f aca="false">B66+C66*256</f>
        <v>1045</v>
      </c>
      <c r="B66" s="0" t="n">
        <v>21</v>
      </c>
      <c r="C66" s="0" t="n">
        <v>4</v>
      </c>
      <c r="D66" s="0" t="s">
        <v>136</v>
      </c>
      <c r="E66" s="0" t="s">
        <v>111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1045: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f aca="false">B67+C67*256</f>
        <v>1046</v>
      </c>
      <c r="B67" s="0" t="n">
        <v>22</v>
      </c>
      <c r="C67" s="0" t="n">
        <v>4</v>
      </c>
      <c r="D67" s="0" t="s">
        <v>137</v>
      </c>
      <c r="E67" s="0" t="s">
        <v>111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1046: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f aca="false">B68+C68*256</f>
        <v>1047</v>
      </c>
      <c r="B68" s="0" t="n">
        <v>23</v>
      </c>
      <c r="C68" s="0" t="n">
        <v>4</v>
      </c>
      <c r="D68" s="0" t="s">
        <v>138</v>
      </c>
      <c r="E68" s="0" t="s">
        <v>111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1047: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f aca="false">B69+C69*256</f>
        <v>1048</v>
      </c>
      <c r="B69" s="0" t="n">
        <v>24</v>
      </c>
      <c r="C69" s="0" t="n">
        <v>4</v>
      </c>
      <c r="D69" s="0" t="s">
        <v>139</v>
      </c>
      <c r="E69" s="0" t="s">
        <v>111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1048: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f aca="false">B70+C70*256</f>
        <v>1049</v>
      </c>
      <c r="B70" s="0" t="n">
        <v>25</v>
      </c>
      <c r="C70" s="0" t="n">
        <v>4</v>
      </c>
      <c r="D70" s="0" t="s">
        <v>140</v>
      </c>
      <c r="E70" s="0" t="s">
        <v>111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1049: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f aca="false">B71+C71*256</f>
        <v>1050</v>
      </c>
      <c r="B71" s="0" t="n">
        <v>26</v>
      </c>
      <c r="C71" s="0" t="n">
        <v>4</v>
      </c>
      <c r="D71" s="0" t="s">
        <v>141</v>
      </c>
      <c r="E71" s="0" t="s">
        <v>111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1050: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f aca="false">B72+C72*256</f>
        <v>1051</v>
      </c>
      <c r="B72" s="0" t="n">
        <v>27</v>
      </c>
      <c r="C72" s="0" t="n">
        <v>4</v>
      </c>
      <c r="D72" s="0" t="s">
        <v>142</v>
      </c>
      <c r="E72" s="0" t="s">
        <v>111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1051: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f aca="false">B73+C73*256</f>
        <v>1052</v>
      </c>
      <c r="B73" s="0" t="n">
        <v>28</v>
      </c>
      <c r="C73" s="0" t="n">
        <v>4</v>
      </c>
      <c r="D73" s="0" t="s">
        <v>143</v>
      </c>
      <c r="E73" s="0" t="s">
        <v>111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1052: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f aca="false">B74+C74*256</f>
        <v>1053</v>
      </c>
      <c r="B74" s="0" t="n">
        <v>29</v>
      </c>
      <c r="C74" s="0" t="n">
        <v>4</v>
      </c>
      <c r="D74" s="0" t="s">
        <v>144</v>
      </c>
      <c r="E74" s="0" t="s">
        <v>111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1053: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f aca="false">B75+C75*256</f>
        <v>1054</v>
      </c>
      <c r="B75" s="0" t="n">
        <v>30</v>
      </c>
      <c r="C75" s="0" t="n">
        <v>4</v>
      </c>
      <c r="D75" s="0" t="s">
        <v>145</v>
      </c>
      <c r="E75" s="0" t="s">
        <v>111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1054: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f aca="false">B76+C76*256</f>
        <v>1055</v>
      </c>
      <c r="B76" s="0" t="n">
        <v>31</v>
      </c>
      <c r="C76" s="0" t="n">
        <v>4</v>
      </c>
      <c r="D76" s="0" t="s">
        <v>146</v>
      </c>
      <c r="E76" s="0" t="s">
        <v>111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1055: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f aca="false">B77+C77*256</f>
        <v>1056</v>
      </c>
      <c r="B77" s="0" t="n">
        <v>32</v>
      </c>
      <c r="C77" s="0" t="n">
        <v>4</v>
      </c>
      <c r="D77" s="0" t="s">
        <v>147</v>
      </c>
      <c r="E77" s="0" t="s">
        <v>111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1056: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f aca="false">B78+C78*256</f>
        <v>1057</v>
      </c>
      <c r="B78" s="0" t="n">
        <v>33</v>
      </c>
      <c r="C78" s="0" t="n">
        <v>4</v>
      </c>
      <c r="D78" s="0" t="s">
        <v>148</v>
      </c>
      <c r="E78" s="0" t="s">
        <v>111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1057: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f aca="false">B79+C79*256</f>
        <v>1058</v>
      </c>
      <c r="B79" s="0" t="n">
        <v>34</v>
      </c>
      <c r="C79" s="0" t="n">
        <v>4</v>
      </c>
      <c r="D79" s="0" t="s">
        <v>149</v>
      </c>
      <c r="E79" s="0" t="s">
        <v>111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1058: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f aca="false">B80+C80*256</f>
        <v>1059</v>
      </c>
      <c r="B80" s="0" t="n">
        <v>35</v>
      </c>
      <c r="C80" s="0" t="n">
        <v>4</v>
      </c>
      <c r="D80" s="0" t="s">
        <v>150</v>
      </c>
      <c r="E80" s="0" t="s">
        <v>111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1059: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f aca="false">B81+C81*256</f>
        <v>1060</v>
      </c>
      <c r="B81" s="0" t="n">
        <v>36</v>
      </c>
      <c r="C81" s="0" t="n">
        <v>4</v>
      </c>
      <c r="D81" s="0" t="s">
        <v>151</v>
      </c>
      <c r="E81" s="0" t="s">
        <v>111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1060: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f aca="false">B82+C82*256</f>
        <v>1061</v>
      </c>
      <c r="B82" s="0" t="n">
        <v>37</v>
      </c>
      <c r="C82" s="0" t="n">
        <v>4</v>
      </c>
      <c r="D82" s="0" t="s">
        <v>152</v>
      </c>
      <c r="E82" s="0" t="s">
        <v>111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1061: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f aca="false">B83+C83*256</f>
        <v>1062</v>
      </c>
      <c r="B83" s="0" t="n">
        <v>38</v>
      </c>
      <c r="C83" s="0" t="n">
        <v>4</v>
      </c>
      <c r="D83" s="0" t="s">
        <v>153</v>
      </c>
      <c r="E83" s="0" t="s">
        <v>111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1062: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f aca="false">B84+C84*256</f>
        <v>1063</v>
      </c>
      <c r="B84" s="0" t="n">
        <v>39</v>
      </c>
      <c r="C84" s="0" t="n">
        <v>4</v>
      </c>
      <c r="D84" s="0" t="s">
        <v>104</v>
      </c>
      <c r="E84" s="0" t="s">
        <v>105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1063: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f aca="false">B85+C85*256</f>
        <v>1281</v>
      </c>
      <c r="B85" s="0" t="n">
        <v>1</v>
      </c>
      <c r="C85" s="0" t="n">
        <v>5</v>
      </c>
      <c r="D85" s="0" t="s">
        <v>154</v>
      </c>
      <c r="E85" s="0" t="s">
        <v>155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1281: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f aca="false">B86+C86*256</f>
        <v>1282</v>
      </c>
      <c r="B86" s="0" t="n">
        <v>2</v>
      </c>
      <c r="C86" s="0" t="n">
        <v>5</v>
      </c>
      <c r="D86" s="0" t="s">
        <v>156</v>
      </c>
      <c r="E86" s="0" t="s">
        <v>157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1282: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f aca="false">B87+C87*256</f>
        <v>1283</v>
      </c>
      <c r="B87" s="0" t="n">
        <v>3</v>
      </c>
      <c r="C87" s="0" t="n">
        <v>5</v>
      </c>
      <c r="D87" s="0" t="s">
        <v>158</v>
      </c>
      <c r="E87" s="0" t="s">
        <v>159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1283: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f aca="false">B88+C88*256</f>
        <v>1284</v>
      </c>
      <c r="B88" s="0" t="n">
        <v>4</v>
      </c>
      <c r="C88" s="0" t="n">
        <v>5</v>
      </c>
      <c r="D88" s="0" t="s">
        <v>160</v>
      </c>
      <c r="E88" s="0" t="s">
        <v>155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1284: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f aca="false">B89+C89*256</f>
        <v>1537</v>
      </c>
      <c r="B89" s="0" t="n">
        <v>1</v>
      </c>
      <c r="C89" s="0" t="n">
        <v>6</v>
      </c>
      <c r="D89" s="0" t="s">
        <v>161</v>
      </c>
      <c r="E89" s="0" t="s">
        <v>162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1537: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f aca="false">B90+C90*256</f>
        <v>1538</v>
      </c>
      <c r="B90" s="0" t="n">
        <v>2</v>
      </c>
      <c r="C90" s="0" t="n">
        <v>6</v>
      </c>
      <c r="D90" s="0" t="s">
        <v>163</v>
      </c>
      <c r="E90" s="0" t="s">
        <v>164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1538: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f aca="false">B91+C91*256</f>
        <v>1539</v>
      </c>
      <c r="B91" s="0" t="n">
        <v>3</v>
      </c>
      <c r="C91" s="0" t="n">
        <v>6</v>
      </c>
      <c r="D91" s="0" t="s">
        <v>165</v>
      </c>
      <c r="E91" s="0" t="s">
        <v>166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1539: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f aca="false">B92+C92*256</f>
        <v>1540</v>
      </c>
      <c r="B92" s="0" t="n">
        <v>4</v>
      </c>
      <c r="C92" s="0" t="n">
        <v>6</v>
      </c>
      <c r="D92" s="0" t="s">
        <v>167</v>
      </c>
      <c r="E92" s="0" t="s">
        <v>168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1540: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f aca="false">B93+C93*256</f>
        <v>1541</v>
      </c>
      <c r="B93" s="0" t="n">
        <v>5</v>
      </c>
      <c r="C93" s="0" t="n">
        <v>6</v>
      </c>
      <c r="D93" s="0" t="s">
        <v>169</v>
      </c>
      <c r="E93" s="0" t="s">
        <v>170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1541: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f aca="false">B94+C94*256</f>
        <v>1542</v>
      </c>
      <c r="B94" s="0" t="n">
        <v>6</v>
      </c>
      <c r="C94" s="0" t="n">
        <v>6</v>
      </c>
      <c r="D94" s="0" t="s">
        <v>171</v>
      </c>
      <c r="E94" s="0" t="s">
        <v>172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1542: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f aca="false">B95+C95*256</f>
        <v>1543</v>
      </c>
      <c r="B95" s="0" t="n">
        <v>7</v>
      </c>
      <c r="C95" s="0" t="n">
        <v>6</v>
      </c>
      <c r="D95" s="0" t="s">
        <v>173</v>
      </c>
      <c r="E95" s="0" t="s">
        <v>174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1543: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f aca="false">B96+C96*256</f>
        <v>1544</v>
      </c>
      <c r="B96" s="0" t="n">
        <v>8</v>
      </c>
      <c r="C96" s="0" t="n">
        <v>6</v>
      </c>
      <c r="D96" s="0" t="s">
        <v>175</v>
      </c>
      <c r="E96" s="0" t="s">
        <v>176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1544: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f aca="false">B97+C97*256</f>
        <v>1545</v>
      </c>
      <c r="B97" s="0" t="n">
        <v>9</v>
      </c>
      <c r="C97" s="0" t="n">
        <v>6</v>
      </c>
      <c r="D97" s="0" t="s">
        <v>177</v>
      </c>
      <c r="E97" s="0" t="s">
        <v>178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1545: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f aca="false">B98+C98*256</f>
        <v>1546</v>
      </c>
      <c r="B98" s="0" t="n">
        <v>10</v>
      </c>
      <c r="C98" s="0" t="n">
        <v>6</v>
      </c>
      <c r="D98" s="0" t="s">
        <v>179</v>
      </c>
      <c r="E98" s="0" t="s">
        <v>180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1546: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f aca="false">B99+C99*256</f>
        <v>1547</v>
      </c>
      <c r="B99" s="0" t="n">
        <v>11</v>
      </c>
      <c r="C99" s="0" t="n">
        <v>6</v>
      </c>
      <c r="D99" s="0" t="s">
        <v>181</v>
      </c>
      <c r="E99" s="0" t="s">
        <v>182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1547: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f aca="false">B100+C100*256</f>
        <v>1548</v>
      </c>
      <c r="B100" s="0" t="n">
        <v>12</v>
      </c>
      <c r="C100" s="0" t="n">
        <v>6</v>
      </c>
      <c r="D100" s="0" t="s">
        <v>183</v>
      </c>
      <c r="E100" s="0" t="s">
        <v>162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1548: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f aca="false">B101+C101*256</f>
        <v>1549</v>
      </c>
      <c r="B101" s="0" t="n">
        <v>13</v>
      </c>
      <c r="C101" s="0" t="n">
        <v>6</v>
      </c>
      <c r="D101" s="0" t="s">
        <v>184</v>
      </c>
      <c r="E101" s="0" t="s">
        <v>166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1549: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f aca="false">B102+C102*256</f>
        <v>1550</v>
      </c>
      <c r="B102" s="0" t="n">
        <v>14</v>
      </c>
      <c r="C102" s="0" t="n">
        <v>6</v>
      </c>
      <c r="D102" s="0" t="s">
        <v>185</v>
      </c>
      <c r="E102" s="0" t="s">
        <v>166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1550: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f aca="false">B103+C103*256</f>
        <v>1793</v>
      </c>
      <c r="B103" s="0" t="n">
        <v>1</v>
      </c>
      <c r="C103" s="0" t="n">
        <v>7</v>
      </c>
      <c r="D103" s="0" t="s">
        <v>186</v>
      </c>
      <c r="E103" s="0" t="s">
        <v>187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1793: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f aca="false">B104+C104*256</f>
        <v>1794</v>
      </c>
      <c r="B104" s="0" t="n">
        <v>2</v>
      </c>
      <c r="C104" s="0" t="n">
        <v>7</v>
      </c>
      <c r="D104" s="0" t="s">
        <v>188</v>
      </c>
      <c r="E104" s="0" t="s">
        <v>189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1794: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f aca="false">B105+C105*256</f>
        <v>1795</v>
      </c>
      <c r="B105" s="0" t="n">
        <v>3</v>
      </c>
      <c r="C105" s="0" t="n">
        <v>7</v>
      </c>
      <c r="D105" s="0" t="s">
        <v>190</v>
      </c>
      <c r="E105" s="0" t="s">
        <v>190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1795: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f aca="false">B106+C106*256</f>
        <v>1796</v>
      </c>
      <c r="B106" s="0" t="n">
        <v>4</v>
      </c>
      <c r="C106" s="0" t="n">
        <v>7</v>
      </c>
      <c r="D106" s="0" t="s">
        <v>191</v>
      </c>
      <c r="E106" s="0" t="s">
        <v>192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1796: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f aca="false">B107+C107*256</f>
        <v>1797</v>
      </c>
      <c r="B107" s="0" t="n">
        <v>5</v>
      </c>
      <c r="C107" s="0" t="n">
        <v>7</v>
      </c>
      <c r="D107" s="0" t="s">
        <v>193</v>
      </c>
      <c r="E107" s="0" t="s">
        <v>194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1797: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f aca="false">B108+C108*256</f>
        <v>1798</v>
      </c>
      <c r="B108" s="0" t="n">
        <v>6</v>
      </c>
      <c r="C108" s="0" t="n">
        <v>7</v>
      </c>
      <c r="D108" s="0" t="s">
        <v>195</v>
      </c>
      <c r="E108" s="0" t="s">
        <v>194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1798: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f aca="false">B109+C109*256</f>
        <v>1799</v>
      </c>
      <c r="B109" s="0" t="n">
        <v>7</v>
      </c>
      <c r="C109" s="0" t="n">
        <v>7</v>
      </c>
      <c r="D109" s="0" t="s">
        <v>196</v>
      </c>
      <c r="E109" s="0" t="s">
        <v>197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1799: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f aca="false">B110+C110*256</f>
        <v>1800</v>
      </c>
      <c r="B110" s="0" t="n">
        <v>8</v>
      </c>
      <c r="C110" s="0" t="n">
        <v>7</v>
      </c>
      <c r="D110" s="0" t="s">
        <v>198</v>
      </c>
      <c r="E110" s="0" t="s">
        <v>199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1800: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f aca="false">B111+C111*256</f>
        <v>1801</v>
      </c>
      <c r="B111" s="0" t="n">
        <v>9</v>
      </c>
      <c r="C111" s="0" t="n">
        <v>7</v>
      </c>
      <c r="D111" s="0" t="s">
        <v>200</v>
      </c>
      <c r="E111" s="0" t="s">
        <v>200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1801: { "worldId": 7, "name": "Eminence", "display": "Eminence", "areaId": 9, "hideWorld": 0, },</v>
      </c>
    </row>
    <row r="112" customFormat="false" ht="12.8" hidden="false" customHeight="false" outlineLevel="0" collapsed="false">
      <c r="A112" s="0" t="n">
        <f aca="false">B112+C112*256</f>
        <v>1802</v>
      </c>
      <c r="B112" s="0" t="n">
        <v>10</v>
      </c>
      <c r="C112" s="0" t="n">
        <v>7</v>
      </c>
      <c r="D112" s="0" t="s">
        <v>201</v>
      </c>
      <c r="E112" s="0" t="s">
        <v>201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1802: { "worldId": 7, "name": "Jungle", "display": "Jungle", "areaId": 10, "hideWorld": 0, },</v>
      </c>
    </row>
    <row r="113" customFormat="false" ht="12.8" hidden="false" customHeight="false" outlineLevel="0" collapsed="false">
      <c r="A113" s="0" t="n">
        <f aca="false">B113+C113*256</f>
        <v>1803</v>
      </c>
      <c r="B113" s="0" t="n">
        <v>11</v>
      </c>
      <c r="C113" s="0" t="n">
        <v>7</v>
      </c>
      <c r="D113" s="0" t="s">
        <v>202</v>
      </c>
      <c r="E113" s="0" t="s">
        <v>203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1803: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f aca="false">B114+C114*256</f>
        <v>1804</v>
      </c>
      <c r="B114" s="0" t="n">
        <v>12</v>
      </c>
      <c r="C114" s="0" t="n">
        <v>7</v>
      </c>
      <c r="D114" s="0" t="s">
        <v>204</v>
      </c>
      <c r="E114" s="0" t="s">
        <v>204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1804: { "worldId": 7, "name": "Bog", "display": "Bog", "areaId": 12, "hideWorld": 0, },</v>
      </c>
    </row>
    <row r="115" customFormat="false" ht="12.8" hidden="false" customHeight="false" outlineLevel="0" collapsed="false">
      <c r="A115" s="0" t="n">
        <f aca="false">B115+C115*256</f>
        <v>1842</v>
      </c>
      <c r="B115" s="0" t="n">
        <v>50</v>
      </c>
      <c r="C115" s="0" t="n">
        <v>7</v>
      </c>
      <c r="D115" s="0" t="s">
        <v>205</v>
      </c>
      <c r="E115" s="0" t="s">
        <v>206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1842: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f aca="false">B116+C116*256</f>
        <v>1843</v>
      </c>
      <c r="B116" s="0" t="n">
        <v>51</v>
      </c>
      <c r="C116" s="0" t="n">
        <v>7</v>
      </c>
      <c r="D116" s="0" t="s">
        <v>207</v>
      </c>
      <c r="E116" s="0" t="s">
        <v>207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1843: { "worldId": 7, "name": "Blank", "display": "Blank", "areaId": 51, "hideWorld": 0, },</v>
      </c>
    </row>
    <row r="117" customFormat="false" ht="12.8" hidden="false" customHeight="false" outlineLevel="0" collapsed="false">
      <c r="A117" s="0" t="n">
        <f aca="false">B117+C117*256</f>
        <v>1844</v>
      </c>
      <c r="B117" s="0" t="n">
        <v>52</v>
      </c>
      <c r="C117" s="0" t="n">
        <v>7</v>
      </c>
      <c r="D117" s="0" t="s">
        <v>208</v>
      </c>
      <c r="E117" s="0" t="s">
        <v>209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1844: { "worldId": 7, "name": "RealmOfDarkness", "display": "Realm of Darkness", "areaId": 52, "hideWorld": 1, },</v>
      </c>
    </row>
    <row r="118" customFormat="false" ht="12.8" hidden="false" customHeight="false" outlineLevel="0" collapsed="false">
      <c r="A118" s="0" t="n">
        <f aca="false">B118+C118*256</f>
        <v>1812</v>
      </c>
      <c r="B118" s="0" t="n">
        <v>20</v>
      </c>
      <c r="C118" s="0" t="n">
        <v>7</v>
      </c>
      <c r="D118" s="0" t="s">
        <v>210</v>
      </c>
      <c r="E118" s="0" t="s">
        <v>211</v>
      </c>
      <c r="F118" s="0" t="n">
        <v>1</v>
      </c>
      <c r="G118" s="0" t="str">
        <f aca="false">_xlfn.CONCAT( ,A118,": { ""worldId"": ",C118,", ""name"": """,D118,""", ""display"": """,E118,""", ""areaId"": ",B118,", ""hideWorld"": ",F118,", },")</f>
        <v>1812: { "worldId": 7, "name": "DarknessMiddleZone", "display": "Realm of Darkness: Middle Zone", "areaId": 20, "hideWorld": 1, },</v>
      </c>
    </row>
    <row r="119" customFormat="false" ht="12.8" hidden="false" customHeight="false" outlineLevel="0" collapsed="false">
      <c r="A119" s="0" t="n">
        <f aca="false">B119+C119*256</f>
        <v>1813</v>
      </c>
      <c r="B119" s="0" t="n">
        <v>21</v>
      </c>
      <c r="C119" s="0" t="n">
        <v>7</v>
      </c>
      <c r="D119" s="0" t="s">
        <v>212</v>
      </c>
      <c r="E119" s="0" t="s">
        <v>213</v>
      </c>
      <c r="F119" s="0" t="n">
        <v>1</v>
      </c>
      <c r="G119" s="0" t="str">
        <f aca="false">_xlfn.CONCAT( ,A119,": { ""worldId"": ",C119,", ""name"": """,D119,""", ""display"": """,E119,""", ""areaId"": ",B119,", ""hideWorld"": ",F119,", },")</f>
        <v>1813: { "worldId": 7, "name": "DarknessLowerZone", "display": "Realm of Darkness: Lower Zone", "areaId": 21, "hideWorld": 1, },</v>
      </c>
    </row>
    <row r="120" customFormat="false" ht="12.8" hidden="false" customHeight="false" outlineLevel="0" collapsed="false">
      <c r="A120" s="0" t="n">
        <f aca="false">B120+C120*256</f>
        <v>1814</v>
      </c>
      <c r="B120" s="0" t="n">
        <v>22</v>
      </c>
      <c r="C120" s="0" t="n">
        <v>7</v>
      </c>
      <c r="D120" s="0" t="s">
        <v>214</v>
      </c>
      <c r="E120" s="0" t="s">
        <v>215</v>
      </c>
      <c r="F120" s="0" t="n">
        <v>1</v>
      </c>
      <c r="G120" s="0" t="str">
        <f aca="false">_xlfn.CONCAT( ,A120,": { ""worldId"": ",C120,", ""name"": """,D120,""", ""display"": """,E120,""", ""areaId"": ",B120,", ""hideWorld"": ",F120,", },")</f>
        <v>1814: { "worldId": 7, "name": "DarknessUpperZone", "display": "Realm of Darkness: Upper Zone", "areaId": 22, "hideWorld": 1, },</v>
      </c>
    </row>
    <row r="121" customFormat="false" ht="12.8" hidden="false" customHeight="false" outlineLevel="0" collapsed="false">
      <c r="A121" s="0" t="n">
        <f aca="false">B121+C121*256</f>
        <v>1815</v>
      </c>
      <c r="B121" s="0" t="n">
        <v>23</v>
      </c>
      <c r="C121" s="0" t="n">
        <v>7</v>
      </c>
      <c r="D121" s="0" t="s">
        <v>216</v>
      </c>
      <c r="E121" s="0" t="s">
        <v>217</v>
      </c>
      <c r="F121" s="0" t="n">
        <v>1</v>
      </c>
      <c r="G121" s="0" t="str">
        <f aca="false">_xlfn.CONCAT( ,A121,": { ""worldId"": ",C121,", ""name"": """,D121,""", ""display"": """,E121,""", ""areaId"": ",B121,", ""hideWorld"": ",F121,", },")</f>
        <v>1815: { "worldId": 7, "name": "DarknessValley", "display": "Realm of Darkness: Valley of the Dark", "areaId": 23, "hideWorld": 1, },</v>
      </c>
    </row>
    <row r="122" customFormat="false" ht="12.8" hidden="false" customHeight="false" outlineLevel="0" collapsed="false">
      <c r="A122" s="0" t="n">
        <f aca="false">B122+C122*256</f>
        <v>1816</v>
      </c>
      <c r="B122" s="0" t="n">
        <v>24</v>
      </c>
      <c r="C122" s="0" t="n">
        <v>7</v>
      </c>
      <c r="D122" s="0" t="s">
        <v>218</v>
      </c>
      <c r="E122" s="0" t="s">
        <v>209</v>
      </c>
      <c r="F122" s="0" t="n">
        <v>1</v>
      </c>
      <c r="G122" s="0" t="str">
        <f aca="false">_xlfn.CONCAT( ,A122,": { ""worldId"": ",C122,", ""name"": """,D122,""", ""display"": """,E122,""", ""areaId"": ",B122,", ""hideWorld"": ",F122,", },")</f>
        <v>1816: { "worldId": 7, "name": "RealmOfDarkness2", "display": "Realm of Darkness", "areaId": 24, "hideWorld": 1, },</v>
      </c>
    </row>
    <row r="123" customFormat="false" ht="12.8" hidden="false" customHeight="false" outlineLevel="0" collapsed="false">
      <c r="A123" s="0" t="n">
        <f aca="false">B123+C123*256</f>
        <v>2049</v>
      </c>
      <c r="B123" s="0" t="n">
        <v>1</v>
      </c>
      <c r="C123" s="0" t="n">
        <v>8</v>
      </c>
      <c r="D123" s="0" t="s">
        <v>219</v>
      </c>
      <c r="E123" s="0" t="s">
        <v>220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2049: { "worldId": 8, "name": "OlympusGates", "display": "Coliseum Gates", "areaId": 1, "hideWorld": 0, },</v>
      </c>
    </row>
    <row r="124" customFormat="false" ht="12.8" hidden="false" customHeight="false" outlineLevel="0" collapsed="false">
      <c r="A124" s="0" t="n">
        <f aca="false">B124+C124*256</f>
        <v>2050</v>
      </c>
      <c r="B124" s="0" t="n">
        <v>2</v>
      </c>
      <c r="C124" s="0" t="n">
        <v>8</v>
      </c>
      <c r="D124" s="0" t="s">
        <v>221</v>
      </c>
      <c r="E124" s="0" t="s">
        <v>222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2050: { "worldId": 8, "name": "OlympusVestibule", "display": "Vestibule", "areaId": 2, "hideWorld": 0, },</v>
      </c>
    </row>
    <row r="125" customFormat="false" ht="12.8" hidden="false" customHeight="false" outlineLevel="0" collapsed="false">
      <c r="A125" s="0" t="n">
        <f aca="false">B125+C125*256</f>
        <v>2051</v>
      </c>
      <c r="B125" s="0" t="n">
        <v>3</v>
      </c>
      <c r="C125" s="0" t="n">
        <v>8</v>
      </c>
      <c r="D125" s="0" t="s">
        <v>223</v>
      </c>
      <c r="E125" s="0" t="s">
        <v>224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2051: { "worldId": 8, "name": "OlympusWest", "display": "West Bracket", "areaId": 3, "hideWorld": 0, },</v>
      </c>
    </row>
    <row r="126" customFormat="false" ht="12.8" hidden="false" customHeight="false" outlineLevel="0" collapsed="false">
      <c r="A126" s="0" t="n">
        <f aca="false">B126+C126*256</f>
        <v>2052</v>
      </c>
      <c r="B126" s="0" t="n">
        <v>4</v>
      </c>
      <c r="C126" s="0" t="n">
        <v>8</v>
      </c>
      <c r="D126" s="0" t="s">
        <v>225</v>
      </c>
      <c r="E126" s="0" t="s">
        <v>226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2052: { "worldId": 8, "name": "OlympusEast", "display": "East Bracket", "areaId": 4, "hideWorld": 0, },</v>
      </c>
    </row>
    <row r="127" customFormat="false" ht="12.8" hidden="false" customHeight="false" outlineLevel="0" collapsed="false">
      <c r="A127" s="0" t="n">
        <f aca="false">B127+C127*256</f>
        <v>2053</v>
      </c>
      <c r="B127" s="0" t="n">
        <v>5</v>
      </c>
      <c r="C127" s="0" t="n">
        <v>8</v>
      </c>
      <c r="D127" s="0" t="s">
        <v>227</v>
      </c>
      <c r="E127" s="0" t="s">
        <v>228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2053: { "worldId": 8, "name": "OlympusTown", "display": "Town Near Thebes", "areaId": 5, "hideWorld": 0, },</v>
      </c>
    </row>
    <row r="128" customFormat="false" ht="12.8" hidden="false" customHeight="false" outlineLevel="0" collapsed="false">
      <c r="A128" s="0" t="n">
        <f aca="false">B128+C128*256</f>
        <v>2054</v>
      </c>
      <c r="B128" s="0" t="n">
        <v>6</v>
      </c>
      <c r="C128" s="0" t="n">
        <v>8</v>
      </c>
      <c r="D128" s="0" t="s">
        <v>229</v>
      </c>
      <c r="E128" s="0" t="s">
        <v>226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2054: { "worldId": 8, "name": "OlympusEastNight", "display": "East Bracket", "areaId": 6, "hideWorld": 0, },</v>
      </c>
    </row>
    <row r="129" customFormat="false" ht="12.8" hidden="false" customHeight="false" outlineLevel="0" collapsed="false">
      <c r="A129" s="0" t="n">
        <f aca="false">B129+C129*256</f>
        <v>2305</v>
      </c>
      <c r="B129" s="0" t="n">
        <v>1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2305: { "worldId": 9, "name": "SpaceTuroBlock", "display": "Turo Prison Block", "areaId": 1, "hideWorld": 0, },</v>
      </c>
    </row>
    <row r="130" customFormat="false" ht="12.8" hidden="false" customHeight="false" outlineLevel="0" collapsed="false">
      <c r="A130" s="0" t="n">
        <f aca="false">B130+C130*256</f>
        <v>2306</v>
      </c>
      <c r="B130" s="0" t="n">
        <v>2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2306: { "worldId": 9, "name": "SpaceTuroTransporter", "display": "Turo Transporter", "areaId": 2, "hideWorld": 0, },</v>
      </c>
    </row>
    <row r="131" customFormat="false" ht="12.8" hidden="false" customHeight="false" outlineLevel="0" collapsed="false">
      <c r="A131" s="0" t="n">
        <f aca="false">B131+C131*256</f>
        <v>2307</v>
      </c>
      <c r="B131" s="0" t="n">
        <v>3</v>
      </c>
      <c r="C131" s="0" t="n">
        <v>9</v>
      </c>
      <c r="D131" s="0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2307: { "worldId": 9, "name": "SpaceDurgonTransporter", "display": "Durgon Transporter", "areaId": 3, "hideWorld": 0, },</v>
      </c>
    </row>
    <row r="132" customFormat="false" ht="12.8" hidden="false" customHeight="false" outlineLevel="0" collapsed="false">
      <c r="A132" s="0" t="n">
        <f aca="false">B132+C132*256</f>
        <v>2308</v>
      </c>
      <c r="B132" s="0" t="n">
        <v>4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2308: { "worldId": 9, "name": "SpaceCorridor", "display": "Ship Corridor", "areaId": 4, "hideWorld": 0, },</v>
      </c>
    </row>
    <row r="133" customFormat="false" ht="12.8" hidden="false" customHeight="false" outlineLevel="0" collapsed="false">
      <c r="A133" s="0" t="n">
        <f aca="false">B133+C133*256</f>
        <v>2309</v>
      </c>
      <c r="B133" s="0" t="n">
        <v>5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2309: { "worldId": 9, "name": "SpaceControl", "display": "Control Room", "areaId": 5, "hideWorld": 0, },</v>
      </c>
    </row>
    <row r="134" customFormat="false" ht="12.8" hidden="false" customHeight="false" outlineLevel="0" collapsed="false">
      <c r="A134" s="0" t="n">
        <f aca="false">B134+C134*256</f>
        <v>2310</v>
      </c>
      <c r="B134" s="0" t="n">
        <v>6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2310: { "worldId": 9, "name": "SpacePod", "display": "Containment Pod", "areaId": 6, "hideWorld": 0, },</v>
      </c>
    </row>
    <row r="135" customFormat="false" ht="12.8" hidden="false" customHeight="false" outlineLevel="0" collapsed="false">
      <c r="A135" s="0" t="n">
        <f aca="false">B135+C135*256</f>
        <v>2311</v>
      </c>
      <c r="B135" s="0" t="n">
        <v>7</v>
      </c>
      <c r="C135" s="0" t="n">
        <v>9</v>
      </c>
      <c r="D135" s="0" t="s">
        <v>242</v>
      </c>
      <c r="E135" s="0" t="s">
        <v>243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2311: { "worldId": 9, "name": "SpaceHub", "display": "Ship Hub", "areaId": 7, "hideWorld": 0, },</v>
      </c>
    </row>
    <row r="136" customFormat="false" ht="12.8" hidden="false" customHeight="false" outlineLevel="0" collapsed="false">
      <c r="A136" s="0" t="n">
        <f aca="false">B136+C136*256</f>
        <v>2312</v>
      </c>
      <c r="B136" s="0" t="n">
        <v>8</v>
      </c>
      <c r="C136" s="0" t="n">
        <v>9</v>
      </c>
      <c r="D136" s="2" t="s">
        <v>244</v>
      </c>
      <c r="E136" s="0" t="s">
        <v>245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2312: { "worldId": 9, "name": "SpaceMachineryBay", "display": "Machinery Bay", "areaId": 8, "hideWorld": 0, },</v>
      </c>
    </row>
    <row r="137" customFormat="false" ht="12.8" hidden="false" customHeight="false" outlineLevel="0" collapsed="false">
      <c r="A137" s="0" t="n">
        <f aca="false">B137+C137*256</f>
        <v>2313</v>
      </c>
      <c r="B137" s="0" t="n">
        <v>9</v>
      </c>
      <c r="C137" s="0" t="n">
        <v>9</v>
      </c>
      <c r="D137" s="0" t="s">
        <v>246</v>
      </c>
      <c r="E137" s="0" t="s">
        <v>247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2313: { "worldId": 9, "name": "SpaceLaunch", "display": "Launch Deck", "areaId": 9, "hideWorld": 0, },</v>
      </c>
    </row>
    <row r="138" customFormat="false" ht="12.8" hidden="false" customHeight="false" outlineLevel="0" collapsed="false">
      <c r="A138" s="0" t="n">
        <f aca="false">B138+C138*256</f>
        <v>2314</v>
      </c>
      <c r="B138" s="0" t="n">
        <v>10</v>
      </c>
      <c r="C138" s="0" t="n">
        <v>9</v>
      </c>
      <c r="D138" s="0" t="s">
        <v>248</v>
      </c>
      <c r="E138" s="0" t="s">
        <v>249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2314: { "worldId": 9, "name": "SpaceExterior", "display": "Ship Exterior", "areaId": 10, "hideWorld": 0, },</v>
      </c>
    </row>
    <row r="139" customFormat="false" ht="12.8" hidden="false" customHeight="false" outlineLevel="0" collapsed="false">
      <c r="A139" s="0" t="n">
        <f aca="false">B139+C139*256</f>
        <v>2315</v>
      </c>
      <c r="B139" s="0" t="n">
        <v>11</v>
      </c>
      <c r="C139" s="0" t="n">
        <v>9</v>
      </c>
      <c r="D139" s="0" t="s">
        <v>250</v>
      </c>
      <c r="E139" s="0" t="s">
        <v>251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2315: { "worldId": 9, "name": "SpaceOuter", "display": "Outer Space", "areaId": 11, "hideWorld": 0, },</v>
      </c>
    </row>
    <row r="140" customFormat="false" ht="12.8" hidden="false" customHeight="false" outlineLevel="0" collapsed="false">
      <c r="A140" s="0" t="n">
        <f aca="false">B140+C140*256</f>
        <v>2316</v>
      </c>
      <c r="B140" s="0" t="n">
        <v>12</v>
      </c>
      <c r="C140" s="0" t="n">
        <v>9</v>
      </c>
      <c r="D140" s="0" t="s">
        <v>252</v>
      </c>
      <c r="E140" s="0" t="s">
        <v>237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2316: { "worldId": 9, "name": "SpaceCorridor2", "display": "Ship Corridor", "areaId": 12, "hideWorld": 0, },</v>
      </c>
    </row>
    <row r="141" customFormat="false" ht="12.8" hidden="false" customHeight="false" outlineLevel="0" collapsed="false">
      <c r="A141" s="0" t="n">
        <f aca="false">B141+C141*256</f>
        <v>2317</v>
      </c>
      <c r="B141" s="0" t="n">
        <v>13</v>
      </c>
      <c r="C141" s="0" t="n">
        <v>9</v>
      </c>
      <c r="D141" s="0" t="s">
        <v>253</v>
      </c>
      <c r="E141" s="0" t="s">
        <v>206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2317: { "worldId": 9, "name": "SpaceLanesBetween", "display": "The Lanes Between", "areaId": 13, "hideWorld": 0, },</v>
      </c>
    </row>
    <row r="142" customFormat="false" ht="12.8" hidden="false" customHeight="false" outlineLevel="0" collapsed="false">
      <c r="A142" s="0" t="n">
        <f aca="false">B142+C142*256</f>
        <v>2318</v>
      </c>
      <c r="B142" s="0" t="n">
        <v>14</v>
      </c>
      <c r="C142" s="0" t="n">
        <v>9</v>
      </c>
      <c r="D142" s="0" t="s">
        <v>254</v>
      </c>
      <c r="E142" s="0" t="s">
        <v>255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2318: { "worldId": 9, "name": "SpaceMachineryBayAccess", "display": "Machinery Bay Access", "areaId": 14, "hideWorld": 0, },</v>
      </c>
    </row>
    <row r="143" customFormat="false" ht="12.8" hidden="false" customHeight="false" outlineLevel="0" collapsed="false">
      <c r="A143" s="0" t="n">
        <f aca="false">B143+C143*256</f>
        <v>2561</v>
      </c>
      <c r="B143" s="0" t="n">
        <v>1</v>
      </c>
      <c r="C143" s="0" t="n">
        <v>10</v>
      </c>
      <c r="D143" s="0" t="s">
        <v>256</v>
      </c>
      <c r="E143" s="0" t="s">
        <v>257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2561: { "worldId": 10, "name": "DestinyBeachDay", "display": "Island Beach", "areaId": 1, "hideWorld": 0, },</v>
      </c>
    </row>
    <row r="144" customFormat="false" ht="12.8" hidden="false" customHeight="false" outlineLevel="0" collapsed="false">
      <c r="A144" s="0" t="n">
        <f aca="false">B144+C144*256</f>
        <v>2562</v>
      </c>
      <c r="B144" s="0" t="n">
        <v>2</v>
      </c>
      <c r="C144" s="0" t="n">
        <v>10</v>
      </c>
      <c r="D144" s="0" t="s">
        <v>258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2562: { "worldId": 10, "name": "DestinyBeachSunset", "display": "Island Beach", "areaId": 2, "hideWorld": 0, },</v>
      </c>
    </row>
    <row r="145" customFormat="false" ht="12.8" hidden="false" customHeight="false" outlineLevel="0" collapsed="false">
      <c r="A145" s="0" t="n">
        <f aca="false">B145+C145*256</f>
        <v>2563</v>
      </c>
      <c r="B145" s="0" t="n">
        <v>3</v>
      </c>
      <c r="C145" s="0" t="n">
        <v>10</v>
      </c>
      <c r="D145" s="0" t="s">
        <v>259</v>
      </c>
      <c r="E145" s="0" t="s">
        <v>257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2563: { "worldId": 10, "name": "DestinyBeachNight", "display": "Island Beach", "areaId": 3, "hideWorld": 0, },</v>
      </c>
    </row>
    <row r="146" customFormat="false" ht="12.8" hidden="false" customHeight="false" outlineLevel="0" collapsed="false">
      <c r="A146" s="0" t="n">
        <f aca="false">B146+C146*256</f>
        <v>2564</v>
      </c>
      <c r="B146" s="0" t="n">
        <v>4</v>
      </c>
      <c r="C146" s="0" t="n">
        <v>10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2564: { "worldId": 10, "name": "DestinyMainIsland", "display": "Main Island Beach", "areaId": 4, "hideWorld": 0, },</v>
      </c>
    </row>
    <row r="147" customFormat="false" ht="12.8" hidden="false" customHeight="false" outlineLevel="0" collapsed="false">
      <c r="A147" s="0" t="n">
        <f aca="false">B147+C147*256</f>
        <v>2817</v>
      </c>
      <c r="B147" s="0" t="n">
        <v>1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2817: { "worldId": 11, "name": "NeverlandCove", "display": "Cove", "areaId": 1, "hideWorld": 0, },</v>
      </c>
    </row>
    <row r="148" customFormat="false" ht="12.8" hidden="false" customHeight="false" outlineLevel="0" collapsed="false">
      <c r="A148" s="0" t="n">
        <f aca="false">B148+C148*256</f>
        <v>2818</v>
      </c>
      <c r="B148" s="0" t="n">
        <v>2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2818: { "worldId": 11, "name": "NeverlandCliff", "display": "Cliff Path", "areaId": 2, "hideWorld": 0, },</v>
      </c>
    </row>
    <row r="149" customFormat="false" ht="12.8" hidden="false" customHeight="false" outlineLevel="0" collapsed="false">
      <c r="A149" s="0" t="n">
        <f aca="false">B149+C149*256</f>
        <v>2819</v>
      </c>
      <c r="B149" s="0" t="n">
        <v>3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2819: { "worldId": 11, "name": "NeverlandLagoon", "display": "Mermaid Lagoon", "areaId": 3, "hideWorld": 0, },</v>
      </c>
    </row>
    <row r="150" customFormat="false" ht="12.8" hidden="false" customHeight="false" outlineLevel="0" collapsed="false">
      <c r="A150" s="0" t="n">
        <f aca="false">B150+C150*256</f>
        <v>2820</v>
      </c>
      <c r="B150" s="0" t="n">
        <v>4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2820: { "worldId": 11, "name": "NeverlandSeacoast", "display": "Seacoast", "areaId": 4, "hideWorld": 0, },</v>
      </c>
    </row>
    <row r="151" customFormat="false" ht="12.8" hidden="false" customHeight="false" outlineLevel="0" collapsed="false">
      <c r="A151" s="0" t="n">
        <f aca="false">B151+C151*256</f>
        <v>2821</v>
      </c>
      <c r="B151" s="0" t="n">
        <v>5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2821: { "worldId": 11, "name": "NeverlandClearing", "display": "Jungle Clearing", "areaId": 5, "hideWorld": 0, },</v>
      </c>
    </row>
    <row r="152" customFormat="false" ht="12.8" hidden="false" customHeight="false" outlineLevel="0" collapsed="false">
      <c r="A152" s="0" t="n">
        <f aca="false">B152+C152*256</f>
        <v>2822</v>
      </c>
      <c r="B152" s="0" t="n">
        <v>6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2822: { "worldId": 11, "name": "NeverlandHideout", "display": "Peter’s Hideout", "areaId": 6, "hideWorld": 0, },</v>
      </c>
    </row>
    <row r="153" customFormat="false" ht="12.8" hidden="false" customHeight="false" outlineLevel="0" collapsed="false">
      <c r="A153" s="0" t="n">
        <f aca="false">B153+C153*256</f>
        <v>2823</v>
      </c>
      <c r="B153" s="0" t="n">
        <v>7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2823: { "worldId": 11, "name": "NeverlandGully", "display": "Gully", "areaId": 7, "hideWorld": 0, },</v>
      </c>
    </row>
    <row r="154" customFormat="false" ht="12.8" hidden="false" customHeight="false" outlineLevel="0" collapsed="false">
      <c r="A154" s="0" t="n">
        <f aca="false">B154+C154*256</f>
        <v>2824</v>
      </c>
      <c r="B154" s="0" t="n">
        <v>8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2824: { "worldId": 11, "name": "NeverlandCamp", "display": "Indian Camp", "areaId": 8, "hideWorld": 0, },</v>
      </c>
    </row>
    <row r="155" customFormat="false" ht="12.8" hidden="false" customHeight="false" outlineLevel="0" collapsed="false">
      <c r="A155" s="0" t="n">
        <f aca="false">B155+C155*256</f>
        <v>2825</v>
      </c>
      <c r="B155" s="0" t="n">
        <v>9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2825: { "worldId": 11, "name": "NeverlandBase", "display": "Rainbow Falls: Base", "areaId": 9, "hideWorld": 0, },</v>
      </c>
    </row>
    <row r="156" customFormat="false" ht="12.8" hidden="false" customHeight="false" outlineLevel="0" collapsed="false">
      <c r="A156" s="0" t="n">
        <f aca="false">B156+C156*256</f>
        <v>2826</v>
      </c>
      <c r="B156" s="0" t="n">
        <v>10</v>
      </c>
      <c r="C156" s="0" t="n">
        <v>11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2826: { "worldId": 11, "name": "NeverlandAscent", "display": "Rainbow Falls: Ascent", "areaId": 10, "hideWorld": 0, },</v>
      </c>
    </row>
    <row r="157" customFormat="false" ht="12.8" hidden="false" customHeight="false" outlineLevel="0" collapsed="false">
      <c r="A157" s="0" t="n">
        <f aca="false">B157+C157*256</f>
        <v>2827</v>
      </c>
      <c r="B157" s="0" t="n">
        <v>11</v>
      </c>
      <c r="C157" s="0" t="n">
        <v>11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2827: { "worldId": 11, "name": "NeverlandCrest", "display": "Rainbow Falls: Crest", "areaId": 11, "hideWorld": 0, },</v>
      </c>
    </row>
    <row r="158" customFormat="false" ht="12.8" hidden="false" customHeight="false" outlineLevel="0" collapsed="false">
      <c r="A158" s="0" t="n">
        <f aca="false">B158+C158*256</f>
        <v>2828</v>
      </c>
      <c r="B158" s="0" t="n">
        <v>12</v>
      </c>
      <c r="C158" s="0" t="n">
        <v>11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2828: { "worldId": 11, "name": "NeverlandSkullEntrance", "display": "Skull Rock: Entrance", "areaId": 12, "hideWorld": 0, },</v>
      </c>
    </row>
    <row r="159" customFormat="false" ht="12.8" hidden="false" customHeight="false" outlineLevel="0" collapsed="false">
      <c r="A159" s="0" t="n">
        <f aca="false">B159+C159*256</f>
        <v>2829</v>
      </c>
      <c r="B159" s="0" t="n">
        <v>13</v>
      </c>
      <c r="C159" s="0" t="n">
        <v>11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2829: { "worldId": 11, "name": "NeverlandSkullCavern", "display": "Skull Rock: Cavern", "areaId": 13, "hideWorld": 0, },</v>
      </c>
    </row>
    <row r="160" customFormat="false" ht="12.8" hidden="false" customHeight="false" outlineLevel="0" collapsed="false">
      <c r="A160" s="0" t="n">
        <f aca="false">B160+C160*256</f>
        <v>2830</v>
      </c>
      <c r="B160" s="0" t="n">
        <v>14</v>
      </c>
      <c r="C160" s="0" t="n">
        <v>11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2830: { "worldId": 11, "name": "NeverlandSky", "display": "Night Sky", "areaId": 14, "hideWorld": 0, },</v>
      </c>
    </row>
    <row r="161" customFormat="false" ht="12.8" hidden="false" customHeight="false" outlineLevel="0" collapsed="false">
      <c r="A161" s="0" t="n">
        <f aca="false">B161+C161*256</f>
        <v>3073</v>
      </c>
      <c r="B161" s="0" t="n">
        <v>1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3073: { "worldId": 12, "name": "DisneyLibrary", "display": "Library", "areaId": 1, "hideWorld": 0, },</v>
      </c>
    </row>
    <row r="162" customFormat="false" ht="12.8" hidden="false" customHeight="false" outlineLevel="0" collapsed="false">
      <c r="A162" s="0" t="n">
        <f aca="false">B162+C162*256</f>
        <v>3074</v>
      </c>
      <c r="B162" s="0" t="n">
        <v>2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3074: { "worldId": 12, "name": "DisneyPlaza", "display": "Main Plaza", "areaId": 2, "hideWorld": 0, },</v>
      </c>
    </row>
    <row r="163" customFormat="false" ht="12.8" hidden="false" customHeight="false" outlineLevel="0" collapsed="false">
      <c r="A163" s="0" t="n">
        <f aca="false">B163+C163*256</f>
        <v>3075</v>
      </c>
      <c r="B163" s="0" t="n">
        <v>3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3075: { "worldId": 12, "name": "DisneyFruitballCourt", "display": "Fruitball Course", "areaId": 3, "hideWorld": 0, },</v>
      </c>
    </row>
    <row r="164" customFormat="false" ht="12.8" hidden="false" customHeight="false" outlineLevel="0" collapsed="false">
      <c r="A164" s="0" t="n">
        <f aca="false">B164+C164*256</f>
        <v>3076</v>
      </c>
      <c r="B164" s="0" t="n">
        <v>4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3076: { "worldId": 12, "name": "DisneyCountryChase", "display": "Country Chase", "areaId": 4, "hideWorld": 0, },</v>
      </c>
    </row>
    <row r="165" customFormat="false" ht="12.8" hidden="false" customHeight="false" outlineLevel="0" collapsed="false">
      <c r="A165" s="0" t="n">
        <f aca="false">B165+C165*256</f>
        <v>3077</v>
      </c>
      <c r="B165" s="0" t="n">
        <v>5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3077: { "worldId": 12, "name": "DisneyRaceway", "display": "Raceway", "areaId": 5, "hideWorld": 0, },</v>
      </c>
    </row>
    <row r="166" customFormat="false" ht="12.8" hidden="false" customHeight="false" outlineLevel="0" collapsed="false">
      <c r="A166" s="0" t="n">
        <f aca="false">B166+C166*256</f>
        <v>3078</v>
      </c>
      <c r="B166" s="0" t="n">
        <v>6</v>
      </c>
      <c r="C166" s="0" t="n">
        <v>12</v>
      </c>
      <c r="D166" s="0" t="s">
        <v>300</v>
      </c>
      <c r="E166" s="0" t="s">
        <v>301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3078: { "worldId": 12, "name": "DisneyGizmo", "display": "Gizmo Gallery", "areaId": 6, "hideWorld": 0, },</v>
      </c>
    </row>
    <row r="167" customFormat="false" ht="12.8" hidden="false" customHeight="false" outlineLevel="0" collapsed="false">
      <c r="A167" s="0" t="n">
        <f aca="false">B167+C167*256</f>
        <v>3079</v>
      </c>
      <c r="B167" s="0" t="n">
        <v>7</v>
      </c>
      <c r="C167" s="0" t="n">
        <v>12</v>
      </c>
      <c r="D167" s="0" t="s">
        <v>302</v>
      </c>
      <c r="E167" s="0" t="s">
        <v>303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3079: { "worldId": 12, "name": "DisneyRecRoom", "display": "Pete’s Rec Room", "areaId": 7, "hideWorld": 0, },</v>
      </c>
    </row>
    <row r="168" customFormat="false" ht="12.8" hidden="false" customHeight="false" outlineLevel="0" collapsed="false">
      <c r="A168" s="0" t="n">
        <f aca="false">B168+C168*256</f>
        <v>3080</v>
      </c>
      <c r="B168" s="0" t="n">
        <v>8</v>
      </c>
      <c r="C168" s="0" t="n">
        <v>12</v>
      </c>
      <c r="D168" s="0" t="s">
        <v>304</v>
      </c>
      <c r="E168" s="0" t="s">
        <v>305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3080: { "worldId": 12, "name": "DisneyDrive", "display": "Disney Drive", "areaId": 8, "hideWorld": 0, },</v>
      </c>
    </row>
    <row r="169" customFormat="false" ht="12.8" hidden="false" customHeight="false" outlineLevel="0" collapsed="false">
      <c r="A169" s="0" t="n">
        <f aca="false">B169+C169*256</f>
        <v>3081</v>
      </c>
      <c r="B169" s="0" t="n">
        <v>9</v>
      </c>
      <c r="C169" s="0" t="n">
        <v>12</v>
      </c>
      <c r="D169" s="0" t="s">
        <v>306</v>
      </c>
      <c r="E169" s="0" t="s">
        <v>307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3081: { "worldId": 12, "name": "DisneySpree", "display": "Grand Spree", "areaId": 9, "hideWorld": 0, },</v>
      </c>
    </row>
    <row r="170" customFormat="false" ht="12.8" hidden="false" customHeight="false" outlineLevel="0" collapsed="false">
      <c r="A170" s="0" t="n">
        <f aca="false">B170+C170*256</f>
        <v>3082</v>
      </c>
      <c r="B170" s="0" t="n">
        <v>10</v>
      </c>
      <c r="C170" s="0" t="n">
        <v>12</v>
      </c>
      <c r="D170" s="0" t="s">
        <v>308</v>
      </c>
      <c r="E170" s="0" t="s">
        <v>309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3082: { "worldId": 12, "name": "DisneyCastle", "display": "Castle Circuit", "areaId": 10, "hideWorld": 0, },</v>
      </c>
    </row>
    <row r="171" customFormat="false" ht="12.8" hidden="false" customHeight="false" outlineLevel="0" collapsed="false">
      <c r="A171" s="0" t="n">
        <f aca="false">B171+C171*256</f>
        <v>3083</v>
      </c>
      <c r="B171" s="0" t="n">
        <v>11</v>
      </c>
      <c r="C171" s="0" t="n">
        <v>12</v>
      </c>
      <c r="D171" s="0" t="s">
        <v>310</v>
      </c>
      <c r="E171" s="0" t="s">
        <v>206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3083: { "worldId": 12, "name": "DisneyLanesBetween", "display": "The Lanes Between", "areaId": 11, "hideWorld": 0, },</v>
      </c>
    </row>
    <row r="172" customFormat="false" ht="12.8" hidden="false" customHeight="false" outlineLevel="0" collapsed="false">
      <c r="A172" s="0" t="n">
        <f aca="false">B172+C172*256</f>
        <v>3084</v>
      </c>
      <c r="B172" s="0" t="n">
        <v>12</v>
      </c>
      <c r="C172" s="0" t="n">
        <v>12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3084: { "worldId": 12, "name": "DisneyRegistration", "display": "Raceway Registration", "areaId": 12, "hideWorld": 0, },</v>
      </c>
    </row>
    <row r="173" customFormat="false" ht="12.8" hidden="false" customHeight="false" outlineLevel="0" collapsed="false">
      <c r="A173" s="0" t="n">
        <f aca="false">B173+C173*256</f>
        <v>3085</v>
      </c>
      <c r="B173" s="0" t="n">
        <v>13</v>
      </c>
      <c r="C173" s="0" t="n">
        <v>12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3085: { "worldId": 12, "name": "DisneyIceCream", "display": "Ice Cream", "areaId": 13, "hideWorld": 0, },</v>
      </c>
    </row>
    <row r="174" customFormat="false" ht="12.8" hidden="false" customHeight="false" outlineLevel="0" collapsed="false">
      <c r="A174" s="0" t="n">
        <f aca="false">B174+C174*256</f>
        <v>3086</v>
      </c>
      <c r="B174" s="0" t="n">
        <v>14</v>
      </c>
      <c r="C174" s="0" t="n">
        <v>12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3086: { "worldId": 12, "name": "DisneyFruitball", "display": "Fruitball", "areaId": 14, "hideWorld": 0, },</v>
      </c>
    </row>
    <row r="175" customFormat="false" ht="12.8" hidden="false" customHeight="false" outlineLevel="0" collapsed="false">
      <c r="A175" s="0" t="n">
        <f aca="false">B175+C175*256</f>
        <v>3087</v>
      </c>
      <c r="B175" s="0" t="n">
        <v>15</v>
      </c>
      <c r="C175" s="0" t="n">
        <v>12</v>
      </c>
      <c r="D175" s="0" t="s">
        <v>317</v>
      </c>
      <c r="E175" s="0" t="s">
        <v>318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3087: { "worldId": 12, "name": "DisneyCourseCastle", "display": "Race: Castle Course", "areaId": 15, "hideWorld": 0, },</v>
      </c>
    </row>
    <row r="176" customFormat="false" ht="12.8" hidden="false" customHeight="false" outlineLevel="0" collapsed="false">
      <c r="A176" s="0" t="n">
        <f aca="false">B176+C176*256</f>
        <v>3329</v>
      </c>
      <c r="B176" s="0" t="n">
        <v>1</v>
      </c>
      <c r="C176" s="0" t="n">
        <v>13</v>
      </c>
      <c r="D176" s="0" t="s">
        <v>319</v>
      </c>
      <c r="E176" s="0" t="s">
        <v>320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3329: { "worldId": 13, "name": "GraveyardBadlands", "display": "Badlands", "areaId": 1, "hideWorld": 0, },</v>
      </c>
    </row>
    <row r="177" customFormat="false" ht="12.8" hidden="false" customHeight="false" outlineLevel="0" collapsed="false">
      <c r="A177" s="0" t="n">
        <f aca="false">B177+C177*256</f>
        <v>3330</v>
      </c>
      <c r="B177" s="0" t="n">
        <v>2</v>
      </c>
      <c r="C177" s="0" t="n">
        <v>13</v>
      </c>
      <c r="D177" s="0" t="s">
        <v>321</v>
      </c>
      <c r="E177" s="0" t="s">
        <v>322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3330: { "worldId": 13, "name": "GraveyardWar", "display": "Seat of War", "areaId": 2, "hideWorld": 0, },</v>
      </c>
    </row>
    <row r="178" customFormat="false" ht="12.8" hidden="false" customHeight="false" outlineLevel="0" collapsed="false">
      <c r="A178" s="0" t="n">
        <f aca="false">B178+C178*256</f>
        <v>3331</v>
      </c>
      <c r="B178" s="0" t="n">
        <v>3</v>
      </c>
      <c r="C178" s="0" t="n">
        <v>13</v>
      </c>
      <c r="D178" s="0" t="s">
        <v>323</v>
      </c>
      <c r="E178" s="0" t="s">
        <v>324</v>
      </c>
      <c r="F178" s="0" t="n">
        <v>0</v>
      </c>
      <c r="G178" s="0" t="str">
        <f aca="false">_xlfn.CONCAT( ,A178,": { ""worldId"": ",C178,", ""name"": """,D178,""", ""display"": """,E178,""", ""areaId"": ",B178,", ""hideWorld"": ",F178,", },")</f>
        <v>3331: { "worldId": 13, "name": "GraveyardTwister", "display": "Twister Trench", "areaId": 3, "hideWorld": 0, },</v>
      </c>
    </row>
    <row r="179" customFormat="false" ht="12.8" hidden="false" customHeight="false" outlineLevel="0" collapsed="false">
      <c r="A179" s="0" t="n">
        <f aca="false">B179+C179*256</f>
        <v>3332</v>
      </c>
      <c r="B179" s="0" t="n">
        <v>4</v>
      </c>
      <c r="C179" s="0" t="n">
        <v>13</v>
      </c>
      <c r="D179" s="0" t="s">
        <v>325</v>
      </c>
      <c r="E179" s="0" t="s">
        <v>326</v>
      </c>
      <c r="F179" s="0" t="n">
        <v>0</v>
      </c>
      <c r="G179" s="0" t="str">
        <f aca="false">_xlfn.CONCAT( ,A179,": { ""worldId"": ",C179,", ""name"": """,D179,""", ""display"": """,E179,""", ""areaId"": ",B179,", ""hideWorld"": ",F179,", },")</f>
        <v>3332: { "worldId": 13, "name": "GraveyardEye1", "display": "Eye of the Storm", "areaId": 4, "hideWorld": 0, },</v>
      </c>
    </row>
    <row r="180" customFormat="false" ht="12.8" hidden="false" customHeight="false" outlineLevel="0" collapsed="false">
      <c r="A180" s="0" t="n">
        <f aca="false">B180+C180*256</f>
        <v>3333</v>
      </c>
      <c r="B180" s="0" t="n">
        <v>5</v>
      </c>
      <c r="C180" s="0" t="n">
        <v>13</v>
      </c>
      <c r="D180" s="0" t="s">
        <v>327</v>
      </c>
      <c r="E180" s="0" t="s">
        <v>326</v>
      </c>
      <c r="F180" s="0" t="n">
        <v>0</v>
      </c>
      <c r="G180" s="0" t="str">
        <f aca="false">_xlfn.CONCAT( ,A180,": { ""worldId"": ",C180,", ""name"": """,D180,""", ""display"": """,E180,""", ""areaId"": ",B180,", ""hideWorld"": ",F180,", },")</f>
        <v>3333: { "worldId": 13, "name": "GraveyardEye2", "display": "Eye of the Storm", "areaId": 5, "hideWorld": 0, },</v>
      </c>
    </row>
    <row r="181" customFormat="false" ht="12.8" hidden="false" customHeight="false" outlineLevel="0" collapsed="false">
      <c r="A181" s="0" t="n">
        <f aca="false">B181+C181*256</f>
        <v>3334</v>
      </c>
      <c r="B181" s="0" t="n">
        <v>6</v>
      </c>
      <c r="C181" s="0" t="n">
        <v>13</v>
      </c>
      <c r="D181" s="0" t="s">
        <v>328</v>
      </c>
      <c r="E181" s="0" t="s">
        <v>326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3334: { "worldId": 13, "name": "GraveyardEye3", "display": "Eye of the Storm", "areaId": 6, "hideWorld": 0, },</v>
      </c>
    </row>
    <row r="182" customFormat="false" ht="12.8" hidden="false" customHeight="false" outlineLevel="0" collapsed="false">
      <c r="A182" s="0" t="n">
        <f aca="false">B182+C182*256</f>
        <v>3335</v>
      </c>
      <c r="B182" s="0" t="n">
        <v>7</v>
      </c>
      <c r="C182" s="0" t="n">
        <v>13</v>
      </c>
      <c r="D182" s="0" t="s">
        <v>329</v>
      </c>
      <c r="E182" s="0" t="s">
        <v>330</v>
      </c>
      <c r="F182" s="0" t="n">
        <v>0</v>
      </c>
      <c r="G182" s="0" t="str">
        <f aca="false">_xlfn.CONCAT( ,A182,": { ""worldId"": ",C182,", ""name"": """,D182,""", ""display"": """,E182,""", ""areaId"": ",B182,", ""hideWorld"": ",F182,", },")</f>
        <v>3335: { "worldId": 13, "name": "GraveyardFissure", "display": "Fissure", "areaId": 7, "hideWorld": 0, },</v>
      </c>
    </row>
    <row r="183" customFormat="false" ht="12.8" hidden="false" customHeight="false" outlineLevel="0" collapsed="false">
      <c r="A183" s="0" t="n">
        <f aca="false">B183+C183*256</f>
        <v>3336</v>
      </c>
      <c r="B183" s="0" t="n">
        <v>8</v>
      </c>
      <c r="C183" s="0" t="n">
        <v>13</v>
      </c>
      <c r="D183" s="0" t="s">
        <v>331</v>
      </c>
      <c r="E183" s="0" t="s">
        <v>14</v>
      </c>
      <c r="F183" s="0" t="n">
        <v>1</v>
      </c>
      <c r="G183" s="0" t="str">
        <f aca="false">_xlfn.CONCAT( ,A183,": { ""worldId"": ",C183,", ""name"": """,D183,""", ""display"": """,E183,""", ""areaId"": ",B183,", ""hideWorld"": ",F183,", },")</f>
        <v>3336: { "worldId": 13, "name": "Graveyard1", "display": "Keyblade Graveyard", "areaId": 8, "hideWorld": 1, },</v>
      </c>
    </row>
    <row r="184" customFormat="false" ht="12.8" hidden="false" customHeight="false" outlineLevel="0" collapsed="false">
      <c r="A184" s="0" t="n">
        <f aca="false">B184+C184*256</f>
        <v>3337</v>
      </c>
      <c r="B184" s="0" t="n">
        <v>9</v>
      </c>
      <c r="C184" s="0" t="n">
        <v>13</v>
      </c>
      <c r="D184" s="0" t="s">
        <v>332</v>
      </c>
      <c r="E184" s="0" t="s">
        <v>14</v>
      </c>
      <c r="F184" s="0" t="n">
        <v>1</v>
      </c>
      <c r="G184" s="0" t="str">
        <f aca="false">_xlfn.CONCAT( ,A184,": { ""worldId"": ",C184,", ""name"": """,D184,""", ""display"": """,E184,""", ""areaId"": ",B184,", ""hideWorld"": ",F184,", },")</f>
        <v>3337: { "worldId": 13, "name": "Graveyard2", "display": "Keyblade Graveyard", "areaId": 9, "hideWorld": 1, },</v>
      </c>
    </row>
    <row r="185" customFormat="false" ht="12.8" hidden="false" customHeight="false" outlineLevel="0" collapsed="false">
      <c r="A185" s="0" t="n">
        <f aca="false">B185+C185*256</f>
        <v>3338</v>
      </c>
      <c r="B185" s="0" t="n">
        <v>10</v>
      </c>
      <c r="C185" s="0" t="n">
        <v>13</v>
      </c>
      <c r="D185" s="0" t="s">
        <v>333</v>
      </c>
      <c r="E185" s="0" t="s">
        <v>14</v>
      </c>
      <c r="F185" s="0" t="n">
        <v>1</v>
      </c>
      <c r="G185" s="0" t="str">
        <f aca="false">_xlfn.CONCAT( ,A185,": { ""worldId"": ",C185,", ""name"": """,D185,""", ""display"": """,E185,""", ""areaId"": ",B185,", ""hideWorld"": ",F185,", },")</f>
        <v>3338: { "worldId": 13, "name": "Graveyard3", "display": "Keyblade Graveyard", "areaId": 10, "hideWorld": 1, },</v>
      </c>
    </row>
    <row r="186" customFormat="false" ht="12.8" hidden="false" customHeight="false" outlineLevel="0" collapsed="false">
      <c r="A186" s="0" t="n">
        <f aca="false">B186+C186*256</f>
        <v>3339</v>
      </c>
      <c r="B186" s="0" t="n">
        <v>11</v>
      </c>
      <c r="C186" s="0" t="n">
        <v>13</v>
      </c>
      <c r="D186" s="0" t="s">
        <v>334</v>
      </c>
      <c r="E186" s="0" t="s">
        <v>335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3339: { "worldId": 13, "name": "GraveyardCage", "display": "Will’s Cage", "areaId": 11, "hideWorld": 0, },</v>
      </c>
    </row>
    <row r="187" customFormat="false" ht="12.8" hidden="false" customHeight="false" outlineLevel="0" collapsed="false">
      <c r="A187" s="0" t="n">
        <f aca="false">B187+C187*256</f>
        <v>3340</v>
      </c>
      <c r="B187" s="0" t="n">
        <v>12</v>
      </c>
      <c r="C187" s="0" t="n">
        <v>13</v>
      </c>
      <c r="D187" s="0" t="s">
        <v>336</v>
      </c>
      <c r="E187" s="0" t="s">
        <v>14</v>
      </c>
      <c r="F187" s="0" t="n">
        <v>1</v>
      </c>
      <c r="G187" s="0" t="str">
        <f aca="false">_xlfn.CONCAT( ,A187,": { ""worldId"": ",C187,", ""name"": """,D187,""", ""display"": """,E187,""", ""areaId"": ",B187,", ""hideWorld"": ",F187,", },")</f>
        <v>3340: { "worldId": 13, "name": "Graveyard4", "display": "Keyblade Graveyard", "areaId": 12, "hideWorld": 1, },</v>
      </c>
    </row>
    <row r="188" customFormat="false" ht="12.8" hidden="false" customHeight="false" outlineLevel="0" collapsed="false">
      <c r="A188" s="0" t="n">
        <f aca="false">B188+C188*256</f>
        <v>3378</v>
      </c>
      <c r="B188" s="0" t="n">
        <v>50</v>
      </c>
      <c r="C188" s="0" t="n">
        <v>13</v>
      </c>
      <c r="D188" s="0" t="s">
        <v>337</v>
      </c>
      <c r="E188" s="0" t="s">
        <v>338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3378: { "worldId": 13, "name": "VentusHeart1", "display": "Ventus’s Heart", "areaId": 50, "hideWorld": 0, },</v>
      </c>
    </row>
    <row r="189" customFormat="false" ht="12.8" hidden="false" customHeight="false" outlineLevel="0" collapsed="false">
      <c r="A189" s="0" t="n">
        <f aca="false">B189+C189*256</f>
        <v>3379</v>
      </c>
      <c r="B189" s="0" t="n">
        <v>51</v>
      </c>
      <c r="C189" s="0" t="n">
        <v>13</v>
      </c>
      <c r="D189" s="0" t="s">
        <v>339</v>
      </c>
      <c r="E189" s="0" t="s">
        <v>338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3379: { "worldId": 13, "name": "VentusHeart2", "display": "Ventus’s Heart", "areaId": 51, "hideWorld": 0, },</v>
      </c>
    </row>
    <row r="190" customFormat="false" ht="12.8" hidden="false" customHeight="false" outlineLevel="0" collapsed="false">
      <c r="A190" s="0" t="n">
        <f aca="false">B190+C190*256</f>
        <v>3380</v>
      </c>
      <c r="B190" s="0" t="n">
        <v>52</v>
      </c>
      <c r="C190" s="0" t="n">
        <v>13</v>
      </c>
      <c r="D190" s="0" t="s">
        <v>340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3380: { "worldId": 13, "name": "VentusHeart3", "display": "Ventus’s Heart", "areaId": 52, "hideWorld": 0, },</v>
      </c>
    </row>
    <row r="191" customFormat="false" ht="12.8" hidden="false" customHeight="false" outlineLevel="0" collapsed="false">
      <c r="A191" s="0" t="n">
        <f aca="false">B191+C191*256</f>
        <v>3381</v>
      </c>
      <c r="B191" s="0" t="n">
        <v>53</v>
      </c>
      <c r="C191" s="0" t="n">
        <v>13</v>
      </c>
      <c r="D191" s="0" t="s">
        <v>341</v>
      </c>
      <c r="E191" s="0" t="s">
        <v>342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3381: { "worldId": 13, "name": "SoraHeart", "display": "Sora’s Heart", "areaId": 53, "hideWorld": 0, },</v>
      </c>
    </row>
    <row r="192" customFormat="false" ht="12.8" hidden="false" customHeight="false" outlineLevel="0" collapsed="false">
      <c r="A192" s="0" t="n">
        <f aca="false">B192+C192*256</f>
        <v>3382</v>
      </c>
      <c r="B192" s="0" t="n">
        <v>54</v>
      </c>
      <c r="C192" s="0" t="n">
        <v>13</v>
      </c>
      <c r="D192" s="0" t="s">
        <v>343</v>
      </c>
      <c r="E192" s="0" t="s">
        <v>344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3382: { "worldId": 13, "name": "TerraHeart", "display": "Terra’s Heart", "areaId": 54, "hideWorld": 0, },</v>
      </c>
    </row>
    <row r="193" customFormat="false" ht="12.8" hidden="false" customHeight="false" outlineLevel="0" collapsed="false">
      <c r="A193" s="0" t="n">
        <f aca="false">B193+C193*256</f>
        <v>3383</v>
      </c>
      <c r="B193" s="0" t="n">
        <v>55</v>
      </c>
      <c r="C193" s="0" t="n">
        <v>13</v>
      </c>
      <c r="D193" s="0" t="s">
        <v>345</v>
      </c>
      <c r="E193" s="0" t="s">
        <v>14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3383: { "worldId": 13, "name": "Graveyard5", "display": "Keyblade Graveyard", "areaId": 55, "hideWorld": 0, },</v>
      </c>
    </row>
    <row r="194" customFormat="false" ht="12.8" hidden="false" customHeight="false" outlineLevel="0" collapsed="false">
      <c r="A194" s="0" t="n">
        <f aca="false">B194+C194*256</f>
        <v>3384</v>
      </c>
      <c r="B194" s="0" t="n">
        <v>56</v>
      </c>
      <c r="C194" s="0" t="n">
        <v>13</v>
      </c>
      <c r="D194" s="0" t="s">
        <v>346</v>
      </c>
      <c r="E194" s="0" t="s">
        <v>320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3384: { "worldId": 13, "name": "GraveyardBadlands2", "display": "Badlands", "areaId": 56, "hideWorld": 0, },</v>
      </c>
    </row>
    <row r="195" customFormat="false" ht="12.8" hidden="false" customHeight="false" outlineLevel="0" collapsed="false">
      <c r="A195" s="0" t="n">
        <f aca="false">B195+C195*256</f>
        <v>3841</v>
      </c>
      <c r="B195" s="0" t="n">
        <v>1</v>
      </c>
      <c r="C195" s="0" t="n">
        <v>15</v>
      </c>
      <c r="D195" s="0" t="s">
        <v>347</v>
      </c>
      <c r="E195" s="0" t="s">
        <v>348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3841: { "worldId": 15, "name": "MirageHub", "display": "Hub", "areaId": 1, "hideWorld": 0, },</v>
      </c>
    </row>
    <row r="196" customFormat="false" ht="12.8" hidden="false" customHeight="false" outlineLevel="0" collapsed="false">
      <c r="A196" s="0" t="n">
        <f aca="false">B196+C196*256</f>
        <v>3842</v>
      </c>
      <c r="B196" s="0" t="n">
        <v>2</v>
      </c>
      <c r="C196" s="0" t="n">
        <v>15</v>
      </c>
      <c r="D196" s="0" t="s">
        <v>349</v>
      </c>
      <c r="E196" s="0" t="s">
        <v>350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3842: { "worldId": 15, "name": "MirageColiseum", "display": "Coliseum", "areaId": 2, "hideWorld": 0, },</v>
      </c>
    </row>
    <row r="197" customFormat="false" ht="12.8" hidden="false" customHeight="false" outlineLevel="0" collapsed="false">
      <c r="A197" s="0" t="n">
        <f aca="false">B197+C197*256</f>
        <v>3843</v>
      </c>
      <c r="B197" s="0" t="n">
        <v>3</v>
      </c>
      <c r="C197" s="0" t="n">
        <v>15</v>
      </c>
      <c r="D197" s="0" t="s">
        <v>351</v>
      </c>
      <c r="E197" s="0" t="s">
        <v>352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3843: { "worldId": 15, "name": "MirageArena1", "display": "Arena", "areaId": 3, "hideWorld": 0, },</v>
      </c>
    </row>
    <row r="198" customFormat="false" ht="12.8" hidden="false" customHeight="false" outlineLevel="0" collapsed="false">
      <c r="A198" s="0" t="n">
        <f aca="false">B198+C198*256</f>
        <v>3844</v>
      </c>
      <c r="B198" s="0" t="n">
        <v>4</v>
      </c>
      <c r="C198" s="0" t="n">
        <v>15</v>
      </c>
      <c r="D198" s="0" t="s">
        <v>353</v>
      </c>
      <c r="E198" s="0" t="s">
        <v>320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3844: { "worldId": 15, "name": "MirageBadlands", "display": "Badlands", "areaId": 4, "hideWorld": 0, },</v>
      </c>
    </row>
    <row r="199" customFormat="false" ht="12.8" hidden="false" customHeight="false" outlineLevel="0" collapsed="false">
      <c r="A199" s="0" t="n">
        <f aca="false">B199+C199*256</f>
        <v>3845</v>
      </c>
      <c r="B199" s="0" t="n">
        <v>5</v>
      </c>
      <c r="C199" s="0" t="n">
        <v>15</v>
      </c>
      <c r="D199" s="0" t="s">
        <v>354</v>
      </c>
      <c r="E199" s="0" t="s">
        <v>355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3845: { "worldId": 15, "name": "MiragePinball", "display": "Pinball", "areaId": 5, "hideWorld": 0, },</v>
      </c>
    </row>
    <row r="200" customFormat="false" ht="12.8" hidden="false" customHeight="false" outlineLevel="0" collapsed="false">
      <c r="A200" s="0" t="n">
        <f aca="false">B200+C200*256</f>
        <v>3846</v>
      </c>
      <c r="B200" s="0" t="n">
        <v>6</v>
      </c>
      <c r="C200" s="0" t="n">
        <v>15</v>
      </c>
      <c r="D200" s="0" t="s">
        <v>356</v>
      </c>
      <c r="E200" s="0" t="s">
        <v>243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3846: { "worldId": 15, "name": "MirageShipHub", "display": "Ship Hub", "areaId": 6, "hideWorld": 0, },</v>
      </c>
    </row>
    <row r="201" customFormat="false" ht="12.8" hidden="false" customHeight="false" outlineLevel="0" collapsed="false">
      <c r="A201" s="0" t="n">
        <f aca="false">B201+C201*256</f>
        <v>3847</v>
      </c>
      <c r="B201" s="0" t="n">
        <v>7</v>
      </c>
      <c r="C201" s="0" t="n">
        <v>15</v>
      </c>
      <c r="D201" s="0" t="s">
        <v>357</v>
      </c>
      <c r="E201" s="0" t="s">
        <v>78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3847: { "worldId": 15, "name": "MirageMousehole", "display": "Mousehole", "areaId": 7, "hideWorld": 0, },</v>
      </c>
    </row>
    <row r="202" customFormat="false" ht="12.8" hidden="false" customHeight="false" outlineLevel="0" collapsed="false">
      <c r="A202" s="0" t="n">
        <f aca="false">B202+C202*256</f>
        <v>3848</v>
      </c>
      <c r="B202" s="0" t="n">
        <v>8</v>
      </c>
      <c r="C202" s="0" t="n">
        <v>15</v>
      </c>
      <c r="D202" s="0" t="s">
        <v>358</v>
      </c>
      <c r="E202" s="0" t="s">
        <v>86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3848: { "worldId": 15, "name": "MirageForest", "display": "Forest", "areaId": 8, "hideWorld": 0, },</v>
      </c>
    </row>
    <row r="203" customFormat="false" ht="12.8" hidden="false" customHeight="false" outlineLevel="0" collapsed="false">
      <c r="A203" s="0" t="n">
        <f aca="false">B203+C203*256</f>
        <v>3849</v>
      </c>
      <c r="B203" s="0" t="n">
        <v>9</v>
      </c>
      <c r="C203" s="0" t="n">
        <v>15</v>
      </c>
      <c r="D203" s="0" t="s">
        <v>359</v>
      </c>
      <c r="E203" s="0" t="s">
        <v>360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3849: { "worldId": 15, "name": "MirageSkull", "display": "Skull Rock", "areaId": 9, "hideWorld": 0, },</v>
      </c>
    </row>
    <row r="204" customFormat="false" ht="12.8" hidden="false" customHeight="false" outlineLevel="0" collapsed="false">
      <c r="A204" s="0" t="n">
        <f aca="false">B204+C204*256</f>
        <v>3850</v>
      </c>
      <c r="B204" s="0" t="n">
        <v>10</v>
      </c>
      <c r="C204" s="0" t="n">
        <v>15</v>
      </c>
      <c r="D204" s="0" t="s">
        <v>361</v>
      </c>
      <c r="E204" s="0" t="s">
        <v>122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3850: { "worldId": 15, "name": "MirageChamber", "display": "Audience Chamber", "areaId": 10, "hideWorld": 0, },</v>
      </c>
    </row>
    <row r="205" customFormat="false" ht="12.8" hidden="false" customHeight="false" outlineLevel="0" collapsed="false">
      <c r="A205" s="0" t="n">
        <f aca="false">B205+C205*256</f>
        <v>3851</v>
      </c>
      <c r="B205" s="0" t="n">
        <v>11</v>
      </c>
      <c r="C205" s="0" t="n">
        <v>15</v>
      </c>
      <c r="D205" s="0" t="s">
        <v>362</v>
      </c>
      <c r="E205" s="0" t="s">
        <v>28</v>
      </c>
      <c r="F205" s="0" t="n">
        <v>0</v>
      </c>
      <c r="G205" s="0" t="str">
        <f aca="false">_xlfn.CONCAT( ,A205,": { ""worldId"": ",C205,", ""name"": """,D205,""", ""display"": """,E205,""", ""areaId"": ",B205,", ""hideWorld"": ",F205,", },")</f>
        <v>3851: { "worldId": 15, "name": "MirageForecourt", "display": "Forecourt", "areaId": 11, "hideWorld": 0, },</v>
      </c>
    </row>
    <row r="206" customFormat="false" ht="12.8" hidden="false" customHeight="false" outlineLevel="0" collapsed="false">
      <c r="A206" s="0" t="n">
        <f aca="false">B206+C206*256</f>
        <v>3852</v>
      </c>
      <c r="B206" s="0" t="n">
        <v>12</v>
      </c>
      <c r="C206" s="0" t="n">
        <v>15</v>
      </c>
      <c r="D206" s="0" t="s">
        <v>363</v>
      </c>
      <c r="E206" s="0" t="s">
        <v>37</v>
      </c>
      <c r="F206" s="0" t="n">
        <v>0</v>
      </c>
      <c r="G206" s="0" t="str">
        <f aca="false">_xlfn.CONCAT( ,A206,": { ""worldId"": ",C206,", ""name"": """,D206,""", ""display"": """,E206,""", ""areaId"": ",B206,", ""hideWorld"": ",F206,", },")</f>
        <v>3852: { "worldId": 15, "name": "MirageSummit", "display": "Summit", "areaId": 12, "hideWorld": 0, },</v>
      </c>
    </row>
    <row r="207" customFormat="false" ht="12.8" hidden="false" customHeight="false" outlineLevel="0" collapsed="false">
      <c r="A207" s="0" t="n">
        <f aca="false">B207+C207*256</f>
        <v>3853</v>
      </c>
      <c r="B207" s="0" t="n">
        <v>13</v>
      </c>
      <c r="C207" s="0" t="n">
        <v>15</v>
      </c>
      <c r="D207" s="0" t="s">
        <v>364</v>
      </c>
      <c r="E207" s="0" t="s">
        <v>247</v>
      </c>
      <c r="F207" s="0" t="n">
        <v>0</v>
      </c>
      <c r="G207" s="0" t="str">
        <f aca="false">_xlfn.CONCAT( ,A207,": { ""worldId"": ",C207,", ""name"": """,D207,""", ""display"": """,E207,""", ""areaId"": ",B207,", ""hideWorld"": ",F207,", },")</f>
        <v>3853: { "worldId": 15, "name": "MirageDeck", "display": "Launch Deck", "areaId": 13, "hideWorld": 0, },</v>
      </c>
    </row>
    <row r="208" customFormat="false" ht="12.8" hidden="false" customHeight="false" outlineLevel="0" collapsed="false">
      <c r="A208" s="0" t="n">
        <f aca="false">B208+C208*256</f>
        <v>3854</v>
      </c>
      <c r="B208" s="0" t="n">
        <v>14</v>
      </c>
      <c r="C208" s="0" t="n">
        <v>15</v>
      </c>
      <c r="D208" s="0" t="s">
        <v>365</v>
      </c>
      <c r="E208" s="0" t="s">
        <v>249</v>
      </c>
      <c r="F208" s="0" t="n">
        <v>0</v>
      </c>
      <c r="G208" s="0" t="str">
        <f aca="false">_xlfn.CONCAT( ,A208,": { ""worldId"": ",C208,", ""name"": """,D208,""", ""display"": """,E208,""", ""areaId"": ",B208,", ""hideWorld"": ",F208,", },")</f>
        <v>3854: { "worldId": 15, "name": "MirageExterior", "display": "Ship Exterior", "areaId": 14, "hideWorld": 0, },</v>
      </c>
    </row>
    <row r="209" customFormat="false" ht="12.8" hidden="false" customHeight="false" outlineLevel="0" collapsed="false">
      <c r="A209" s="0" t="n">
        <f aca="false">B209+C209*256</f>
        <v>3855</v>
      </c>
      <c r="B209" s="0" t="n">
        <v>15</v>
      </c>
      <c r="C209" s="0" t="n">
        <v>15</v>
      </c>
      <c r="D209" s="0" t="s">
        <v>366</v>
      </c>
      <c r="E209" s="0" t="s">
        <v>352</v>
      </c>
      <c r="F209" s="0" t="n">
        <v>0</v>
      </c>
      <c r="G209" s="0" t="str">
        <f aca="false">_xlfn.CONCAT( ,A209,": { ""worldId"": ",C209,", ""name"": """,D209,""", ""display"": """,E209,""", ""areaId"": ",B209,", ""hideWorld"": ",F209,", },")</f>
        <v>3855: { "worldId": 15, "name": "MirageArena2", "display": "Arena", "areaId": 15, "hideWorld": 0, },</v>
      </c>
    </row>
    <row r="210" customFormat="false" ht="12.8" hidden="false" customHeight="false" outlineLevel="0" collapsed="false">
      <c r="A210" s="0" t="n">
        <f aca="false">B210+C210*256</f>
        <v>3856</v>
      </c>
      <c r="B210" s="0" t="n">
        <v>16</v>
      </c>
      <c r="C210" s="0" t="n">
        <v>15</v>
      </c>
      <c r="D210" s="0" t="s">
        <v>367</v>
      </c>
      <c r="E210" s="0" t="s">
        <v>30</v>
      </c>
      <c r="F210" s="0" t="n">
        <v>0</v>
      </c>
      <c r="G210" s="0" t="str">
        <f aca="false">_xlfn.CONCAT( ,A210,": { ""worldId"": ",C210,", ""name"": """,D210,""", ""display"": """,E210,""", ""areaId"": ",B210,", ""hideWorld"": ",F210,", },")</f>
        <v>3856: { "worldId": 15, "name": "MirageGreatHall", "display": "Great Hall", "areaId": 16, "hideWorld": 0, },</v>
      </c>
    </row>
    <row r="211" customFormat="false" ht="12.8" hidden="false" customHeight="false" outlineLevel="0" collapsed="false">
      <c r="A211" s="0" t="n">
        <f aca="false">B211+C211*256</f>
        <v>3860</v>
      </c>
      <c r="B211" s="0" t="n">
        <v>20</v>
      </c>
      <c r="C211" s="0" t="n">
        <v>15</v>
      </c>
      <c r="D211" s="0" t="s">
        <v>368</v>
      </c>
      <c r="E211" s="0" t="s">
        <v>37</v>
      </c>
      <c r="F211" s="0" t="n">
        <v>0</v>
      </c>
      <c r="G211" s="0" t="str">
        <f aca="false">_xlfn.CONCAT( ,A211,": { ""worldId"": ",C211,", ""name"": """,D211,""", ""display"": """,E211,""", ""areaId"": ",B211,", ""hideWorld"": ",F211,", },")</f>
        <v>3860: { "worldId": 15, "name": "MirageSummit2", "display": "Summit", "areaId": 20, "hideWorld": 0, },</v>
      </c>
    </row>
    <row r="212" customFormat="false" ht="12.8" hidden="false" customHeight="false" outlineLevel="0" collapsed="false">
      <c r="A212" s="0" t="n">
        <f aca="false">B212+C212*256</f>
        <v>4097</v>
      </c>
      <c r="B212" s="0" t="n">
        <v>1</v>
      </c>
      <c r="C212" s="0" t="n">
        <v>16</v>
      </c>
      <c r="D212" s="0" t="s">
        <v>369</v>
      </c>
      <c r="E212" s="0" t="s">
        <v>370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4097: { "worldId": 16, "name": "CommandDeparture", "display": "The Land of Departure Command Board", "areaId": 1, "hideWorld": 1, },</v>
      </c>
    </row>
    <row r="213" customFormat="false" ht="12.8" hidden="false" customHeight="false" outlineLevel="0" collapsed="false">
      <c r="A213" s="0" t="n">
        <f aca="false">B213+C213*256</f>
        <v>4099</v>
      </c>
      <c r="B213" s="0" t="n">
        <v>3</v>
      </c>
      <c r="C213" s="0" t="n">
        <v>16</v>
      </c>
      <c r="D213" s="0" t="s">
        <v>371</v>
      </c>
      <c r="E213" s="0" t="s">
        <v>372</v>
      </c>
      <c r="F213" s="0" t="n">
        <v>1</v>
      </c>
      <c r="G213" s="0" t="str">
        <f aca="false">_xlfn.CONCAT( ,A213,": { ""worldId"": ",C213,", ""name"": """,D213,""", ""display"": """,E213,""", ""areaId"": ",B213,", ""hideWorld"": ",F213,", },")</f>
        <v>4099: { "worldId": 16, "name": "CommandCinderella", "display": "Cinderella Command Board", "areaId": 3, "hideWorld": 1, },</v>
      </c>
    </row>
    <row r="214" customFormat="false" ht="12.8" hidden="false" customHeight="false" outlineLevel="0" collapsed="false">
      <c r="A214" s="0" t="n">
        <f aca="false">B214+C214*256</f>
        <v>4105</v>
      </c>
      <c r="B214" s="0" t="n">
        <v>9</v>
      </c>
      <c r="C214" s="0" t="n">
        <v>16</v>
      </c>
      <c r="D214" s="0" t="s">
        <v>373</v>
      </c>
      <c r="E214" s="0" t="s">
        <v>374</v>
      </c>
      <c r="F214" s="0" t="n">
        <v>1</v>
      </c>
      <c r="G214" s="0" t="str">
        <f aca="false">_xlfn.CONCAT( ,A214,": { ""worldId"": ",C214,", ""name"": """,D214,""", ""display"": """,E214,""", ""areaId"": ",B214,", ""hideWorld"": ",F214,", },")</f>
        <v>4105: { "worldId": 16, "name": "CommandSitch", "display": "Lilo and Stitch Command Board", "areaId": 9, "hideWorld": 1, },</v>
      </c>
    </row>
    <row r="215" customFormat="false" ht="12.8" hidden="false" customHeight="false" outlineLevel="0" collapsed="false">
      <c r="A215" s="0" t="n">
        <f aca="false">B215+C215*256</f>
        <v>4107</v>
      </c>
      <c r="B215" s="0" t="n">
        <v>11</v>
      </c>
      <c r="C215" s="0" t="n">
        <v>16</v>
      </c>
      <c r="D215" s="0" t="s">
        <v>375</v>
      </c>
      <c r="E215" s="0" t="s">
        <v>376</v>
      </c>
      <c r="F215" s="0" t="n">
        <v>1</v>
      </c>
      <c r="G215" s="0" t="str">
        <f aca="false">_xlfn.CONCAT( ,A215,": { ""worldId"": ",C215,", ""name"": """,D215,""", ""display"": """,E215,""", ""areaId"": ",B215,", ""hideWorld"": ",F215,", },")</f>
        <v>4107: { "worldId": 16, "name": "CommandPan", "display": "Peter Pan Command Board", "areaId": 11, "hideWorld": 1, },</v>
      </c>
    </row>
    <row r="216" customFormat="false" ht="12.8" hidden="false" customHeight="false" outlineLevel="0" collapsed="false">
      <c r="A216" s="0" t="n">
        <f aca="false">B216+C216*256</f>
        <v>4108</v>
      </c>
      <c r="B216" s="0" t="n">
        <v>12</v>
      </c>
      <c r="C216" s="0" t="n">
        <v>16</v>
      </c>
      <c r="D216" s="0" t="s">
        <v>377</v>
      </c>
      <c r="E216" s="0" t="s">
        <v>378</v>
      </c>
      <c r="F216" s="0" t="n">
        <v>1</v>
      </c>
      <c r="G216" s="0" t="str">
        <f aca="false">_xlfn.CONCAT( ,A216,": { ""worldId"": ",C216,", ""name"": """,D216,""", ""display"": """,E216,""", ""areaId"": ",B216,", ""hideWorld"": ",F216,", },")</f>
        <v>4108: { "worldId": 16, "name": "CommandDisney", "display": "Disney Castle Command Board", "areaId": 12, "hideWorld": 1, },</v>
      </c>
    </row>
    <row r="217" customFormat="false" ht="12.8" hidden="false" customHeight="false" outlineLevel="0" collapsed="false">
      <c r="A217" s="0" t="n">
        <f aca="false">B217+C217*256</f>
        <v>4114</v>
      </c>
      <c r="B217" s="0" t="n">
        <v>18</v>
      </c>
      <c r="C217" s="0" t="n">
        <v>16</v>
      </c>
      <c r="D217" s="0" t="s">
        <v>379</v>
      </c>
      <c r="E217" s="0" t="s">
        <v>380</v>
      </c>
      <c r="F217" s="0" t="n">
        <v>1</v>
      </c>
      <c r="G217" s="0" t="str">
        <f aca="false">_xlfn.CONCAT( ,A217,": { ""worldId"": ",C217,", ""name"": """,D217,""", ""display"": """,E217,""", ""areaId"": ",B217,", ""hideWorld"": ",F217,", },")</f>
        <v>4114: { "worldId": 16, "name": "CommandPooh", "display": "Winnie the Pooh Command Board", "areaId": 18, "hideWorld": 1, },</v>
      </c>
    </row>
    <row r="218" customFormat="false" ht="12.8" hidden="false" customHeight="false" outlineLevel="0" collapsed="false">
      <c r="A218" s="0" t="n">
        <f aca="false">B218+C218*256</f>
        <v>4115</v>
      </c>
      <c r="B218" s="0" t="n">
        <v>19</v>
      </c>
      <c r="C218" s="0" t="n">
        <v>16</v>
      </c>
      <c r="D218" s="0" t="s">
        <v>381</v>
      </c>
      <c r="E218" s="0" t="s">
        <v>376</v>
      </c>
      <c r="F218" s="0" t="n">
        <v>1</v>
      </c>
      <c r="G218" s="0" t="str">
        <f aca="false">_xlfn.CONCAT( ,A218,": { ""worldId"": ",C218,", ""name"": """,D218,""", ""display"": """,E218,""", ""areaId"": ",B218,", ""hideWorld"": ",F218,", },")</f>
        <v>4115: { "worldId": 16, "name": "CommandPan2", "display": "Peter Pan Command Board", "areaId": 19, "hideWorld": 1, },</v>
      </c>
    </row>
    <row r="219" customFormat="false" ht="12.8" hidden="false" customHeight="false" outlineLevel="0" collapsed="false">
      <c r="A219" s="0" t="n">
        <f aca="false">B219+C219*256</f>
        <v>4353</v>
      </c>
      <c r="B219" s="0" t="n">
        <v>1</v>
      </c>
      <c r="C219" s="0" t="n">
        <v>17</v>
      </c>
      <c r="D219" s="0" t="s">
        <v>382</v>
      </c>
      <c r="E219" s="0" t="s">
        <v>17</v>
      </c>
      <c r="F219" s="0" t="n">
        <v>1</v>
      </c>
      <c r="G219" s="0" t="str">
        <f aca="false">_xlfn.CONCAT( ,A219,": { ""worldId"": ",C219,", ""name"": """,D219,""", ""display"": """,E219,""", ""areaId"": ",B219,", ""hideWorld"": ",F219,", },")</f>
        <v>4353: { "worldId": 17, "name": "WorldMap", "display": "World Map", "areaId": 1, "hideWorld": 1, },</v>
      </c>
    </row>
    <row r="220" customFormat="false" ht="12.8" hidden="false" customHeight="false" outlineLevel="0" collapsed="false">
      <c r="A220" s="0" t="n">
        <f aca="false">B220+C220*256</f>
        <v>3857</v>
      </c>
      <c r="B220" s="0" t="n">
        <v>17</v>
      </c>
      <c r="C220" s="0" t="n">
        <v>15</v>
      </c>
      <c r="D220" s="0" t="s">
        <v>383</v>
      </c>
      <c r="E220" s="0" t="s">
        <v>384</v>
      </c>
      <c r="F220" s="0" t="n">
        <v>0</v>
      </c>
      <c r="G220" s="0" t="str">
        <f aca="false">_xlfn.CONCAT( ,A220,": { ""worldId"": ",C220,", ""name"": """,D220,""", ""display"": """,E220,""", ""areaId"": ",B220,", ""hideWorld"": ",F220,", },")</f>
        <v>3857: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4" activeCellId="0" sqref="F24"/>
    </sheetView>
  </sheetViews>
  <sheetFormatPr defaultColWidth="12.40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385</v>
      </c>
      <c r="B1" s="1" t="s">
        <v>1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395</v>
      </c>
      <c r="B2" s="0" t="s">
        <v>396</v>
      </c>
      <c r="C2" s="0" t="s">
        <v>396</v>
      </c>
      <c r="D2" s="0" t="s">
        <v>396</v>
      </c>
      <c r="E2" s="0" t="n">
        <v>0</v>
      </c>
      <c r="F2" s="0" t="s">
        <v>396</v>
      </c>
      <c r="G2" s="0" t="s">
        <v>396</v>
      </c>
      <c r="H2" s="0" t="s">
        <v>396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397</v>
      </c>
      <c r="B3" s="0" t="s">
        <v>398</v>
      </c>
      <c r="C3" s="0" t="s">
        <v>399</v>
      </c>
      <c r="D3" s="0" t="s">
        <v>399</v>
      </c>
      <c r="E3" s="0" t="n">
        <v>0</v>
      </c>
      <c r="F3" s="0" t="s">
        <v>400</v>
      </c>
      <c r="G3" s="0" t="s">
        <v>399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s">
        <v>399</v>
      </c>
      <c r="D4" s="0" t="s">
        <v>399</v>
      </c>
      <c r="E4" s="0" t="n">
        <v>0</v>
      </c>
      <c r="F4" s="0" t="s">
        <v>403</v>
      </c>
      <c r="G4" s="0" t="s">
        <v>399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404</v>
      </c>
      <c r="B5" s="0" t="s">
        <v>405</v>
      </c>
      <c r="C5" s="0" t="s">
        <v>399</v>
      </c>
      <c r="D5" s="0" t="s">
        <v>399</v>
      </c>
      <c r="E5" s="0" t="n">
        <v>0</v>
      </c>
      <c r="F5" s="0" t="s">
        <v>406</v>
      </c>
      <c r="G5" s="0" t="s">
        <v>399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407</v>
      </c>
      <c r="B6" s="0" t="s">
        <v>408</v>
      </c>
      <c r="C6" s="0" t="s">
        <v>399</v>
      </c>
      <c r="D6" s="0" t="s">
        <v>399</v>
      </c>
      <c r="E6" s="0" t="n">
        <v>0</v>
      </c>
      <c r="F6" s="0" t="s">
        <v>400</v>
      </c>
      <c r="G6" s="0" t="s">
        <v>399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409</v>
      </c>
      <c r="B7" s="0" t="s">
        <v>410</v>
      </c>
      <c r="C7" s="0" t="s">
        <v>399</v>
      </c>
      <c r="D7" s="0" t="s">
        <v>399</v>
      </c>
      <c r="E7" s="0" t="n">
        <v>0</v>
      </c>
      <c r="F7" s="0" t="s">
        <v>400</v>
      </c>
      <c r="G7" s="0" t="s">
        <v>399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411</v>
      </c>
      <c r="B8" s="0" t="s">
        <v>412</v>
      </c>
      <c r="C8" s="0" t="s">
        <v>399</v>
      </c>
      <c r="D8" s="0" t="s">
        <v>399</v>
      </c>
      <c r="E8" s="0" t="n">
        <v>0</v>
      </c>
      <c r="F8" s="0" t="s">
        <v>400</v>
      </c>
      <c r="G8" s="0" t="s">
        <v>399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413</v>
      </c>
      <c r="B9" s="0" t="s">
        <v>414</v>
      </c>
      <c r="C9" s="0" t="s">
        <v>399</v>
      </c>
      <c r="D9" s="0" t="s">
        <v>399</v>
      </c>
      <c r="E9" s="0" t="n">
        <v>0</v>
      </c>
      <c r="F9" s="0" t="s">
        <v>406</v>
      </c>
      <c r="G9" s="0" t="s">
        <v>399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415</v>
      </c>
      <c r="B10" s="0" t="s">
        <v>416</v>
      </c>
      <c r="C10" s="0" t="s">
        <v>399</v>
      </c>
      <c r="D10" s="0" t="s">
        <v>399</v>
      </c>
      <c r="E10" s="0" t="n">
        <v>0</v>
      </c>
      <c r="F10" s="0" t="s">
        <v>406</v>
      </c>
      <c r="G10" s="0" t="s">
        <v>399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417</v>
      </c>
      <c r="B11" s="0" t="s">
        <v>418</v>
      </c>
      <c r="C11" s="0" t="s">
        <v>399</v>
      </c>
      <c r="D11" s="0" t="s">
        <v>399</v>
      </c>
      <c r="E11" s="0" t="n">
        <v>0</v>
      </c>
      <c r="F11" s="0" t="s">
        <v>400</v>
      </c>
      <c r="G11" s="0" t="s">
        <v>399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419</v>
      </c>
      <c r="B12" s="0" t="s">
        <v>420</v>
      </c>
      <c r="C12" s="0" t="s">
        <v>399</v>
      </c>
      <c r="D12" s="0" t="s">
        <v>399</v>
      </c>
      <c r="E12" s="0" t="n">
        <v>0</v>
      </c>
      <c r="F12" s="0" t="s">
        <v>421</v>
      </c>
      <c r="G12" s="0" t="s">
        <v>399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422</v>
      </c>
      <c r="B13" s="0" t="s">
        <v>423</v>
      </c>
      <c r="C13" s="0" t="s">
        <v>399</v>
      </c>
      <c r="D13" s="0" t="s">
        <v>399</v>
      </c>
      <c r="E13" s="0" t="n">
        <v>0</v>
      </c>
      <c r="F13" s="0" t="s">
        <v>406</v>
      </c>
      <c r="G13" s="0" t="s">
        <v>399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424</v>
      </c>
      <c r="B14" s="0" t="s">
        <v>425</v>
      </c>
      <c r="C14" s="0" t="s">
        <v>399</v>
      </c>
      <c r="D14" s="0" t="s">
        <v>399</v>
      </c>
      <c r="E14" s="0" t="n">
        <v>0</v>
      </c>
      <c r="F14" s="0" t="s">
        <v>406</v>
      </c>
      <c r="G14" s="0" t="s">
        <v>399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426</v>
      </c>
      <c r="B15" s="0" t="s">
        <v>427</v>
      </c>
      <c r="C15" s="0" t="s">
        <v>399</v>
      </c>
      <c r="D15" s="0" t="s">
        <v>399</v>
      </c>
      <c r="E15" s="0" t="n">
        <v>0</v>
      </c>
      <c r="F15" s="0" t="s">
        <v>400</v>
      </c>
      <c r="G15" s="0" t="s">
        <v>399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428</v>
      </c>
      <c r="B16" s="0" t="s">
        <v>429</v>
      </c>
      <c r="C16" s="0" t="s">
        <v>399</v>
      </c>
      <c r="D16" s="0" t="s">
        <v>399</v>
      </c>
      <c r="E16" s="0" t="n">
        <v>0</v>
      </c>
      <c r="F16" s="0" t="s">
        <v>421</v>
      </c>
      <c r="G16" s="0" t="s">
        <v>399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430</v>
      </c>
      <c r="B17" s="0" t="s">
        <v>431</v>
      </c>
      <c r="C17" s="0" t="s">
        <v>399</v>
      </c>
      <c r="D17" s="0" t="s">
        <v>399</v>
      </c>
      <c r="E17" s="0" t="n">
        <v>0</v>
      </c>
      <c r="F17" s="0" t="s">
        <v>403</v>
      </c>
      <c r="G17" s="0" t="s">
        <v>399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432</v>
      </c>
      <c r="B18" s="0" t="s">
        <v>433</v>
      </c>
      <c r="C18" s="0" t="s">
        <v>399</v>
      </c>
      <c r="D18" s="0" t="s">
        <v>399</v>
      </c>
      <c r="E18" s="0" t="n">
        <v>0</v>
      </c>
      <c r="F18" s="0" t="s">
        <v>400</v>
      </c>
      <c r="G18" s="0" t="s">
        <v>399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434</v>
      </c>
      <c r="B19" s="0" t="s">
        <v>435</v>
      </c>
      <c r="C19" s="0" t="s">
        <v>399</v>
      </c>
      <c r="D19" s="0" t="s">
        <v>399</v>
      </c>
      <c r="E19" s="0" t="n">
        <v>0</v>
      </c>
      <c r="F19" s="0" t="s">
        <v>400</v>
      </c>
      <c r="G19" s="0" t="s">
        <v>399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436</v>
      </c>
      <c r="B20" s="0" t="s">
        <v>437</v>
      </c>
      <c r="C20" s="0" t="s">
        <v>399</v>
      </c>
      <c r="D20" s="0" t="s">
        <v>399</v>
      </c>
      <c r="E20" s="0" t="n">
        <v>0</v>
      </c>
      <c r="F20" s="0" t="s">
        <v>406</v>
      </c>
      <c r="G20" s="0" t="s">
        <v>399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438</v>
      </c>
      <c r="B21" s="0" t="s">
        <v>439</v>
      </c>
      <c r="C21" s="0" t="s">
        <v>399</v>
      </c>
      <c r="D21" s="0" t="s">
        <v>399</v>
      </c>
      <c r="E21" s="0" t="n">
        <v>0</v>
      </c>
      <c r="F21" s="0" t="s">
        <v>406</v>
      </c>
      <c r="G21" s="0" t="s">
        <v>399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440</v>
      </c>
      <c r="B22" s="0" t="s">
        <v>441</v>
      </c>
      <c r="C22" s="0" t="s">
        <v>399</v>
      </c>
      <c r="D22" s="0" t="s">
        <v>399</v>
      </c>
      <c r="E22" s="0" t="n">
        <v>0</v>
      </c>
      <c r="F22" s="0" t="s">
        <v>400</v>
      </c>
      <c r="G22" s="0" t="s">
        <v>399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442</v>
      </c>
      <c r="B23" s="0" t="s">
        <v>443</v>
      </c>
      <c r="C23" s="0" t="s">
        <v>399</v>
      </c>
      <c r="D23" s="0" t="s">
        <v>399</v>
      </c>
      <c r="E23" s="0" t="n">
        <v>0</v>
      </c>
      <c r="F23" s="0" t="s">
        <v>400</v>
      </c>
      <c r="G23" s="0" t="s">
        <v>399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444</v>
      </c>
      <c r="B24" s="0" t="s">
        <v>445</v>
      </c>
      <c r="C24" s="0" t="s">
        <v>399</v>
      </c>
      <c r="D24" s="0" t="s">
        <v>399</v>
      </c>
      <c r="E24" s="0" t="n">
        <v>0</v>
      </c>
      <c r="F24" s="0" t="s">
        <v>400</v>
      </c>
      <c r="G24" s="0" t="s">
        <v>399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446</v>
      </c>
      <c r="B25" s="0" t="s">
        <v>447</v>
      </c>
      <c r="C25" s="0" t="s">
        <v>399</v>
      </c>
      <c r="D25" s="0" t="s">
        <v>399</v>
      </c>
      <c r="E25" s="0" t="n">
        <v>0</v>
      </c>
      <c r="F25" s="0" t="s">
        <v>400</v>
      </c>
      <c r="G25" s="0" t="s">
        <v>399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448</v>
      </c>
      <c r="B26" s="0" t="s">
        <v>449</v>
      </c>
      <c r="C26" s="0" t="s">
        <v>399</v>
      </c>
      <c r="D26" s="0" t="s">
        <v>399</v>
      </c>
      <c r="E26" s="0" t="n">
        <v>0</v>
      </c>
      <c r="F26" s="0" t="s">
        <v>400</v>
      </c>
      <c r="G26" s="0" t="s">
        <v>399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450</v>
      </c>
      <c r="B27" s="0" t="s">
        <v>451</v>
      </c>
      <c r="C27" s="0" t="s">
        <v>399</v>
      </c>
      <c r="D27" s="0" t="s">
        <v>399</v>
      </c>
      <c r="E27" s="0" t="n">
        <v>0</v>
      </c>
      <c r="F27" s="0" t="s">
        <v>406</v>
      </c>
      <c r="G27" s="0" t="s">
        <v>399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452</v>
      </c>
      <c r="B28" s="0" t="s">
        <v>453</v>
      </c>
      <c r="C28" s="0" t="s">
        <v>399</v>
      </c>
      <c r="D28" s="0" t="s">
        <v>399</v>
      </c>
      <c r="E28" s="0" t="n">
        <v>0</v>
      </c>
      <c r="F28" s="0" t="s">
        <v>400</v>
      </c>
      <c r="G28" s="0" t="s">
        <v>399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454</v>
      </c>
      <c r="B29" s="0" t="s">
        <v>455</v>
      </c>
      <c r="C29" s="0" t="s">
        <v>399</v>
      </c>
      <c r="D29" s="0" t="s">
        <v>399</v>
      </c>
      <c r="E29" s="0" t="n">
        <v>0</v>
      </c>
      <c r="F29" s="0" t="s">
        <v>400</v>
      </c>
      <c r="G29" s="0" t="s">
        <v>399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456</v>
      </c>
      <c r="B30" s="0" t="s">
        <v>457</v>
      </c>
      <c r="C30" s="0" t="s">
        <v>399</v>
      </c>
      <c r="D30" s="0" t="s">
        <v>399</v>
      </c>
      <c r="E30" s="0" t="n">
        <v>0</v>
      </c>
      <c r="F30" s="0" t="s">
        <v>458</v>
      </c>
      <c r="G30" s="0" t="s">
        <v>399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459</v>
      </c>
      <c r="B31" s="0" t="s">
        <v>460</v>
      </c>
      <c r="C31" s="0" t="s">
        <v>399</v>
      </c>
      <c r="D31" s="0" t="s">
        <v>399</v>
      </c>
      <c r="E31" s="0" t="n">
        <v>0</v>
      </c>
      <c r="F31" s="0" t="s">
        <v>400</v>
      </c>
      <c r="G31" s="0" t="s">
        <v>399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461</v>
      </c>
      <c r="B32" s="0" t="s">
        <v>462</v>
      </c>
      <c r="C32" s="0" t="s">
        <v>399</v>
      </c>
      <c r="D32" s="0" t="s">
        <v>399</v>
      </c>
      <c r="E32" s="0" t="n">
        <v>0</v>
      </c>
      <c r="F32" s="0" t="s">
        <v>406</v>
      </c>
      <c r="G32" s="0" t="s">
        <v>399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463</v>
      </c>
      <c r="B33" s="0" t="s">
        <v>464</v>
      </c>
      <c r="C33" s="0" t="s">
        <v>399</v>
      </c>
      <c r="D33" s="0" t="s">
        <v>399</v>
      </c>
      <c r="E33" s="0" t="n">
        <v>0</v>
      </c>
      <c r="F33" s="0" t="s">
        <v>406</v>
      </c>
      <c r="G33" s="0" t="s">
        <v>399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465</v>
      </c>
      <c r="B34" s="0" t="s">
        <v>466</v>
      </c>
      <c r="C34" s="0" t="s">
        <v>399</v>
      </c>
      <c r="D34" s="0" t="s">
        <v>399</v>
      </c>
      <c r="E34" s="0" t="n">
        <v>0</v>
      </c>
      <c r="F34" s="0" t="s">
        <v>400</v>
      </c>
      <c r="G34" s="0" t="s">
        <v>399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467</v>
      </c>
      <c r="B35" s="0" t="s">
        <v>468</v>
      </c>
      <c r="C35" s="0" t="s">
        <v>469</v>
      </c>
      <c r="D35" s="0" t="s">
        <v>469</v>
      </c>
      <c r="E35" s="0" t="n">
        <v>1</v>
      </c>
      <c r="F35" s="0" t="s">
        <v>400</v>
      </c>
      <c r="G35" s="0" t="s">
        <v>470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471</v>
      </c>
      <c r="B36" s="0" t="s">
        <v>472</v>
      </c>
      <c r="C36" s="0" t="s">
        <v>473</v>
      </c>
      <c r="D36" s="0" t="s">
        <v>469</v>
      </c>
      <c r="E36" s="0" t="n">
        <v>1</v>
      </c>
      <c r="F36" s="0" t="s">
        <v>400</v>
      </c>
      <c r="G36" s="0" t="s">
        <v>470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474</v>
      </c>
      <c r="B37" s="0" t="s">
        <v>475</v>
      </c>
      <c r="C37" s="0" t="s">
        <v>476</v>
      </c>
      <c r="D37" s="0" t="s">
        <v>469</v>
      </c>
      <c r="E37" s="0" t="n">
        <v>2</v>
      </c>
      <c r="F37" s="0" t="s">
        <v>400</v>
      </c>
      <c r="G37" s="0" t="s">
        <v>470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477</v>
      </c>
      <c r="B38" s="0" t="s">
        <v>478</v>
      </c>
      <c r="C38" s="0" t="s">
        <v>476</v>
      </c>
      <c r="D38" s="0" t="s">
        <v>469</v>
      </c>
      <c r="E38" s="0" t="n">
        <v>2</v>
      </c>
      <c r="F38" s="0" t="s">
        <v>400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479</v>
      </c>
      <c r="B39" s="0" t="s">
        <v>480</v>
      </c>
      <c r="C39" s="0" t="s">
        <v>473</v>
      </c>
      <c r="D39" s="0" t="s">
        <v>469</v>
      </c>
      <c r="E39" s="0" t="n">
        <v>1</v>
      </c>
      <c r="F39" s="0" t="s">
        <v>400</v>
      </c>
      <c r="G39" s="0" t="s">
        <v>470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481</v>
      </c>
      <c r="B40" s="0" t="s">
        <v>482</v>
      </c>
      <c r="C40" s="0" t="s">
        <v>473</v>
      </c>
      <c r="D40" s="0" t="s">
        <v>469</v>
      </c>
      <c r="E40" s="0" t="n">
        <v>1</v>
      </c>
      <c r="F40" s="0" t="s">
        <v>421</v>
      </c>
      <c r="G40" s="0" t="s">
        <v>483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484</v>
      </c>
      <c r="B41" s="0" t="s">
        <v>485</v>
      </c>
      <c r="C41" s="0" t="s">
        <v>473</v>
      </c>
      <c r="D41" s="0" t="s">
        <v>469</v>
      </c>
      <c r="E41" s="0" t="n">
        <v>1</v>
      </c>
      <c r="F41" s="0" t="s">
        <v>486</v>
      </c>
      <c r="G41" s="0" t="s">
        <v>483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487</v>
      </c>
      <c r="B42" s="0" t="s">
        <v>488</v>
      </c>
      <c r="C42" s="0" t="s">
        <v>473</v>
      </c>
      <c r="D42" s="0" t="s">
        <v>469</v>
      </c>
      <c r="E42" s="0" t="n">
        <v>1</v>
      </c>
      <c r="F42" s="0" t="s">
        <v>400</v>
      </c>
      <c r="G42" s="0" t="s">
        <v>483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489</v>
      </c>
      <c r="B43" s="0" t="s">
        <v>490</v>
      </c>
      <c r="C43" s="0" t="s">
        <v>473</v>
      </c>
      <c r="D43" s="0" t="s">
        <v>469</v>
      </c>
      <c r="E43" s="0" t="n">
        <v>2</v>
      </c>
      <c r="F43" s="0" t="s">
        <v>486</v>
      </c>
      <c r="G43" s="0" t="s">
        <v>483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491</v>
      </c>
      <c r="B44" s="0" t="s">
        <v>492</v>
      </c>
      <c r="C44" s="0" t="s">
        <v>473</v>
      </c>
      <c r="D44" s="0" t="s">
        <v>469</v>
      </c>
      <c r="E44" s="0" t="n">
        <v>1</v>
      </c>
      <c r="F44" s="0" t="s">
        <v>400</v>
      </c>
      <c r="G44" s="0" t="s">
        <v>483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493</v>
      </c>
      <c r="B45" s="0" t="s">
        <v>494</v>
      </c>
      <c r="C45" s="0" t="s">
        <v>476</v>
      </c>
      <c r="D45" s="0" t="s">
        <v>469</v>
      </c>
      <c r="E45" s="0" t="n">
        <v>1</v>
      </c>
      <c r="F45" s="0" t="s">
        <v>400</v>
      </c>
      <c r="G45" s="0" t="s">
        <v>495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496</v>
      </c>
      <c r="B46" s="0" t="s">
        <v>497</v>
      </c>
      <c r="C46" s="0" t="s">
        <v>476</v>
      </c>
      <c r="D46" s="0" t="s">
        <v>469</v>
      </c>
      <c r="E46" s="0" t="n">
        <v>1</v>
      </c>
      <c r="F46" s="0" t="s">
        <v>458</v>
      </c>
      <c r="G46" s="0" t="s">
        <v>495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498</v>
      </c>
      <c r="B47" s="0" t="s">
        <v>499</v>
      </c>
      <c r="C47" s="0" t="s">
        <v>476</v>
      </c>
      <c r="D47" s="0" t="s">
        <v>469</v>
      </c>
      <c r="E47" s="0" t="n">
        <v>1</v>
      </c>
      <c r="F47" s="0" t="s">
        <v>400</v>
      </c>
      <c r="G47" s="0" t="s">
        <v>495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500</v>
      </c>
      <c r="B48" s="0" t="s">
        <v>501</v>
      </c>
      <c r="C48" s="0" t="s">
        <v>476</v>
      </c>
      <c r="D48" s="0" t="s">
        <v>469</v>
      </c>
      <c r="E48" s="0" t="n">
        <v>1</v>
      </c>
      <c r="F48" s="0" t="s">
        <v>400</v>
      </c>
      <c r="G48" s="0" t="s">
        <v>495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502</v>
      </c>
      <c r="B49" s="0" t="s">
        <v>503</v>
      </c>
      <c r="C49" s="0" t="s">
        <v>476</v>
      </c>
      <c r="D49" s="0" t="s">
        <v>469</v>
      </c>
      <c r="E49" s="0" t="n">
        <v>1</v>
      </c>
      <c r="F49" s="0" t="s">
        <v>400</v>
      </c>
      <c r="G49" s="0" t="s">
        <v>495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504</v>
      </c>
      <c r="B50" s="0" t="s">
        <v>505</v>
      </c>
      <c r="C50" s="0" t="s">
        <v>473</v>
      </c>
      <c r="D50" s="0" t="s">
        <v>469</v>
      </c>
      <c r="E50" s="0" t="n">
        <v>1</v>
      </c>
      <c r="F50" s="0" t="s">
        <v>421</v>
      </c>
      <c r="G50" s="0" t="s">
        <v>483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506</v>
      </c>
      <c r="B51" s="0" t="s">
        <v>507</v>
      </c>
      <c r="C51" s="0" t="s">
        <v>473</v>
      </c>
      <c r="D51" s="0" t="s">
        <v>469</v>
      </c>
      <c r="E51" s="0" t="n">
        <v>1</v>
      </c>
      <c r="F51" s="0" t="s">
        <v>400</v>
      </c>
      <c r="G51" s="0" t="s">
        <v>483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508</v>
      </c>
      <c r="B52" s="0" t="s">
        <v>509</v>
      </c>
      <c r="C52" s="0" t="s">
        <v>473</v>
      </c>
      <c r="D52" s="0" t="s">
        <v>469</v>
      </c>
      <c r="E52" s="0" t="n">
        <v>1</v>
      </c>
      <c r="F52" s="0" t="s">
        <v>403</v>
      </c>
      <c r="G52" s="0" t="s">
        <v>483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510</v>
      </c>
      <c r="B53" s="0" t="s">
        <v>511</v>
      </c>
      <c r="C53" s="0" t="s">
        <v>473</v>
      </c>
      <c r="D53" s="0" t="s">
        <v>469</v>
      </c>
      <c r="E53" s="0" t="n">
        <v>1</v>
      </c>
      <c r="F53" s="0" t="s">
        <v>400</v>
      </c>
      <c r="G53" s="0" t="s">
        <v>470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512</v>
      </c>
      <c r="B54" s="0" t="s">
        <v>513</v>
      </c>
      <c r="C54" s="0" t="s">
        <v>473</v>
      </c>
      <c r="D54" s="0" t="s">
        <v>469</v>
      </c>
      <c r="E54" s="0" t="n">
        <v>2</v>
      </c>
      <c r="F54" s="0" t="s">
        <v>400</v>
      </c>
      <c r="G54" s="0" t="s">
        <v>514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515</v>
      </c>
      <c r="B55" s="0" t="s">
        <v>516</v>
      </c>
      <c r="C55" s="0" t="s">
        <v>473</v>
      </c>
      <c r="D55" s="0" t="s">
        <v>469</v>
      </c>
      <c r="E55" s="0" t="n">
        <v>2</v>
      </c>
      <c r="F55" s="0" t="s">
        <v>400</v>
      </c>
      <c r="G55" s="0" t="s">
        <v>514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517</v>
      </c>
      <c r="B56" s="0" t="s">
        <v>518</v>
      </c>
      <c r="C56" s="0" t="s">
        <v>473</v>
      </c>
      <c r="D56" s="0" t="s">
        <v>469</v>
      </c>
      <c r="E56" s="0" t="n">
        <v>2</v>
      </c>
      <c r="F56" s="0" t="s">
        <v>400</v>
      </c>
      <c r="G56" s="0" t="s">
        <v>514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519</v>
      </c>
      <c r="B57" s="0" t="s">
        <v>520</v>
      </c>
      <c r="C57" s="0" t="s">
        <v>473</v>
      </c>
      <c r="D57" s="0" t="s">
        <v>469</v>
      </c>
      <c r="E57" s="0" t="n">
        <v>1</v>
      </c>
      <c r="F57" s="0" t="s">
        <v>400</v>
      </c>
      <c r="G57" s="0" t="s">
        <v>521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522</v>
      </c>
      <c r="B58" s="0" t="s">
        <v>523</v>
      </c>
      <c r="C58" s="0" t="s">
        <v>473</v>
      </c>
      <c r="D58" s="0" t="s">
        <v>469</v>
      </c>
      <c r="E58" s="0" t="n">
        <v>1</v>
      </c>
      <c r="F58" s="0" t="s">
        <v>400</v>
      </c>
      <c r="G58" s="0" t="s">
        <v>521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524</v>
      </c>
      <c r="B59" s="0" t="s">
        <v>525</v>
      </c>
      <c r="C59" s="0" t="s">
        <v>473</v>
      </c>
      <c r="D59" s="0" t="s">
        <v>469</v>
      </c>
      <c r="E59" s="0" t="n">
        <v>1</v>
      </c>
      <c r="F59" s="0" t="s">
        <v>458</v>
      </c>
      <c r="G59" s="0" t="s">
        <v>521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526</v>
      </c>
      <c r="B60" s="0" t="s">
        <v>527</v>
      </c>
      <c r="C60" s="0" t="s">
        <v>473</v>
      </c>
      <c r="D60" s="0" t="s">
        <v>469</v>
      </c>
      <c r="E60" s="0" t="n">
        <v>1</v>
      </c>
      <c r="F60" s="0" t="s">
        <v>400</v>
      </c>
      <c r="G60" s="0" t="s">
        <v>521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528</v>
      </c>
      <c r="B61" s="0" t="s">
        <v>529</v>
      </c>
      <c r="C61" s="0" t="s">
        <v>473</v>
      </c>
      <c r="D61" s="0" t="s">
        <v>469</v>
      </c>
      <c r="E61" s="0" t="n">
        <v>1</v>
      </c>
      <c r="F61" s="0" t="s">
        <v>400</v>
      </c>
      <c r="G61" s="0" t="s">
        <v>521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530</v>
      </c>
      <c r="B62" s="0" t="s">
        <v>531</v>
      </c>
      <c r="C62" s="0" t="s">
        <v>473</v>
      </c>
      <c r="D62" s="0" t="s">
        <v>469</v>
      </c>
      <c r="E62" s="0" t="n">
        <v>1</v>
      </c>
      <c r="F62" s="0" t="s">
        <v>421</v>
      </c>
      <c r="G62" s="0" t="s">
        <v>532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533</v>
      </c>
      <c r="B63" s="0" t="s">
        <v>534</v>
      </c>
      <c r="C63" s="0" t="s">
        <v>473</v>
      </c>
      <c r="D63" s="0" t="s">
        <v>469</v>
      </c>
      <c r="E63" s="0" t="n">
        <v>1</v>
      </c>
      <c r="F63" s="0" t="s">
        <v>400</v>
      </c>
      <c r="G63" s="0" t="s">
        <v>532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535</v>
      </c>
      <c r="B64" s="0" t="s">
        <v>536</v>
      </c>
      <c r="C64" s="0" t="s">
        <v>473</v>
      </c>
      <c r="D64" s="0" t="s">
        <v>469</v>
      </c>
      <c r="E64" s="0" t="n">
        <v>1</v>
      </c>
      <c r="F64" s="0" t="s">
        <v>400</v>
      </c>
      <c r="G64" s="0" t="s">
        <v>532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537</v>
      </c>
      <c r="B65" s="0" t="s">
        <v>538</v>
      </c>
      <c r="C65" s="0" t="s">
        <v>473</v>
      </c>
      <c r="D65" s="0" t="s">
        <v>469</v>
      </c>
      <c r="E65" s="0" t="n">
        <v>2</v>
      </c>
      <c r="F65" s="0" t="s">
        <v>400</v>
      </c>
      <c r="G65" s="0" t="s">
        <v>532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539</v>
      </c>
      <c r="B66" s="0" t="s">
        <v>540</v>
      </c>
      <c r="C66" s="0" t="s">
        <v>473</v>
      </c>
      <c r="D66" s="0" t="s">
        <v>469</v>
      </c>
      <c r="E66" s="0" t="n">
        <v>1</v>
      </c>
      <c r="F66" s="0" t="s">
        <v>400</v>
      </c>
      <c r="G66" s="0" t="s">
        <v>532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541</v>
      </c>
      <c r="B67" s="0" t="s">
        <v>542</v>
      </c>
      <c r="C67" s="0" t="s">
        <v>473</v>
      </c>
      <c r="D67" s="0" t="s">
        <v>469</v>
      </c>
      <c r="E67" s="0" t="n">
        <v>1</v>
      </c>
      <c r="F67" s="0" t="s">
        <v>400</v>
      </c>
      <c r="G67" s="0" t="s">
        <v>532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543</v>
      </c>
      <c r="B68" s="0" t="s">
        <v>544</v>
      </c>
      <c r="C68" s="0" t="s">
        <v>476</v>
      </c>
      <c r="D68" s="0" t="s">
        <v>469</v>
      </c>
      <c r="E68" s="0" t="n">
        <v>2</v>
      </c>
      <c r="F68" s="0" t="s">
        <v>400</v>
      </c>
      <c r="G68" s="0" t="s">
        <v>532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545</v>
      </c>
      <c r="B69" s="0" t="s">
        <v>546</v>
      </c>
      <c r="C69" s="0" t="s">
        <v>473</v>
      </c>
      <c r="D69" s="0" t="s">
        <v>469</v>
      </c>
      <c r="E69" s="0" t="n">
        <v>1</v>
      </c>
      <c r="F69" s="0" t="s">
        <v>400</v>
      </c>
      <c r="G69" s="0" t="s">
        <v>532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547</v>
      </c>
      <c r="B70" s="0" t="s">
        <v>548</v>
      </c>
      <c r="C70" s="0" t="s">
        <v>473</v>
      </c>
      <c r="D70" s="0" t="s">
        <v>469</v>
      </c>
      <c r="E70" s="0" t="n">
        <v>1</v>
      </c>
      <c r="F70" s="0" t="s">
        <v>400</v>
      </c>
      <c r="G70" s="0" t="s">
        <v>532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549</v>
      </c>
      <c r="B71" s="0" t="s">
        <v>550</v>
      </c>
      <c r="C71" s="0" t="s">
        <v>551</v>
      </c>
      <c r="D71" s="0" t="s">
        <v>469</v>
      </c>
      <c r="E71" s="0" t="n">
        <v>1</v>
      </c>
      <c r="F71" s="0" t="s">
        <v>400</v>
      </c>
      <c r="G71" s="0" t="s">
        <v>521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552</v>
      </c>
      <c r="B72" s="0" t="s">
        <v>553</v>
      </c>
      <c r="C72" s="0" t="s">
        <v>473</v>
      </c>
      <c r="D72" s="0" t="s">
        <v>469</v>
      </c>
      <c r="E72" s="0" t="n">
        <v>2</v>
      </c>
      <c r="F72" s="0" t="s">
        <v>400</v>
      </c>
      <c r="G72" s="0" t="s">
        <v>521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554</v>
      </c>
      <c r="B73" s="0" t="s">
        <v>555</v>
      </c>
      <c r="C73" s="0" t="s">
        <v>473</v>
      </c>
      <c r="D73" s="0" t="s">
        <v>469</v>
      </c>
      <c r="E73" s="0" t="n">
        <v>1</v>
      </c>
      <c r="F73" s="0" t="s">
        <v>400</v>
      </c>
      <c r="G73" s="0" t="s">
        <v>521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556</v>
      </c>
      <c r="B74" s="0" t="s">
        <v>557</v>
      </c>
      <c r="C74" s="0" t="s">
        <v>558</v>
      </c>
      <c r="D74" s="0" t="s">
        <v>469</v>
      </c>
      <c r="E74" s="0" t="n">
        <v>1</v>
      </c>
      <c r="F74" s="0" t="s">
        <v>396</v>
      </c>
      <c r="G74" s="0" t="s">
        <v>396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559</v>
      </c>
      <c r="B75" s="0" t="s">
        <v>421</v>
      </c>
      <c r="C75" s="0" t="s">
        <v>476</v>
      </c>
      <c r="D75" s="0" t="s">
        <v>560</v>
      </c>
      <c r="E75" s="0" t="n">
        <v>1</v>
      </c>
      <c r="F75" s="0" t="s">
        <v>421</v>
      </c>
      <c r="G75" s="0" t="s">
        <v>396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561</v>
      </c>
      <c r="B76" s="0" t="s">
        <v>562</v>
      </c>
      <c r="C76" s="0" t="s">
        <v>476</v>
      </c>
      <c r="D76" s="0" t="s">
        <v>560</v>
      </c>
      <c r="E76" s="0" t="n">
        <v>1</v>
      </c>
      <c r="F76" s="0" t="s">
        <v>421</v>
      </c>
      <c r="G76" s="0" t="s">
        <v>396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563</v>
      </c>
      <c r="B77" s="0" t="s">
        <v>564</v>
      </c>
      <c r="C77" s="0" t="s">
        <v>476</v>
      </c>
      <c r="D77" s="0" t="s">
        <v>560</v>
      </c>
      <c r="E77" s="0" t="n">
        <v>1</v>
      </c>
      <c r="F77" s="0" t="s">
        <v>421</v>
      </c>
      <c r="G77" s="0" t="s">
        <v>396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565</v>
      </c>
      <c r="B78" s="0" t="s">
        <v>566</v>
      </c>
      <c r="C78" s="0" t="s">
        <v>476</v>
      </c>
      <c r="D78" s="0" t="s">
        <v>560</v>
      </c>
      <c r="E78" s="0" t="n">
        <v>1</v>
      </c>
      <c r="F78" s="0" t="s">
        <v>486</v>
      </c>
      <c r="G78" s="0" t="s">
        <v>396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567</v>
      </c>
      <c r="B79" s="0" t="s">
        <v>568</v>
      </c>
      <c r="C79" s="0" t="s">
        <v>476</v>
      </c>
      <c r="D79" s="0" t="s">
        <v>560</v>
      </c>
      <c r="E79" s="0" t="n">
        <v>1</v>
      </c>
      <c r="F79" s="0" t="s">
        <v>421</v>
      </c>
      <c r="G79" s="0" t="s">
        <v>396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569</v>
      </c>
      <c r="B80" s="0" t="s">
        <v>570</v>
      </c>
      <c r="C80" s="0" t="s">
        <v>476</v>
      </c>
      <c r="D80" s="0" t="s">
        <v>560</v>
      </c>
      <c r="E80" s="0" t="n">
        <v>1</v>
      </c>
      <c r="F80" s="0" t="s">
        <v>421</v>
      </c>
      <c r="G80" s="0" t="s">
        <v>396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571</v>
      </c>
      <c r="B81" s="0" t="s">
        <v>572</v>
      </c>
      <c r="C81" s="0" t="s">
        <v>476</v>
      </c>
      <c r="D81" s="0" t="s">
        <v>560</v>
      </c>
      <c r="E81" s="0" t="n">
        <v>1</v>
      </c>
      <c r="F81" s="0" t="s">
        <v>421</v>
      </c>
      <c r="G81" s="0" t="s">
        <v>396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573</v>
      </c>
      <c r="B82" s="0" t="s">
        <v>458</v>
      </c>
      <c r="C82" s="0" t="s">
        <v>476</v>
      </c>
      <c r="D82" s="0" t="s">
        <v>560</v>
      </c>
      <c r="E82" s="0" t="n">
        <v>1</v>
      </c>
      <c r="F82" s="0" t="s">
        <v>458</v>
      </c>
      <c r="G82" s="0" t="s">
        <v>396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574</v>
      </c>
      <c r="B83" s="0" t="s">
        <v>575</v>
      </c>
      <c r="C83" s="0" t="s">
        <v>476</v>
      </c>
      <c r="D83" s="0" t="s">
        <v>560</v>
      </c>
      <c r="E83" s="0" t="n">
        <v>1</v>
      </c>
      <c r="F83" s="0" t="s">
        <v>458</v>
      </c>
      <c r="G83" s="0" t="s">
        <v>396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576</v>
      </c>
      <c r="B84" s="0" t="s">
        <v>577</v>
      </c>
      <c r="C84" s="0" t="s">
        <v>476</v>
      </c>
      <c r="D84" s="0" t="s">
        <v>560</v>
      </c>
      <c r="E84" s="0" t="n">
        <v>1</v>
      </c>
      <c r="F84" s="0" t="s">
        <v>458</v>
      </c>
      <c r="G84" s="0" t="s">
        <v>396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578</v>
      </c>
      <c r="B85" s="0" t="s">
        <v>579</v>
      </c>
      <c r="C85" s="0" t="s">
        <v>476</v>
      </c>
      <c r="D85" s="0" t="s">
        <v>560</v>
      </c>
      <c r="E85" s="0" t="n">
        <v>1</v>
      </c>
      <c r="F85" s="0" t="s">
        <v>458</v>
      </c>
      <c r="G85" s="0" t="s">
        <v>396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580</v>
      </c>
      <c r="B86" s="0" t="s">
        <v>403</v>
      </c>
      <c r="C86" s="0" t="s">
        <v>476</v>
      </c>
      <c r="D86" s="0" t="s">
        <v>560</v>
      </c>
      <c r="E86" s="0" t="n">
        <v>1</v>
      </c>
      <c r="F86" s="0" t="s">
        <v>403</v>
      </c>
      <c r="G86" s="0" t="s">
        <v>396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581</v>
      </c>
      <c r="B87" s="0" t="s">
        <v>582</v>
      </c>
      <c r="C87" s="0" t="s">
        <v>476</v>
      </c>
      <c r="D87" s="0" t="s">
        <v>560</v>
      </c>
      <c r="E87" s="0" t="n">
        <v>1</v>
      </c>
      <c r="F87" s="0" t="s">
        <v>403</v>
      </c>
      <c r="G87" s="0" t="s">
        <v>396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583</v>
      </c>
      <c r="B88" s="0" t="s">
        <v>584</v>
      </c>
      <c r="C88" s="0" t="s">
        <v>476</v>
      </c>
      <c r="D88" s="0" t="s">
        <v>560</v>
      </c>
      <c r="E88" s="0" t="n">
        <v>1</v>
      </c>
      <c r="F88" s="0" t="s">
        <v>403</v>
      </c>
      <c r="G88" s="0" t="s">
        <v>396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585</v>
      </c>
      <c r="B89" s="0" t="s">
        <v>586</v>
      </c>
      <c r="C89" s="0" t="s">
        <v>476</v>
      </c>
      <c r="D89" s="0" t="s">
        <v>560</v>
      </c>
      <c r="E89" s="0" t="n">
        <v>1</v>
      </c>
      <c r="F89" s="0" t="s">
        <v>403</v>
      </c>
      <c r="G89" s="0" t="s">
        <v>396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587</v>
      </c>
      <c r="B90" s="0" t="s">
        <v>588</v>
      </c>
      <c r="C90" s="0" t="s">
        <v>558</v>
      </c>
      <c r="D90" s="0" t="s">
        <v>560</v>
      </c>
      <c r="E90" s="0" t="n">
        <v>1</v>
      </c>
      <c r="F90" s="0" t="s">
        <v>396</v>
      </c>
      <c r="G90" s="0" t="s">
        <v>588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589</v>
      </c>
      <c r="B91" s="0" t="s">
        <v>590</v>
      </c>
      <c r="C91" s="0" t="s">
        <v>558</v>
      </c>
      <c r="D91" s="0" t="s">
        <v>560</v>
      </c>
      <c r="E91" s="0" t="n">
        <v>1</v>
      </c>
      <c r="F91" s="0" t="s">
        <v>396</v>
      </c>
      <c r="G91" s="0" t="s">
        <v>588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591</v>
      </c>
      <c r="B92" s="0" t="s">
        <v>592</v>
      </c>
      <c r="C92" s="0" t="s">
        <v>558</v>
      </c>
      <c r="D92" s="0" t="s">
        <v>560</v>
      </c>
      <c r="E92" s="0" t="n">
        <v>1</v>
      </c>
      <c r="F92" s="0" t="s">
        <v>396</v>
      </c>
      <c r="G92" s="0" t="s">
        <v>588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593</v>
      </c>
      <c r="B93" s="0" t="s">
        <v>594</v>
      </c>
      <c r="C93" s="0" t="s">
        <v>558</v>
      </c>
      <c r="D93" s="0" t="s">
        <v>560</v>
      </c>
      <c r="E93" s="0" t="n">
        <v>1</v>
      </c>
      <c r="F93" s="0" t="s">
        <v>396</v>
      </c>
      <c r="G93" s="0" t="s">
        <v>588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595</v>
      </c>
      <c r="B94" s="0" t="s">
        <v>596</v>
      </c>
      <c r="C94" s="0" t="s">
        <v>597</v>
      </c>
      <c r="D94" s="0" t="s">
        <v>560</v>
      </c>
      <c r="E94" s="0" t="n">
        <v>1</v>
      </c>
      <c r="F94" s="0" t="s">
        <v>406</v>
      </c>
      <c r="G94" s="0" t="s">
        <v>598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599</v>
      </c>
      <c r="B95" s="0" t="s">
        <v>600</v>
      </c>
      <c r="C95" s="0" t="s">
        <v>597</v>
      </c>
      <c r="D95" s="0" t="s">
        <v>560</v>
      </c>
      <c r="E95" s="0" t="n">
        <v>1</v>
      </c>
      <c r="F95" s="0" t="s">
        <v>406</v>
      </c>
      <c r="G95" s="0" t="s">
        <v>598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601</v>
      </c>
      <c r="B96" s="0" t="s">
        <v>602</v>
      </c>
      <c r="C96" s="0" t="s">
        <v>597</v>
      </c>
      <c r="D96" s="0" t="s">
        <v>560</v>
      </c>
      <c r="E96" s="0" t="n">
        <v>1</v>
      </c>
      <c r="F96" s="0" t="s">
        <v>406</v>
      </c>
      <c r="G96" s="0" t="s">
        <v>598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603</v>
      </c>
      <c r="B97" s="0" t="s">
        <v>604</v>
      </c>
      <c r="C97" s="0" t="s">
        <v>476</v>
      </c>
      <c r="D97" s="0" t="s">
        <v>560</v>
      </c>
      <c r="E97" s="0" t="n">
        <v>1</v>
      </c>
      <c r="F97" s="0" t="s">
        <v>406</v>
      </c>
      <c r="G97" s="0" t="s">
        <v>604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605</v>
      </c>
      <c r="B98" s="0" t="s">
        <v>606</v>
      </c>
      <c r="C98" s="0" t="s">
        <v>476</v>
      </c>
      <c r="D98" s="0" t="s">
        <v>560</v>
      </c>
      <c r="E98" s="0" t="n">
        <v>1</v>
      </c>
      <c r="F98" s="0" t="s">
        <v>406</v>
      </c>
      <c r="G98" s="0" t="s">
        <v>604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607</v>
      </c>
      <c r="B99" s="0" t="s">
        <v>608</v>
      </c>
      <c r="C99" s="0" t="s">
        <v>476</v>
      </c>
      <c r="D99" s="0" t="s">
        <v>560</v>
      </c>
      <c r="E99" s="0" t="n">
        <v>1</v>
      </c>
      <c r="F99" s="0" t="s">
        <v>406</v>
      </c>
      <c r="G99" s="0" t="s">
        <v>604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609</v>
      </c>
      <c r="B100" s="0" t="s">
        <v>610</v>
      </c>
      <c r="C100" s="0" t="s">
        <v>476</v>
      </c>
      <c r="D100" s="0" t="s">
        <v>560</v>
      </c>
      <c r="E100" s="0" t="n">
        <v>1</v>
      </c>
      <c r="F100" s="0" t="s">
        <v>406</v>
      </c>
      <c r="G100" s="0" t="s">
        <v>610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611</v>
      </c>
      <c r="B101" s="0" t="s">
        <v>612</v>
      </c>
      <c r="C101" s="0" t="s">
        <v>476</v>
      </c>
      <c r="D101" s="0" t="s">
        <v>560</v>
      </c>
      <c r="E101" s="0" t="n">
        <v>1</v>
      </c>
      <c r="F101" s="0" t="s">
        <v>406</v>
      </c>
      <c r="G101" s="0" t="s">
        <v>610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613</v>
      </c>
      <c r="B102" s="0" t="s">
        <v>614</v>
      </c>
      <c r="C102" s="0" t="s">
        <v>476</v>
      </c>
      <c r="D102" s="0" t="s">
        <v>560</v>
      </c>
      <c r="E102" s="0" t="n">
        <v>1</v>
      </c>
      <c r="F102" s="0" t="s">
        <v>406</v>
      </c>
      <c r="G102" s="0" t="s">
        <v>610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615</v>
      </c>
      <c r="B103" s="0" t="s">
        <v>616</v>
      </c>
      <c r="C103" s="0" t="s">
        <v>558</v>
      </c>
      <c r="D103" s="0" t="s">
        <v>560</v>
      </c>
      <c r="E103" s="0" t="n">
        <v>1</v>
      </c>
      <c r="F103" s="0" t="s">
        <v>406</v>
      </c>
      <c r="G103" s="0" t="s">
        <v>610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617</v>
      </c>
      <c r="B104" s="0" t="s">
        <v>618</v>
      </c>
      <c r="C104" s="0" t="s">
        <v>558</v>
      </c>
      <c r="D104" s="0" t="s">
        <v>560</v>
      </c>
      <c r="E104" s="0" t="n">
        <v>1</v>
      </c>
      <c r="F104" s="0" t="s">
        <v>406</v>
      </c>
      <c r="G104" s="0" t="s">
        <v>610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619</v>
      </c>
      <c r="B105" s="0" t="s">
        <v>620</v>
      </c>
      <c r="C105" s="0" t="s">
        <v>558</v>
      </c>
      <c r="D105" s="0" t="s">
        <v>560</v>
      </c>
      <c r="E105" s="0" t="n">
        <v>1</v>
      </c>
      <c r="F105" s="0" t="s">
        <v>406</v>
      </c>
      <c r="G105" s="0" t="s">
        <v>610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621</v>
      </c>
      <c r="B106" s="0" t="s">
        <v>622</v>
      </c>
      <c r="C106" s="0" t="s">
        <v>476</v>
      </c>
      <c r="D106" s="0" t="s">
        <v>560</v>
      </c>
      <c r="E106" s="0" t="n">
        <v>1</v>
      </c>
      <c r="F106" s="0" t="s">
        <v>406</v>
      </c>
      <c r="G106" s="0" t="s">
        <v>622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623</v>
      </c>
      <c r="B107" s="0" t="s">
        <v>624</v>
      </c>
      <c r="C107" s="0" t="s">
        <v>476</v>
      </c>
      <c r="D107" s="0" t="s">
        <v>560</v>
      </c>
      <c r="E107" s="0" t="n">
        <v>1</v>
      </c>
      <c r="F107" s="0" t="s">
        <v>406</v>
      </c>
      <c r="G107" s="0" t="s">
        <v>622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625</v>
      </c>
      <c r="B108" s="0" t="s">
        <v>626</v>
      </c>
      <c r="C108" s="0" t="s">
        <v>476</v>
      </c>
      <c r="D108" s="0" t="s">
        <v>560</v>
      </c>
      <c r="E108" s="0" t="n">
        <v>1</v>
      </c>
      <c r="F108" s="0" t="s">
        <v>406</v>
      </c>
      <c r="G108" s="0" t="s">
        <v>622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627</v>
      </c>
      <c r="B109" s="0" t="s">
        <v>628</v>
      </c>
      <c r="C109" s="0" t="s">
        <v>476</v>
      </c>
      <c r="D109" s="0" t="s">
        <v>560</v>
      </c>
      <c r="E109" s="0" t="n">
        <v>1</v>
      </c>
      <c r="F109" s="0" t="s">
        <v>406</v>
      </c>
      <c r="G109" s="0" t="s">
        <v>396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629</v>
      </c>
      <c r="B110" s="0" t="s">
        <v>630</v>
      </c>
      <c r="C110" s="0" t="s">
        <v>476</v>
      </c>
      <c r="D110" s="0" t="s">
        <v>560</v>
      </c>
      <c r="E110" s="0" t="n">
        <v>2</v>
      </c>
      <c r="F110" s="0" t="s">
        <v>406</v>
      </c>
      <c r="G110" s="0" t="s">
        <v>396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631</v>
      </c>
      <c r="B111" s="0" t="s">
        <v>632</v>
      </c>
      <c r="C111" s="0" t="s">
        <v>476</v>
      </c>
      <c r="D111" s="0" t="s">
        <v>560</v>
      </c>
      <c r="E111" s="0" t="n">
        <v>2</v>
      </c>
      <c r="F111" s="0" t="s">
        <v>458</v>
      </c>
      <c r="G111" s="0" t="s">
        <v>396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633</v>
      </c>
      <c r="B112" s="0" t="s">
        <v>634</v>
      </c>
      <c r="C112" s="0" t="s">
        <v>476</v>
      </c>
      <c r="D112" s="0" t="s">
        <v>560</v>
      </c>
      <c r="E112" s="0" t="n">
        <v>2</v>
      </c>
      <c r="F112" s="0" t="s">
        <v>458</v>
      </c>
      <c r="G112" s="0" t="s">
        <v>396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635</v>
      </c>
      <c r="B113" s="0" t="s">
        <v>636</v>
      </c>
      <c r="C113" s="0" t="s">
        <v>476</v>
      </c>
      <c r="D113" s="0" t="s">
        <v>560</v>
      </c>
      <c r="E113" s="0" t="n">
        <v>2</v>
      </c>
      <c r="F113" s="0" t="s">
        <v>458</v>
      </c>
      <c r="G113" s="0" t="s">
        <v>396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637</v>
      </c>
      <c r="B114" s="0" t="s">
        <v>638</v>
      </c>
      <c r="C114" s="0" t="s">
        <v>476</v>
      </c>
      <c r="D114" s="0" t="s">
        <v>560</v>
      </c>
      <c r="E114" s="0" t="n">
        <v>2</v>
      </c>
      <c r="F114" s="0" t="s">
        <v>421</v>
      </c>
      <c r="G114" s="0" t="s">
        <v>396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639</v>
      </c>
      <c r="B115" s="0" t="s">
        <v>640</v>
      </c>
      <c r="C115" s="0" t="s">
        <v>476</v>
      </c>
      <c r="D115" s="0" t="s">
        <v>560</v>
      </c>
      <c r="E115" s="0" t="n">
        <v>2</v>
      </c>
      <c r="F115" s="0" t="s">
        <v>421</v>
      </c>
      <c r="G115" s="0" t="s">
        <v>396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641</v>
      </c>
      <c r="B116" s="0" t="s">
        <v>642</v>
      </c>
      <c r="C116" s="0" t="s">
        <v>476</v>
      </c>
      <c r="D116" s="0" t="s">
        <v>560</v>
      </c>
      <c r="E116" s="0" t="n">
        <v>2</v>
      </c>
      <c r="F116" s="0" t="s">
        <v>421</v>
      </c>
      <c r="G116" s="0" t="s">
        <v>396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643</v>
      </c>
      <c r="B117" s="0" t="s">
        <v>644</v>
      </c>
      <c r="C117" s="0" t="s">
        <v>476</v>
      </c>
      <c r="D117" s="0" t="s">
        <v>560</v>
      </c>
      <c r="E117" s="0" t="n">
        <v>2</v>
      </c>
      <c r="F117" s="0" t="s">
        <v>406</v>
      </c>
      <c r="G117" s="0" t="s">
        <v>396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645</v>
      </c>
      <c r="B118" s="0" t="s">
        <v>646</v>
      </c>
      <c r="C118" s="0" t="s">
        <v>476</v>
      </c>
      <c r="D118" s="0" t="s">
        <v>560</v>
      </c>
      <c r="E118" s="0" t="n">
        <v>2</v>
      </c>
      <c r="F118" s="0" t="s">
        <v>406</v>
      </c>
      <c r="G118" s="0" t="s">
        <v>622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647</v>
      </c>
      <c r="B119" s="0" t="s">
        <v>648</v>
      </c>
      <c r="C119" s="0" t="s">
        <v>476</v>
      </c>
      <c r="D119" s="0" t="s">
        <v>560</v>
      </c>
      <c r="E119" s="0" t="n">
        <v>2</v>
      </c>
      <c r="F119" s="0" t="s">
        <v>406</v>
      </c>
      <c r="G119" s="0" t="s">
        <v>396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649</v>
      </c>
      <c r="B120" s="0" t="s">
        <v>650</v>
      </c>
      <c r="C120" s="0" t="s">
        <v>476</v>
      </c>
      <c r="D120" s="0" t="s">
        <v>560</v>
      </c>
      <c r="E120" s="0" t="n">
        <v>2</v>
      </c>
      <c r="F120" s="0" t="s">
        <v>406</v>
      </c>
      <c r="G120" s="0" t="s">
        <v>604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651</v>
      </c>
      <c r="B121" s="0" t="s">
        <v>652</v>
      </c>
      <c r="C121" s="0" t="s">
        <v>653</v>
      </c>
      <c r="D121" s="0" t="s">
        <v>560</v>
      </c>
      <c r="E121" s="0" t="n">
        <v>1</v>
      </c>
      <c r="F121" s="0" t="s">
        <v>406</v>
      </c>
      <c r="G121" s="0" t="s">
        <v>654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655</v>
      </c>
      <c r="B122" s="0" t="s">
        <v>656</v>
      </c>
      <c r="C122" s="0" t="s">
        <v>653</v>
      </c>
      <c r="D122" s="0" t="s">
        <v>560</v>
      </c>
      <c r="E122" s="0" t="n">
        <v>1</v>
      </c>
      <c r="F122" s="0" t="s">
        <v>406</v>
      </c>
      <c r="G122" s="0" t="s">
        <v>654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657</v>
      </c>
      <c r="B123" s="0" t="s">
        <v>658</v>
      </c>
      <c r="C123" s="0" t="s">
        <v>653</v>
      </c>
      <c r="D123" s="0" t="s">
        <v>560</v>
      </c>
      <c r="E123" s="0" t="n">
        <v>1</v>
      </c>
      <c r="F123" s="0" t="s">
        <v>421</v>
      </c>
      <c r="G123" s="0" t="s">
        <v>654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659</v>
      </c>
      <c r="B124" s="0" t="s">
        <v>660</v>
      </c>
      <c r="C124" s="0" t="s">
        <v>653</v>
      </c>
      <c r="D124" s="0" t="s">
        <v>560</v>
      </c>
      <c r="E124" s="0" t="n">
        <v>1</v>
      </c>
      <c r="F124" s="0" t="s">
        <v>406</v>
      </c>
      <c r="G124" s="0" t="s">
        <v>654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661</v>
      </c>
      <c r="B125" s="0" t="s">
        <v>662</v>
      </c>
      <c r="C125" s="0" t="s">
        <v>653</v>
      </c>
      <c r="D125" s="0" t="s">
        <v>560</v>
      </c>
      <c r="E125" s="0" t="n">
        <v>1</v>
      </c>
      <c r="F125" s="0" t="s">
        <v>406</v>
      </c>
      <c r="G125" s="0" t="s">
        <v>654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663</v>
      </c>
      <c r="B126" s="0" t="s">
        <v>664</v>
      </c>
      <c r="C126" s="0" t="s">
        <v>653</v>
      </c>
      <c r="D126" s="0" t="s">
        <v>560</v>
      </c>
      <c r="E126" s="0" t="n">
        <v>1</v>
      </c>
      <c r="F126" s="0" t="s">
        <v>406</v>
      </c>
      <c r="G126" s="0" t="s">
        <v>654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665</v>
      </c>
      <c r="B127" s="0" t="s">
        <v>666</v>
      </c>
      <c r="C127" s="0" t="s">
        <v>653</v>
      </c>
      <c r="D127" s="0" t="s">
        <v>560</v>
      </c>
      <c r="E127" s="0" t="n">
        <v>1</v>
      </c>
      <c r="F127" s="0" t="s">
        <v>406</v>
      </c>
      <c r="G127" s="0" t="s">
        <v>654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667</v>
      </c>
      <c r="B128" s="0" t="s">
        <v>668</v>
      </c>
      <c r="C128" s="0" t="s">
        <v>653</v>
      </c>
      <c r="D128" s="0" t="s">
        <v>560</v>
      </c>
      <c r="E128" s="0" t="n">
        <v>1</v>
      </c>
      <c r="F128" s="0" t="s">
        <v>406</v>
      </c>
      <c r="G128" s="0" t="s">
        <v>654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669</v>
      </c>
      <c r="B129" s="0" t="s">
        <v>670</v>
      </c>
      <c r="C129" s="0" t="s">
        <v>653</v>
      </c>
      <c r="D129" s="0" t="s">
        <v>560</v>
      </c>
      <c r="E129" s="0" t="n">
        <v>1</v>
      </c>
      <c r="F129" s="0" t="s">
        <v>406</v>
      </c>
      <c r="G129" s="0" t="s">
        <v>654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671</v>
      </c>
      <c r="B130" s="0" t="s">
        <v>672</v>
      </c>
      <c r="C130" s="0" t="s">
        <v>653</v>
      </c>
      <c r="D130" s="0" t="s">
        <v>560</v>
      </c>
      <c r="E130" s="0" t="n">
        <v>1</v>
      </c>
      <c r="F130" s="0" t="s">
        <v>406</v>
      </c>
      <c r="G130" s="0" t="s">
        <v>654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673</v>
      </c>
      <c r="B131" s="0" t="s">
        <v>674</v>
      </c>
      <c r="C131" s="0" t="s">
        <v>653</v>
      </c>
      <c r="D131" s="0" t="s">
        <v>560</v>
      </c>
      <c r="E131" s="0" t="n">
        <v>1</v>
      </c>
      <c r="F131" s="0" t="s">
        <v>406</v>
      </c>
      <c r="G131" s="0" t="s">
        <v>654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675</v>
      </c>
      <c r="B132" s="0" t="s">
        <v>676</v>
      </c>
      <c r="C132" s="0" t="s">
        <v>677</v>
      </c>
      <c r="D132" s="0" t="s">
        <v>677</v>
      </c>
      <c r="E132" s="0" t="n">
        <v>1</v>
      </c>
      <c r="F132" s="0" t="s">
        <v>396</v>
      </c>
      <c r="G132" s="0" t="s">
        <v>677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678</v>
      </c>
      <c r="B133" s="0" t="s">
        <v>679</v>
      </c>
      <c r="C133" s="0" t="s">
        <v>677</v>
      </c>
      <c r="D133" s="0" t="s">
        <v>677</v>
      </c>
      <c r="E133" s="0" t="n">
        <v>1</v>
      </c>
      <c r="F133" s="0" t="s">
        <v>396</v>
      </c>
      <c r="G133" s="0" t="s">
        <v>677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680</v>
      </c>
      <c r="B134" s="0" t="s">
        <v>681</v>
      </c>
      <c r="C134" s="0" t="s">
        <v>677</v>
      </c>
      <c r="D134" s="0" t="s">
        <v>677</v>
      </c>
      <c r="E134" s="0" t="n">
        <v>1</v>
      </c>
      <c r="F134" s="0" t="s">
        <v>396</v>
      </c>
      <c r="G134" s="0" t="s">
        <v>677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682</v>
      </c>
      <c r="B135" s="0" t="s">
        <v>683</v>
      </c>
      <c r="C135" s="0" t="s">
        <v>677</v>
      </c>
      <c r="D135" s="0" t="s">
        <v>677</v>
      </c>
      <c r="E135" s="0" t="n">
        <v>1</v>
      </c>
      <c r="F135" s="0" t="s">
        <v>396</v>
      </c>
      <c r="G135" s="0" t="s">
        <v>677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684</v>
      </c>
      <c r="B136" s="0" t="s">
        <v>685</v>
      </c>
      <c r="C136" s="0" t="s">
        <v>677</v>
      </c>
      <c r="D136" s="0" t="s">
        <v>677</v>
      </c>
      <c r="E136" s="0" t="n">
        <v>1</v>
      </c>
      <c r="F136" s="0" t="s">
        <v>396</v>
      </c>
      <c r="G136" s="0" t="s">
        <v>677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686</v>
      </c>
      <c r="B137" s="0" t="s">
        <v>687</v>
      </c>
      <c r="C137" s="0" t="s">
        <v>677</v>
      </c>
      <c r="D137" s="0" t="s">
        <v>677</v>
      </c>
      <c r="E137" s="0" t="n">
        <v>1</v>
      </c>
      <c r="F137" s="0" t="s">
        <v>396</v>
      </c>
      <c r="G137" s="0" t="s">
        <v>677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688</v>
      </c>
      <c r="B138" s="0" t="s">
        <v>689</v>
      </c>
      <c r="C138" s="0" t="s">
        <v>677</v>
      </c>
      <c r="D138" s="0" t="s">
        <v>677</v>
      </c>
      <c r="E138" s="0" t="n">
        <v>1</v>
      </c>
      <c r="F138" s="0" t="s">
        <v>396</v>
      </c>
      <c r="G138" s="0" t="s">
        <v>677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690</v>
      </c>
      <c r="B139" s="0" t="s">
        <v>691</v>
      </c>
      <c r="C139" s="0" t="s">
        <v>677</v>
      </c>
      <c r="D139" s="0" t="s">
        <v>677</v>
      </c>
      <c r="E139" s="0" t="n">
        <v>1</v>
      </c>
      <c r="F139" s="0" t="s">
        <v>396</v>
      </c>
      <c r="G139" s="0" t="s">
        <v>677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692</v>
      </c>
      <c r="B140" s="0" t="s">
        <v>693</v>
      </c>
      <c r="C140" s="0" t="s">
        <v>677</v>
      </c>
      <c r="D140" s="0" t="s">
        <v>677</v>
      </c>
      <c r="E140" s="0" t="n">
        <v>1</v>
      </c>
      <c r="F140" s="0" t="s">
        <v>396</v>
      </c>
      <c r="G140" s="0" t="s">
        <v>677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694</v>
      </c>
      <c r="B141" s="0" t="s">
        <v>695</v>
      </c>
      <c r="C141" s="0" t="s">
        <v>677</v>
      </c>
      <c r="D141" s="0" t="s">
        <v>677</v>
      </c>
      <c r="E141" s="0" t="n">
        <v>1</v>
      </c>
      <c r="F141" s="0" t="s">
        <v>396</v>
      </c>
      <c r="G141" s="0" t="s">
        <v>677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696</v>
      </c>
      <c r="B142" s="0" t="s">
        <v>697</v>
      </c>
      <c r="C142" s="0" t="s">
        <v>677</v>
      </c>
      <c r="D142" s="0" t="s">
        <v>677</v>
      </c>
      <c r="E142" s="0" t="n">
        <v>1</v>
      </c>
      <c r="F142" s="0" t="s">
        <v>396</v>
      </c>
      <c r="G142" s="0" t="s">
        <v>677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698</v>
      </c>
      <c r="B143" s="0" t="s">
        <v>699</v>
      </c>
      <c r="C143" s="0" t="s">
        <v>677</v>
      </c>
      <c r="D143" s="0" t="s">
        <v>677</v>
      </c>
      <c r="E143" s="0" t="n">
        <v>1</v>
      </c>
      <c r="F143" s="0" t="s">
        <v>396</v>
      </c>
      <c r="G143" s="0" t="s">
        <v>677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700</v>
      </c>
      <c r="B144" s="0" t="s">
        <v>701</v>
      </c>
      <c r="C144" s="0" t="s">
        <v>677</v>
      </c>
      <c r="D144" s="0" t="s">
        <v>677</v>
      </c>
      <c r="E144" s="0" t="n">
        <v>1</v>
      </c>
      <c r="F144" s="0" t="s">
        <v>396</v>
      </c>
      <c r="G144" s="0" t="s">
        <v>677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702</v>
      </c>
      <c r="B145" s="0" t="s">
        <v>703</v>
      </c>
      <c r="C145" s="0" t="s">
        <v>677</v>
      </c>
      <c r="D145" s="0" t="s">
        <v>677</v>
      </c>
      <c r="E145" s="0" t="n">
        <v>1</v>
      </c>
      <c r="F145" s="0" t="s">
        <v>396</v>
      </c>
      <c r="G145" s="0" t="s">
        <v>677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704</v>
      </c>
      <c r="B146" s="0" t="s">
        <v>705</v>
      </c>
      <c r="C146" s="0" t="s">
        <v>677</v>
      </c>
      <c r="D146" s="0" t="s">
        <v>677</v>
      </c>
      <c r="E146" s="0" t="n">
        <v>1</v>
      </c>
      <c r="F146" s="0" t="s">
        <v>396</v>
      </c>
      <c r="G146" s="0" t="s">
        <v>677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706</v>
      </c>
      <c r="B147" s="0" t="s">
        <v>707</v>
      </c>
      <c r="C147" s="0" t="s">
        <v>677</v>
      </c>
      <c r="D147" s="0" t="s">
        <v>677</v>
      </c>
      <c r="E147" s="0" t="n">
        <v>1</v>
      </c>
      <c r="F147" s="0" t="s">
        <v>396</v>
      </c>
      <c r="G147" s="0" t="s">
        <v>677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708</v>
      </c>
      <c r="B148" s="0" t="s">
        <v>709</v>
      </c>
      <c r="C148" s="0" t="s">
        <v>677</v>
      </c>
      <c r="D148" s="0" t="s">
        <v>677</v>
      </c>
      <c r="E148" s="0" t="n">
        <v>1</v>
      </c>
      <c r="F148" s="0" t="s">
        <v>396</v>
      </c>
      <c r="G148" s="0" t="s">
        <v>677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710</v>
      </c>
      <c r="B149" s="0" t="s">
        <v>711</v>
      </c>
      <c r="C149" s="0" t="s">
        <v>677</v>
      </c>
      <c r="D149" s="0" t="s">
        <v>677</v>
      </c>
      <c r="E149" s="0" t="n">
        <v>1</v>
      </c>
      <c r="F149" s="0" t="s">
        <v>396</v>
      </c>
      <c r="G149" s="0" t="s">
        <v>677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712</v>
      </c>
      <c r="B150" s="0" t="s">
        <v>713</v>
      </c>
      <c r="C150" s="0" t="s">
        <v>677</v>
      </c>
      <c r="D150" s="0" t="s">
        <v>677</v>
      </c>
      <c r="E150" s="0" t="n">
        <v>1</v>
      </c>
      <c r="F150" s="0" t="s">
        <v>396</v>
      </c>
      <c r="G150" s="0" t="s">
        <v>677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714</v>
      </c>
      <c r="B151" s="0" t="s">
        <v>715</v>
      </c>
      <c r="C151" s="0" t="s">
        <v>677</v>
      </c>
      <c r="D151" s="0" t="s">
        <v>677</v>
      </c>
      <c r="E151" s="0" t="n">
        <v>1</v>
      </c>
      <c r="F151" s="0" t="s">
        <v>396</v>
      </c>
      <c r="G151" s="0" t="s">
        <v>677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716</v>
      </c>
      <c r="B152" s="0" t="s">
        <v>717</v>
      </c>
      <c r="C152" s="0" t="s">
        <v>677</v>
      </c>
      <c r="D152" s="0" t="s">
        <v>677</v>
      </c>
      <c r="E152" s="0" t="n">
        <v>1</v>
      </c>
      <c r="F152" s="0" t="s">
        <v>396</v>
      </c>
      <c r="G152" s="0" t="s">
        <v>677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718</v>
      </c>
      <c r="B153" s="0" t="s">
        <v>719</v>
      </c>
      <c r="C153" s="0" t="s">
        <v>677</v>
      </c>
      <c r="D153" s="0" t="s">
        <v>677</v>
      </c>
      <c r="E153" s="0" t="n">
        <v>1</v>
      </c>
      <c r="F153" s="0" t="s">
        <v>396</v>
      </c>
      <c r="G153" s="0" t="s">
        <v>677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720</v>
      </c>
      <c r="B154" s="0" t="s">
        <v>721</v>
      </c>
      <c r="C154" s="0" t="s">
        <v>677</v>
      </c>
      <c r="D154" s="0" t="s">
        <v>677</v>
      </c>
      <c r="E154" s="0" t="n">
        <v>1</v>
      </c>
      <c r="F154" s="0" t="s">
        <v>396</v>
      </c>
      <c r="G154" s="0" t="s">
        <v>677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722</v>
      </c>
      <c r="B155" s="0" t="s">
        <v>723</v>
      </c>
      <c r="C155" s="0" t="s">
        <v>558</v>
      </c>
      <c r="D155" s="0" t="s">
        <v>724</v>
      </c>
      <c r="E155" s="0" t="n">
        <v>1</v>
      </c>
      <c r="F155" s="0" t="s">
        <v>396</v>
      </c>
      <c r="G155" s="0" t="s">
        <v>588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725</v>
      </c>
      <c r="B156" s="0" t="s">
        <v>726</v>
      </c>
      <c r="C156" s="0" t="s">
        <v>558</v>
      </c>
      <c r="D156" s="0" t="s">
        <v>724</v>
      </c>
      <c r="E156" s="0" t="n">
        <v>1</v>
      </c>
      <c r="F156" s="0" t="s">
        <v>396</v>
      </c>
      <c r="G156" s="0" t="s">
        <v>588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727</v>
      </c>
      <c r="B157" s="0" t="s">
        <v>728</v>
      </c>
      <c r="C157" s="0" t="s">
        <v>558</v>
      </c>
      <c r="D157" s="0" t="s">
        <v>724</v>
      </c>
      <c r="E157" s="0" t="n">
        <v>1</v>
      </c>
      <c r="F157" s="0" t="s">
        <v>396</v>
      </c>
      <c r="G157" s="0" t="s">
        <v>588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729</v>
      </c>
      <c r="B158" s="0" t="s">
        <v>730</v>
      </c>
      <c r="C158" s="0" t="s">
        <v>558</v>
      </c>
      <c r="D158" s="0" t="s">
        <v>724</v>
      </c>
      <c r="E158" s="0" t="n">
        <v>1</v>
      </c>
      <c r="F158" s="0" t="s">
        <v>396</v>
      </c>
      <c r="G158" s="0" t="s">
        <v>588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731</v>
      </c>
      <c r="B159" s="0" t="s">
        <v>732</v>
      </c>
      <c r="C159" s="0" t="s">
        <v>724</v>
      </c>
      <c r="D159" s="0" t="s">
        <v>724</v>
      </c>
      <c r="E159" s="0" t="n">
        <v>1</v>
      </c>
      <c r="F159" s="0" t="s">
        <v>396</v>
      </c>
      <c r="G159" s="0" t="s">
        <v>396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733</v>
      </c>
      <c r="B160" s="0" t="s">
        <v>734</v>
      </c>
      <c r="C160" s="0" t="s">
        <v>724</v>
      </c>
      <c r="D160" s="0" t="s">
        <v>724</v>
      </c>
      <c r="E160" s="0" t="n">
        <v>1</v>
      </c>
      <c r="F160" s="0" t="s">
        <v>396</v>
      </c>
      <c r="G160" s="0" t="s">
        <v>396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735</v>
      </c>
      <c r="B161" s="0" t="s">
        <v>736</v>
      </c>
      <c r="C161" s="0" t="s">
        <v>558</v>
      </c>
      <c r="D161" s="0" t="s">
        <v>724</v>
      </c>
      <c r="E161" s="0" t="n">
        <v>1</v>
      </c>
      <c r="F161" s="0" t="s">
        <v>396</v>
      </c>
      <c r="G161" s="0" t="s">
        <v>396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737</v>
      </c>
      <c r="B162" s="0" t="s">
        <v>738</v>
      </c>
      <c r="C162" s="0" t="s">
        <v>724</v>
      </c>
      <c r="D162" s="0" t="s">
        <v>724</v>
      </c>
      <c r="E162" s="0" t="n">
        <v>1</v>
      </c>
      <c r="F162" s="0" t="s">
        <v>396</v>
      </c>
      <c r="G162" s="0" t="s">
        <v>396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739</v>
      </c>
      <c r="B163" s="0" t="s">
        <v>740</v>
      </c>
      <c r="C163" s="0" t="s">
        <v>473</v>
      </c>
      <c r="D163" s="0" t="s">
        <v>724</v>
      </c>
      <c r="E163" s="0" t="n">
        <v>1</v>
      </c>
      <c r="F163" s="0" t="s">
        <v>396</v>
      </c>
      <c r="G163" s="0" t="s">
        <v>396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741</v>
      </c>
      <c r="B164" s="0" t="s">
        <v>742</v>
      </c>
      <c r="C164" s="0" t="s">
        <v>558</v>
      </c>
      <c r="D164" s="0" t="s">
        <v>724</v>
      </c>
      <c r="E164" s="0" t="n">
        <v>1</v>
      </c>
      <c r="F164" s="0" t="s">
        <v>396</v>
      </c>
      <c r="G164" s="0" t="s">
        <v>396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743</v>
      </c>
      <c r="B165" s="0" t="s">
        <v>744</v>
      </c>
      <c r="C165" s="0" t="s">
        <v>473</v>
      </c>
      <c r="D165" s="0" t="s">
        <v>724</v>
      </c>
      <c r="E165" s="0" t="n">
        <v>3</v>
      </c>
      <c r="F165" s="0" t="s">
        <v>396</v>
      </c>
      <c r="G165" s="0" t="s">
        <v>396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745</v>
      </c>
      <c r="B166" s="0" t="s">
        <v>746</v>
      </c>
      <c r="C166" s="0" t="s">
        <v>476</v>
      </c>
      <c r="D166" s="0" t="s">
        <v>724</v>
      </c>
      <c r="E166" s="0" t="n">
        <v>3</v>
      </c>
      <c r="F166" s="0" t="s">
        <v>396</v>
      </c>
      <c r="G166" s="0" t="s">
        <v>396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747</v>
      </c>
      <c r="B167" s="0" t="s">
        <v>748</v>
      </c>
      <c r="C167" s="0" t="s">
        <v>476</v>
      </c>
      <c r="D167" s="0" t="s">
        <v>724</v>
      </c>
      <c r="E167" s="0" t="n">
        <v>3</v>
      </c>
      <c r="F167" s="0" t="s">
        <v>396</v>
      </c>
      <c r="G167" s="0" t="s">
        <v>396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749</v>
      </c>
      <c r="B168" s="0" t="s">
        <v>750</v>
      </c>
      <c r="C168" s="0" t="s">
        <v>751</v>
      </c>
      <c r="D168" s="0" t="s">
        <v>751</v>
      </c>
      <c r="E168" s="0" t="n">
        <v>1</v>
      </c>
      <c r="F168" s="0" t="s">
        <v>396</v>
      </c>
      <c r="G168" s="0" t="s">
        <v>396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752</v>
      </c>
      <c r="B169" s="0" t="s">
        <v>753</v>
      </c>
      <c r="C169" s="0" t="s">
        <v>751</v>
      </c>
      <c r="D169" s="0" t="s">
        <v>751</v>
      </c>
      <c r="E169" s="0" t="n">
        <v>1</v>
      </c>
      <c r="F169" s="0" t="s">
        <v>396</v>
      </c>
      <c r="G169" s="0" t="s">
        <v>396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754</v>
      </c>
      <c r="B170" s="0" t="s">
        <v>755</v>
      </c>
      <c r="C170" s="0" t="s">
        <v>751</v>
      </c>
      <c r="D170" s="0" t="s">
        <v>751</v>
      </c>
      <c r="E170" s="0" t="n">
        <v>1</v>
      </c>
      <c r="F170" s="0" t="s">
        <v>396</v>
      </c>
      <c r="G170" s="0" t="s">
        <v>396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756</v>
      </c>
      <c r="B171" s="0" t="s">
        <v>757</v>
      </c>
      <c r="C171" s="0" t="s">
        <v>751</v>
      </c>
      <c r="D171" s="0" t="s">
        <v>751</v>
      </c>
      <c r="E171" s="0" t="n">
        <v>1</v>
      </c>
      <c r="F171" s="0" t="s">
        <v>396</v>
      </c>
      <c r="G171" s="0" t="s">
        <v>396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758</v>
      </c>
      <c r="B172" s="0" t="s">
        <v>759</v>
      </c>
      <c r="C172" s="0" t="s">
        <v>751</v>
      </c>
      <c r="D172" s="0" t="s">
        <v>751</v>
      </c>
      <c r="E172" s="0" t="n">
        <v>1</v>
      </c>
      <c r="F172" s="0" t="s">
        <v>396</v>
      </c>
      <c r="G172" s="0" t="s">
        <v>396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760</v>
      </c>
      <c r="B173" s="0" t="s">
        <v>761</v>
      </c>
      <c r="C173" s="0" t="s">
        <v>762</v>
      </c>
      <c r="D173" s="0" t="s">
        <v>762</v>
      </c>
      <c r="E173" s="0" t="n">
        <v>1</v>
      </c>
      <c r="F173" s="0" t="s">
        <v>396</v>
      </c>
      <c r="G173" s="0" t="s">
        <v>396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763</v>
      </c>
      <c r="B174" s="0" t="s">
        <v>764</v>
      </c>
      <c r="C174" s="0" t="s">
        <v>762</v>
      </c>
      <c r="D174" s="0" t="s">
        <v>762</v>
      </c>
      <c r="E174" s="0" t="n">
        <v>1</v>
      </c>
      <c r="F174" s="0" t="s">
        <v>396</v>
      </c>
      <c r="G174" s="0" t="s">
        <v>396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765</v>
      </c>
      <c r="B175" s="0" t="s">
        <v>766</v>
      </c>
      <c r="C175" s="0" t="s">
        <v>762</v>
      </c>
      <c r="D175" s="0" t="s">
        <v>762</v>
      </c>
      <c r="E175" s="0" t="n">
        <v>1</v>
      </c>
      <c r="F175" s="0" t="s">
        <v>396</v>
      </c>
      <c r="G175" s="0" t="s">
        <v>396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767</v>
      </c>
      <c r="B176" s="0" t="s">
        <v>768</v>
      </c>
      <c r="C176" s="0" t="s">
        <v>762</v>
      </c>
      <c r="D176" s="0" t="s">
        <v>762</v>
      </c>
      <c r="E176" s="0" t="n">
        <v>1</v>
      </c>
      <c r="F176" s="0" t="s">
        <v>396</v>
      </c>
      <c r="G176" s="0" t="s">
        <v>396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769</v>
      </c>
      <c r="B177" s="0" t="s">
        <v>770</v>
      </c>
      <c r="C177" s="0" t="s">
        <v>762</v>
      </c>
      <c r="D177" s="0" t="s">
        <v>762</v>
      </c>
      <c r="E177" s="0" t="n">
        <v>1</v>
      </c>
      <c r="F177" s="0" t="s">
        <v>396</v>
      </c>
      <c r="G177" s="0" t="s">
        <v>396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771</v>
      </c>
      <c r="B178" s="0" t="s">
        <v>772</v>
      </c>
      <c r="C178" s="0" t="s">
        <v>762</v>
      </c>
      <c r="D178" s="0" t="s">
        <v>762</v>
      </c>
      <c r="E178" s="0" t="n">
        <v>1</v>
      </c>
      <c r="F178" s="0" t="s">
        <v>396</v>
      </c>
      <c r="G178" s="0" t="s">
        <v>396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773</v>
      </c>
      <c r="B179" s="0" t="s">
        <v>774</v>
      </c>
      <c r="C179" s="0" t="s">
        <v>762</v>
      </c>
      <c r="D179" s="0" t="s">
        <v>762</v>
      </c>
      <c r="E179" s="0" t="n">
        <v>1</v>
      </c>
      <c r="F179" s="0" t="s">
        <v>396</v>
      </c>
      <c r="G179" s="0" t="s">
        <v>396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775</v>
      </c>
      <c r="B180" s="0" t="s">
        <v>776</v>
      </c>
      <c r="C180" s="0" t="s">
        <v>762</v>
      </c>
      <c r="D180" s="0" t="s">
        <v>762</v>
      </c>
      <c r="E180" s="0" t="n">
        <v>1</v>
      </c>
      <c r="F180" s="0" t="s">
        <v>396</v>
      </c>
      <c r="G180" s="0" t="s">
        <v>396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777</v>
      </c>
      <c r="B181" s="0" t="s">
        <v>778</v>
      </c>
      <c r="C181" s="0" t="s">
        <v>762</v>
      </c>
      <c r="D181" s="0" t="s">
        <v>762</v>
      </c>
      <c r="E181" s="0" t="n">
        <v>1</v>
      </c>
      <c r="F181" s="0" t="s">
        <v>396</v>
      </c>
      <c r="G181" s="0" t="s">
        <v>396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779</v>
      </c>
      <c r="B182" s="0" t="s">
        <v>780</v>
      </c>
      <c r="C182" s="0" t="s">
        <v>762</v>
      </c>
      <c r="D182" s="0" t="s">
        <v>762</v>
      </c>
      <c r="E182" s="0" t="n">
        <v>1</v>
      </c>
      <c r="F182" s="0" t="s">
        <v>396</v>
      </c>
      <c r="G182" s="0" t="s">
        <v>396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781</v>
      </c>
      <c r="B183" s="0" t="s">
        <v>782</v>
      </c>
      <c r="C183" s="0" t="s">
        <v>762</v>
      </c>
      <c r="D183" s="0" t="s">
        <v>762</v>
      </c>
      <c r="E183" s="0" t="n">
        <v>1</v>
      </c>
      <c r="F183" s="0" t="s">
        <v>396</v>
      </c>
      <c r="G183" s="0" t="s">
        <v>396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783</v>
      </c>
      <c r="B184" s="0" t="s">
        <v>784</v>
      </c>
      <c r="C184" s="0" t="s">
        <v>762</v>
      </c>
      <c r="D184" s="0" t="s">
        <v>762</v>
      </c>
      <c r="E184" s="0" t="n">
        <v>1</v>
      </c>
      <c r="F184" s="0" t="s">
        <v>396</v>
      </c>
      <c r="G184" s="0" t="s">
        <v>396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785</v>
      </c>
      <c r="B185" s="0" t="s">
        <v>786</v>
      </c>
      <c r="C185" s="0" t="s">
        <v>762</v>
      </c>
      <c r="D185" s="0" t="s">
        <v>762</v>
      </c>
      <c r="E185" s="0" t="n">
        <v>1</v>
      </c>
      <c r="F185" s="0" t="s">
        <v>396</v>
      </c>
      <c r="G185" s="0" t="s">
        <v>396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787</v>
      </c>
      <c r="B186" s="0" t="s">
        <v>788</v>
      </c>
      <c r="C186" s="0" t="s">
        <v>724</v>
      </c>
      <c r="D186" s="0" t="s">
        <v>724</v>
      </c>
      <c r="E186" s="0" t="n">
        <v>2</v>
      </c>
      <c r="F186" s="0" t="s">
        <v>396</v>
      </c>
      <c r="G186" s="0" t="s">
        <v>396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789</v>
      </c>
      <c r="B187" s="0" t="s">
        <v>790</v>
      </c>
      <c r="C187" s="0" t="s">
        <v>724</v>
      </c>
      <c r="D187" s="0" t="s">
        <v>724</v>
      </c>
      <c r="E187" s="0" t="n">
        <v>2</v>
      </c>
      <c r="F187" s="0" t="s">
        <v>396</v>
      </c>
      <c r="G187" s="0" t="s">
        <v>396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791</v>
      </c>
      <c r="B188" s="0" t="s">
        <v>792</v>
      </c>
      <c r="C188" s="0" t="s">
        <v>724</v>
      </c>
      <c r="D188" s="0" t="s">
        <v>724</v>
      </c>
      <c r="E188" s="0" t="n">
        <v>2</v>
      </c>
      <c r="F188" s="0" t="s">
        <v>396</v>
      </c>
      <c r="G188" s="0" t="s">
        <v>396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793</v>
      </c>
      <c r="B189" s="0" t="s">
        <v>794</v>
      </c>
      <c r="C189" s="0" t="s">
        <v>724</v>
      </c>
      <c r="D189" s="0" t="s">
        <v>724</v>
      </c>
      <c r="E189" s="0" t="n">
        <v>2</v>
      </c>
      <c r="F189" s="0" t="s">
        <v>396</v>
      </c>
      <c r="G189" s="0" t="s">
        <v>396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795</v>
      </c>
      <c r="B190" s="0" t="s">
        <v>796</v>
      </c>
      <c r="C190" s="0" t="s">
        <v>724</v>
      </c>
      <c r="D190" s="0" t="s">
        <v>724</v>
      </c>
      <c r="E190" s="0" t="n">
        <v>2</v>
      </c>
      <c r="F190" s="0" t="s">
        <v>396</v>
      </c>
      <c r="G190" s="0" t="s">
        <v>396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797</v>
      </c>
      <c r="B191" s="0" t="s">
        <v>751</v>
      </c>
      <c r="C191" s="0" t="s">
        <v>751</v>
      </c>
      <c r="D191" s="0" t="s">
        <v>751</v>
      </c>
      <c r="E191" s="0" t="n">
        <v>0</v>
      </c>
      <c r="F191" s="0" t="s">
        <v>396</v>
      </c>
      <c r="G191" s="0" t="s">
        <v>396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798</v>
      </c>
      <c r="B192" s="0" t="s">
        <v>799</v>
      </c>
      <c r="C192" s="0" t="s">
        <v>800</v>
      </c>
      <c r="D192" s="0" t="s">
        <v>800</v>
      </c>
      <c r="E192" s="0" t="n">
        <v>1</v>
      </c>
      <c r="F192" s="0" t="s">
        <v>396</v>
      </c>
      <c r="G192" s="0" t="s">
        <v>396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801</v>
      </c>
      <c r="B193" s="0" t="s">
        <v>470</v>
      </c>
      <c r="C193" s="0" t="s">
        <v>800</v>
      </c>
      <c r="D193" s="0" t="s">
        <v>800</v>
      </c>
      <c r="E193" s="0" t="n">
        <v>1</v>
      </c>
      <c r="F193" s="0" t="s">
        <v>396</v>
      </c>
      <c r="G193" s="0" t="s">
        <v>396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802</v>
      </c>
      <c r="B194" s="0" t="s">
        <v>803</v>
      </c>
      <c r="C194" s="0" t="s">
        <v>800</v>
      </c>
      <c r="D194" s="0" t="s">
        <v>800</v>
      </c>
      <c r="E194" s="0" t="n">
        <v>1</v>
      </c>
      <c r="F194" s="0" t="s">
        <v>396</v>
      </c>
      <c r="G194" s="0" t="s">
        <v>396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804</v>
      </c>
      <c r="B195" s="0" t="s">
        <v>805</v>
      </c>
      <c r="C195" s="0" t="s">
        <v>800</v>
      </c>
      <c r="D195" s="0" t="s">
        <v>800</v>
      </c>
      <c r="E195" s="0" t="n">
        <v>1</v>
      </c>
      <c r="F195" s="0" t="s">
        <v>396</v>
      </c>
      <c r="G195" s="0" t="s">
        <v>396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806</v>
      </c>
      <c r="B196" s="0" t="s">
        <v>807</v>
      </c>
      <c r="C196" s="0" t="s">
        <v>800</v>
      </c>
      <c r="D196" s="0" t="s">
        <v>800</v>
      </c>
      <c r="E196" s="0" t="n">
        <v>1</v>
      </c>
      <c r="F196" s="0" t="s">
        <v>403</v>
      </c>
      <c r="G196" s="0" t="s">
        <v>396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808</v>
      </c>
      <c r="B197" s="0" t="s">
        <v>809</v>
      </c>
      <c r="C197" s="0" t="s">
        <v>800</v>
      </c>
      <c r="D197" s="0" t="s">
        <v>800</v>
      </c>
      <c r="E197" s="0" t="n">
        <v>1</v>
      </c>
      <c r="F197" s="0" t="s">
        <v>396</v>
      </c>
      <c r="G197" s="0" t="s">
        <v>396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810</v>
      </c>
      <c r="B198" s="0" t="s">
        <v>811</v>
      </c>
      <c r="C198" s="0" t="s">
        <v>800</v>
      </c>
      <c r="D198" s="0" t="s">
        <v>800</v>
      </c>
      <c r="E198" s="0" t="n">
        <v>1</v>
      </c>
      <c r="F198" s="0" t="s">
        <v>421</v>
      </c>
      <c r="G198" s="0" t="s">
        <v>396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812</v>
      </c>
      <c r="B199" s="0" t="s">
        <v>813</v>
      </c>
      <c r="C199" s="0" t="s">
        <v>800</v>
      </c>
      <c r="D199" s="0" t="s">
        <v>800</v>
      </c>
      <c r="E199" s="0" t="n">
        <v>1</v>
      </c>
      <c r="F199" s="0" t="s">
        <v>396</v>
      </c>
      <c r="G199" s="0" t="s">
        <v>396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814</v>
      </c>
      <c r="B200" s="0" t="s">
        <v>815</v>
      </c>
      <c r="C200" s="0" t="s">
        <v>800</v>
      </c>
      <c r="D200" s="0" t="s">
        <v>800</v>
      </c>
      <c r="E200" s="0" t="n">
        <v>1</v>
      </c>
      <c r="F200" s="0" t="s">
        <v>396</v>
      </c>
      <c r="G200" s="0" t="s">
        <v>396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816</v>
      </c>
      <c r="B201" s="0" t="s">
        <v>817</v>
      </c>
      <c r="C201" s="0" t="s">
        <v>800</v>
      </c>
      <c r="D201" s="0" t="s">
        <v>800</v>
      </c>
      <c r="E201" s="0" t="n">
        <v>1</v>
      </c>
      <c r="F201" s="0" t="s">
        <v>396</v>
      </c>
      <c r="G201" s="0" t="s">
        <v>396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818</v>
      </c>
      <c r="B202" s="0" t="s">
        <v>819</v>
      </c>
      <c r="C202" s="0" t="s">
        <v>800</v>
      </c>
      <c r="D202" s="0" t="s">
        <v>800</v>
      </c>
      <c r="E202" s="0" t="n">
        <v>1</v>
      </c>
      <c r="F202" s="0" t="s">
        <v>396</v>
      </c>
      <c r="G202" s="0" t="s">
        <v>396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820</v>
      </c>
      <c r="B203" s="0" t="s">
        <v>821</v>
      </c>
      <c r="C203" s="0" t="s">
        <v>800</v>
      </c>
      <c r="D203" s="0" t="s">
        <v>800</v>
      </c>
      <c r="E203" s="0" t="n">
        <v>1</v>
      </c>
      <c r="F203" s="0" t="s">
        <v>396</v>
      </c>
      <c r="G203" s="0" t="s">
        <v>396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822</v>
      </c>
      <c r="B204" s="0" t="s">
        <v>823</v>
      </c>
      <c r="C204" s="0" t="s">
        <v>800</v>
      </c>
      <c r="D204" s="0" t="s">
        <v>800</v>
      </c>
      <c r="E204" s="0" t="n">
        <v>1</v>
      </c>
      <c r="F204" s="0" t="s">
        <v>421</v>
      </c>
      <c r="G204" s="0" t="s">
        <v>396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824</v>
      </c>
      <c r="B205" s="0" t="s">
        <v>825</v>
      </c>
      <c r="C205" s="0" t="s">
        <v>800</v>
      </c>
      <c r="D205" s="0" t="s">
        <v>800</v>
      </c>
      <c r="E205" s="0" t="n">
        <v>1</v>
      </c>
      <c r="F205" s="0" t="s">
        <v>396</v>
      </c>
      <c r="G205" s="0" t="s">
        <v>396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826</v>
      </c>
      <c r="B206" s="0" t="s">
        <v>827</v>
      </c>
      <c r="C206" s="0" t="s">
        <v>800</v>
      </c>
      <c r="D206" s="0" t="s">
        <v>800</v>
      </c>
      <c r="E206" s="0" t="n">
        <v>1</v>
      </c>
      <c r="F206" s="0" t="s">
        <v>396</v>
      </c>
      <c r="G206" s="0" t="s">
        <v>396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828</v>
      </c>
      <c r="B207" s="0" t="s">
        <v>829</v>
      </c>
      <c r="C207" s="0" t="s">
        <v>800</v>
      </c>
      <c r="D207" s="0" t="s">
        <v>800</v>
      </c>
      <c r="E207" s="0" t="n">
        <v>1</v>
      </c>
      <c r="F207" s="0" t="s">
        <v>400</v>
      </c>
      <c r="G207" s="0" t="s">
        <v>396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830</v>
      </c>
      <c r="B208" s="0" t="s">
        <v>831</v>
      </c>
      <c r="C208" s="0" t="s">
        <v>800</v>
      </c>
      <c r="D208" s="0" t="s">
        <v>800</v>
      </c>
      <c r="E208" s="0" t="n">
        <v>1</v>
      </c>
      <c r="F208" s="0" t="s">
        <v>396</v>
      </c>
      <c r="G208" s="0" t="s">
        <v>396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832</v>
      </c>
      <c r="B209" s="0" t="s">
        <v>833</v>
      </c>
      <c r="C209" s="0" t="s">
        <v>834</v>
      </c>
      <c r="D209" s="0" t="s">
        <v>834</v>
      </c>
      <c r="E209" s="0" t="n">
        <v>1</v>
      </c>
      <c r="F209" s="0" t="s">
        <v>396</v>
      </c>
      <c r="G209" s="0" t="s">
        <v>396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835</v>
      </c>
      <c r="B210" s="0" t="s">
        <v>836</v>
      </c>
      <c r="C210" s="0" t="s">
        <v>834</v>
      </c>
      <c r="D210" s="0" t="s">
        <v>834</v>
      </c>
      <c r="E210" s="0" t="n">
        <v>1</v>
      </c>
      <c r="F210" s="0" t="s">
        <v>396</v>
      </c>
      <c r="G210" s="0" t="s">
        <v>396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837</v>
      </c>
      <c r="B211" s="0" t="s">
        <v>838</v>
      </c>
      <c r="C211" s="0" t="s">
        <v>834</v>
      </c>
      <c r="D211" s="0" t="s">
        <v>834</v>
      </c>
      <c r="E211" s="0" t="n">
        <v>1</v>
      </c>
      <c r="F211" s="0" t="s">
        <v>396</v>
      </c>
      <c r="G211" s="0" t="s">
        <v>396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839</v>
      </c>
      <c r="B212" s="0" t="s">
        <v>840</v>
      </c>
      <c r="C212" s="0" t="s">
        <v>834</v>
      </c>
      <c r="D212" s="0" t="s">
        <v>834</v>
      </c>
      <c r="E212" s="0" t="n">
        <v>1</v>
      </c>
      <c r="F212" s="0" t="s">
        <v>396</v>
      </c>
      <c r="G212" s="0" t="s">
        <v>396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841</v>
      </c>
      <c r="B213" s="0" t="s">
        <v>842</v>
      </c>
      <c r="C213" s="0" t="s">
        <v>834</v>
      </c>
      <c r="D213" s="0" t="s">
        <v>834</v>
      </c>
      <c r="E213" s="0" t="n">
        <v>1</v>
      </c>
      <c r="F213" s="0" t="s">
        <v>396</v>
      </c>
      <c r="G213" s="0" t="s">
        <v>396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843</v>
      </c>
      <c r="B214" s="0" t="s">
        <v>844</v>
      </c>
      <c r="C214" s="0" t="s">
        <v>834</v>
      </c>
      <c r="D214" s="0" t="s">
        <v>834</v>
      </c>
      <c r="E214" s="0" t="n">
        <v>1</v>
      </c>
      <c r="F214" s="0" t="s">
        <v>396</v>
      </c>
      <c r="G214" s="0" t="s">
        <v>396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845</v>
      </c>
      <c r="B215" s="0" t="s">
        <v>846</v>
      </c>
      <c r="C215" s="0" t="s">
        <v>834</v>
      </c>
      <c r="D215" s="0" t="s">
        <v>834</v>
      </c>
      <c r="E215" s="0" t="n">
        <v>1</v>
      </c>
      <c r="F215" s="0" t="s">
        <v>396</v>
      </c>
      <c r="G215" s="0" t="s">
        <v>396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847</v>
      </c>
      <c r="B216" s="0" t="s">
        <v>848</v>
      </c>
      <c r="C216" s="0" t="s">
        <v>834</v>
      </c>
      <c r="D216" s="0" t="s">
        <v>834</v>
      </c>
      <c r="E216" s="0" t="n">
        <v>1</v>
      </c>
      <c r="F216" s="0" t="s">
        <v>396</v>
      </c>
      <c r="G216" s="0" t="s">
        <v>396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849</v>
      </c>
      <c r="B217" s="0" t="s">
        <v>850</v>
      </c>
      <c r="C217" s="0" t="s">
        <v>834</v>
      </c>
      <c r="D217" s="0" t="s">
        <v>834</v>
      </c>
      <c r="E217" s="0" t="n">
        <v>1</v>
      </c>
      <c r="F217" s="0" t="s">
        <v>396</v>
      </c>
      <c r="G217" s="0" t="s">
        <v>396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851</v>
      </c>
      <c r="B218" s="0" t="s">
        <v>852</v>
      </c>
      <c r="C218" s="0" t="s">
        <v>834</v>
      </c>
      <c r="D218" s="0" t="s">
        <v>834</v>
      </c>
      <c r="E218" s="0" t="n">
        <v>1</v>
      </c>
      <c r="F218" s="0" t="s">
        <v>396</v>
      </c>
      <c r="G218" s="0" t="s">
        <v>396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853</v>
      </c>
      <c r="B219" s="0" t="s">
        <v>854</v>
      </c>
      <c r="C219" s="0" t="s">
        <v>855</v>
      </c>
      <c r="D219" s="0" t="s">
        <v>855</v>
      </c>
      <c r="E219" s="0" t="n">
        <v>1</v>
      </c>
      <c r="F219" s="0" t="s">
        <v>396</v>
      </c>
      <c r="G219" s="0" t="s">
        <v>396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856</v>
      </c>
      <c r="B220" s="0" t="s">
        <v>857</v>
      </c>
      <c r="C220" s="0" t="s">
        <v>855</v>
      </c>
      <c r="D220" s="0" t="s">
        <v>855</v>
      </c>
      <c r="E220" s="0" t="n">
        <v>1</v>
      </c>
      <c r="F220" s="0" t="s">
        <v>396</v>
      </c>
      <c r="G220" s="0" t="s">
        <v>396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858</v>
      </c>
      <c r="B221" s="0" t="s">
        <v>859</v>
      </c>
      <c r="C221" s="0" t="s">
        <v>855</v>
      </c>
      <c r="D221" s="0" t="s">
        <v>855</v>
      </c>
      <c r="E221" s="0" t="n">
        <v>1</v>
      </c>
      <c r="F221" s="0" t="s">
        <v>396</v>
      </c>
      <c r="G221" s="0" t="s">
        <v>396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860</v>
      </c>
      <c r="B222" s="0" t="s">
        <v>861</v>
      </c>
      <c r="C222" s="0" t="s">
        <v>855</v>
      </c>
      <c r="D222" s="0" t="s">
        <v>855</v>
      </c>
      <c r="E222" s="0" t="n">
        <v>1</v>
      </c>
      <c r="F222" s="0" t="s">
        <v>396</v>
      </c>
      <c r="G222" s="0" t="s">
        <v>396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862</v>
      </c>
      <c r="B223" s="0" t="s">
        <v>863</v>
      </c>
      <c r="C223" s="0" t="s">
        <v>855</v>
      </c>
      <c r="D223" s="0" t="s">
        <v>855</v>
      </c>
      <c r="E223" s="0" t="n">
        <v>1</v>
      </c>
      <c r="F223" s="0" t="s">
        <v>396</v>
      </c>
      <c r="G223" s="0" t="s">
        <v>396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864</v>
      </c>
      <c r="B224" s="0" t="s">
        <v>865</v>
      </c>
      <c r="C224" s="0" t="s">
        <v>855</v>
      </c>
      <c r="D224" s="0" t="s">
        <v>855</v>
      </c>
      <c r="E224" s="0" t="n">
        <v>1</v>
      </c>
      <c r="F224" s="0" t="s">
        <v>396</v>
      </c>
      <c r="G224" s="0" t="s">
        <v>396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866</v>
      </c>
      <c r="B225" s="0" t="s">
        <v>867</v>
      </c>
      <c r="C225" s="0" t="s">
        <v>855</v>
      </c>
      <c r="D225" s="0" t="s">
        <v>855</v>
      </c>
      <c r="E225" s="0" t="n">
        <v>1</v>
      </c>
      <c r="F225" s="0" t="s">
        <v>396</v>
      </c>
      <c r="G225" s="0" t="s">
        <v>396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868</v>
      </c>
      <c r="B226" s="0" t="s">
        <v>869</v>
      </c>
      <c r="C226" s="0" t="s">
        <v>855</v>
      </c>
      <c r="D226" s="0" t="s">
        <v>855</v>
      </c>
      <c r="E226" s="0" t="n">
        <v>1</v>
      </c>
      <c r="F226" s="0" t="s">
        <v>396</v>
      </c>
      <c r="G226" s="0" t="s">
        <v>396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870</v>
      </c>
      <c r="B227" s="0" t="s">
        <v>871</v>
      </c>
      <c r="C227" s="0" t="s">
        <v>751</v>
      </c>
      <c r="D227" s="0" t="s">
        <v>751</v>
      </c>
      <c r="E227" s="0" t="n">
        <v>1</v>
      </c>
      <c r="F227" s="0" t="s">
        <v>396</v>
      </c>
      <c r="G227" s="0" t="s">
        <v>396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872</v>
      </c>
      <c r="B228" s="0" t="s">
        <v>873</v>
      </c>
      <c r="C228" s="0" t="s">
        <v>871</v>
      </c>
      <c r="D228" s="0" t="s">
        <v>871</v>
      </c>
      <c r="E228" s="0" t="n">
        <v>1</v>
      </c>
      <c r="F228" s="0" t="s">
        <v>406</v>
      </c>
      <c r="G228" s="0" t="s">
        <v>874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875</v>
      </c>
      <c r="B229" s="0" t="s">
        <v>876</v>
      </c>
      <c r="C229" s="0" t="s">
        <v>871</v>
      </c>
      <c r="D229" s="0" t="s">
        <v>871</v>
      </c>
      <c r="E229" s="0" t="n">
        <v>1</v>
      </c>
      <c r="F229" s="0" t="s">
        <v>421</v>
      </c>
      <c r="G229" s="0" t="s">
        <v>874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877</v>
      </c>
      <c r="B230" s="0" t="s">
        <v>878</v>
      </c>
      <c r="C230" s="0" t="s">
        <v>871</v>
      </c>
      <c r="D230" s="0" t="s">
        <v>871</v>
      </c>
      <c r="E230" s="0" t="n">
        <v>1</v>
      </c>
      <c r="F230" s="0" t="s">
        <v>406</v>
      </c>
      <c r="G230" s="0" t="s">
        <v>874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879</v>
      </c>
      <c r="B231" s="0" t="s">
        <v>880</v>
      </c>
      <c r="C231" s="0" t="s">
        <v>871</v>
      </c>
      <c r="D231" s="0" t="s">
        <v>871</v>
      </c>
      <c r="E231" s="0" t="n">
        <v>1</v>
      </c>
      <c r="F231" s="0" t="s">
        <v>406</v>
      </c>
      <c r="G231" s="0" t="s">
        <v>874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881</v>
      </c>
      <c r="B232" s="0" t="s">
        <v>882</v>
      </c>
      <c r="C232" s="0" t="s">
        <v>871</v>
      </c>
      <c r="D232" s="0" t="s">
        <v>871</v>
      </c>
      <c r="E232" s="0" t="n">
        <v>1</v>
      </c>
      <c r="F232" s="0" t="s">
        <v>486</v>
      </c>
      <c r="G232" s="0" t="s">
        <v>874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883</v>
      </c>
      <c r="B233" s="0" t="s">
        <v>884</v>
      </c>
      <c r="C233" s="0" t="s">
        <v>871</v>
      </c>
      <c r="D233" s="0" t="s">
        <v>871</v>
      </c>
      <c r="E233" s="0" t="n">
        <v>1</v>
      </c>
      <c r="F233" s="0" t="s">
        <v>406</v>
      </c>
      <c r="G233" s="0" t="s">
        <v>884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885</v>
      </c>
      <c r="B234" s="0" t="s">
        <v>886</v>
      </c>
      <c r="C234" s="0" t="s">
        <v>871</v>
      </c>
      <c r="D234" s="0" t="s">
        <v>871</v>
      </c>
      <c r="E234" s="0" t="n">
        <v>1</v>
      </c>
      <c r="F234" s="0" t="s">
        <v>403</v>
      </c>
      <c r="G234" s="0" t="s">
        <v>884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887</v>
      </c>
      <c r="B235" s="0" t="s">
        <v>888</v>
      </c>
      <c r="C235" s="0" t="s">
        <v>871</v>
      </c>
      <c r="D235" s="0" t="s">
        <v>871</v>
      </c>
      <c r="E235" s="0" t="n">
        <v>1</v>
      </c>
      <c r="F235" s="0" t="s">
        <v>403</v>
      </c>
      <c r="G235" s="0" t="s">
        <v>884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889</v>
      </c>
      <c r="B236" s="0" t="s">
        <v>890</v>
      </c>
      <c r="C236" s="0" t="s">
        <v>871</v>
      </c>
      <c r="D236" s="0" t="s">
        <v>871</v>
      </c>
      <c r="E236" s="0" t="n">
        <v>1</v>
      </c>
      <c r="F236" s="0" t="s">
        <v>403</v>
      </c>
      <c r="G236" s="0" t="s">
        <v>884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891</v>
      </c>
      <c r="B237" s="0" t="s">
        <v>892</v>
      </c>
      <c r="C237" s="0" t="s">
        <v>871</v>
      </c>
      <c r="D237" s="0" t="s">
        <v>871</v>
      </c>
      <c r="E237" s="0" t="n">
        <v>1</v>
      </c>
      <c r="F237" s="0" t="s">
        <v>403</v>
      </c>
      <c r="G237" s="0" t="s">
        <v>884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893</v>
      </c>
      <c r="B238" s="0" t="s">
        <v>894</v>
      </c>
      <c r="C238" s="0" t="s">
        <v>871</v>
      </c>
      <c r="D238" s="0" t="s">
        <v>871</v>
      </c>
      <c r="E238" s="0" t="n">
        <v>1</v>
      </c>
      <c r="F238" s="0" t="s">
        <v>406</v>
      </c>
      <c r="G238" s="0" t="s">
        <v>895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896</v>
      </c>
      <c r="B239" s="0" t="s">
        <v>897</v>
      </c>
      <c r="C239" s="0" t="s">
        <v>871</v>
      </c>
      <c r="D239" s="0" t="s">
        <v>871</v>
      </c>
      <c r="E239" s="0" t="n">
        <v>1</v>
      </c>
      <c r="F239" s="0" t="s">
        <v>458</v>
      </c>
      <c r="G239" s="0" t="s">
        <v>895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898</v>
      </c>
      <c r="B240" s="0" t="s">
        <v>899</v>
      </c>
      <c r="C240" s="0" t="s">
        <v>871</v>
      </c>
      <c r="D240" s="0" t="s">
        <v>871</v>
      </c>
      <c r="E240" s="0" t="n">
        <v>1</v>
      </c>
      <c r="F240" s="0" t="s">
        <v>406</v>
      </c>
      <c r="G240" s="0" t="s">
        <v>895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900</v>
      </c>
      <c r="B241" s="0" t="s">
        <v>901</v>
      </c>
      <c r="C241" s="0" t="s">
        <v>871</v>
      </c>
      <c r="D241" s="0" t="s">
        <v>871</v>
      </c>
      <c r="E241" s="0" t="n">
        <v>1</v>
      </c>
      <c r="F241" s="0" t="s">
        <v>406</v>
      </c>
      <c r="G241" s="0" t="s">
        <v>895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902</v>
      </c>
      <c r="B242" s="0" t="s">
        <v>903</v>
      </c>
      <c r="C242" s="0" t="s">
        <v>871</v>
      </c>
      <c r="D242" s="0" t="s">
        <v>871</v>
      </c>
      <c r="E242" s="0" t="n">
        <v>1</v>
      </c>
      <c r="F242" s="0" t="s">
        <v>396</v>
      </c>
      <c r="G242" s="0" t="s">
        <v>396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904</v>
      </c>
      <c r="B243" s="0" t="s">
        <v>905</v>
      </c>
      <c r="C243" s="0" t="s">
        <v>871</v>
      </c>
      <c r="D243" s="0" t="s">
        <v>871</v>
      </c>
      <c r="E243" s="0" t="n">
        <v>1</v>
      </c>
      <c r="F243" s="0" t="s">
        <v>406</v>
      </c>
      <c r="G243" s="0" t="s">
        <v>884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906</v>
      </c>
      <c r="B244" s="0" t="s">
        <v>907</v>
      </c>
      <c r="C244" s="0" t="s">
        <v>871</v>
      </c>
      <c r="D244" s="0" t="s">
        <v>871</v>
      </c>
      <c r="E244" s="0" t="n">
        <v>1</v>
      </c>
      <c r="F244" s="0" t="s">
        <v>406</v>
      </c>
      <c r="G244" s="0" t="s">
        <v>908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909</v>
      </c>
      <c r="B245" s="0" t="s">
        <v>910</v>
      </c>
      <c r="C245" s="0" t="s">
        <v>871</v>
      </c>
      <c r="D245" s="0" t="s">
        <v>871</v>
      </c>
      <c r="E245" s="0" t="n">
        <v>1</v>
      </c>
      <c r="F245" s="0" t="s">
        <v>406</v>
      </c>
      <c r="G245" s="0" t="s">
        <v>908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911</v>
      </c>
      <c r="B246" s="0" t="s">
        <v>912</v>
      </c>
      <c r="C246" s="0" t="s">
        <v>913</v>
      </c>
      <c r="D246" s="0" t="s">
        <v>913</v>
      </c>
      <c r="E246" s="0" t="n">
        <v>0</v>
      </c>
      <c r="F246" s="0" t="s">
        <v>406</v>
      </c>
      <c r="G246" s="0" t="s">
        <v>396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914</v>
      </c>
      <c r="B247" s="0" t="s">
        <v>915</v>
      </c>
      <c r="C247" s="0" t="s">
        <v>913</v>
      </c>
      <c r="D247" s="0" t="s">
        <v>913</v>
      </c>
      <c r="E247" s="0" t="n">
        <v>0</v>
      </c>
      <c r="F247" s="0" t="s">
        <v>406</v>
      </c>
      <c r="G247" s="0" t="s">
        <v>396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916</v>
      </c>
      <c r="B248" s="0" t="s">
        <v>917</v>
      </c>
      <c r="C248" s="0" t="s">
        <v>913</v>
      </c>
      <c r="D248" s="0" t="s">
        <v>913</v>
      </c>
      <c r="E248" s="0" t="n">
        <v>0</v>
      </c>
      <c r="F248" s="0" t="s">
        <v>396</v>
      </c>
      <c r="G248" s="0" t="s">
        <v>396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918</v>
      </c>
      <c r="B249" s="0" t="s">
        <v>919</v>
      </c>
      <c r="C249" s="0" t="s">
        <v>913</v>
      </c>
      <c r="D249" s="0" t="s">
        <v>913</v>
      </c>
      <c r="E249" s="0" t="n">
        <v>0</v>
      </c>
      <c r="F249" s="0" t="s">
        <v>406</v>
      </c>
      <c r="G249" s="0" t="s">
        <v>396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920</v>
      </c>
      <c r="B250" s="0" t="s">
        <v>921</v>
      </c>
      <c r="C250" s="0" t="s">
        <v>913</v>
      </c>
      <c r="D250" s="0" t="s">
        <v>913</v>
      </c>
      <c r="E250" s="0" t="n">
        <v>0</v>
      </c>
      <c r="F250" s="0" t="s">
        <v>406</v>
      </c>
      <c r="G250" s="0" t="s">
        <v>396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922</v>
      </c>
      <c r="B251" s="0" t="s">
        <v>923</v>
      </c>
      <c r="C251" s="0" t="s">
        <v>913</v>
      </c>
      <c r="D251" s="0" t="s">
        <v>913</v>
      </c>
      <c r="E251" s="0" t="n">
        <v>0</v>
      </c>
      <c r="F251" s="0" t="s">
        <v>406</v>
      </c>
      <c r="G251" s="0" t="s">
        <v>396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924</v>
      </c>
      <c r="B252" s="0" t="s">
        <v>925</v>
      </c>
      <c r="C252" s="0" t="s">
        <v>913</v>
      </c>
      <c r="D252" s="0" t="s">
        <v>913</v>
      </c>
      <c r="E252" s="0" t="n">
        <v>0</v>
      </c>
      <c r="F252" s="0" t="s">
        <v>406</v>
      </c>
      <c r="G252" s="0" t="s">
        <v>396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926</v>
      </c>
      <c r="B253" s="0" t="s">
        <v>927</v>
      </c>
      <c r="C253" s="0" t="s">
        <v>913</v>
      </c>
      <c r="D253" s="0" t="s">
        <v>913</v>
      </c>
      <c r="E253" s="0" t="n">
        <v>0</v>
      </c>
      <c r="F253" s="0" t="s">
        <v>406</v>
      </c>
      <c r="G253" s="0" t="s">
        <v>396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D1:D2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7</v>
      </c>
      <c r="G2" s="0" t="n">
        <v>1</v>
      </c>
      <c r="H2" s="0" t="n">
        <v>1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8</v>
      </c>
      <c r="G5" s="3" t="n">
        <f aca="true">INDIRECT(ADDRESS(F2 + 1, 3)) + H2</f>
        <v>7</v>
      </c>
      <c r="H5" s="3" t="n">
        <f aca="true">INDIRECT(ADDRESS(F2 + 1, 4))</f>
        <v>7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300</v>
      </c>
      <c r="G8" s="0" t="n">
        <v>4</v>
      </c>
      <c r="H8" s="0" t="n">
        <f aca="false">MAX(MIN(F5-G8, 25), 1)</f>
        <v>4</v>
      </c>
      <c r="I8" s="0" t="n">
        <f aca="false">MAX(MIN(G5-G8, 25), 1)</f>
        <v>3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75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</row>
    <row r="38" customFormat="false" ht="12.8" hidden="false" customHeight="false" outlineLevel="0" collapsed="false">
      <c r="A38" s="0" t="n">
        <v>37</v>
      </c>
    </row>
    <row r="39" customFormat="false" ht="12.8" hidden="false" customHeight="false" outlineLevel="0" collapsed="false">
      <c r="A39" s="0" t="n">
        <v>38</v>
      </c>
    </row>
    <row r="40" customFormat="false" ht="12.8" hidden="false" customHeight="false" outlineLevel="0" collapsed="false">
      <c r="A40" s="0" t="n">
        <v>39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2021-12-26T13:07:27Z</dcterms:modified>
  <cp:revision>625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