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reas" sheetId="1" state="visible" r:id="rId2"/>
    <sheet name="Levels" sheetId="2" state="visible" r:id="rId3"/>
    <sheet name="Lums" sheetId="3" state="visible" r:id="rId4"/>
    <sheet name="Cages" sheetId="4" state="visible" r:id="rId5"/>
  </sheets>
  <definedNames>
    <definedName function="false" hidden="true" localSheetId="3" name="_xlnm._FilterDatabase" vbProcedure="false">Cages!$C$1:$C$81</definedName>
    <definedName function="false" hidden="true" localSheetId="2" name="_xlnm._FilterDatabase" vbProcedure="false">Lums!$C$1:$C$1001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<sst xmlns="http://schemas.openxmlformats.org/spreadsheetml/2006/main" count="2495" uniqueCount="346">
  <si>
    <t xml:space="preserve">ID</t>
  </si>
  <si>
    <t xml:space="preserve">Area Name</t>
  </si>
  <si>
    <t xml:space="preserve">Display Name</t>
  </si>
  <si>
    <t xml:space="preserve">Level Name</t>
  </si>
  <si>
    <t xml:space="preserve">JSON</t>
  </si>
  <si>
    <t xml:space="preserve">Copy this…</t>
  </si>
  <si>
    <t xml:space="preserve">784BFC</t>
  </si>
  <si>
    <t xml:space="preserve">Menu</t>
  </si>
  <si>
    <t xml:space="preserve">Main Menu</t>
  </si>
  <si>
    <t xml:space="preserve">789668</t>
  </si>
  <si>
    <t xml:space="preserve">Intro</t>
  </si>
  <si>
    <t xml:space="preserve">somewhere in the Glade of Dreams…</t>
  </si>
  <si>
    <t xml:space="preserve">None</t>
  </si>
  <si>
    <t xml:space="preserve">778C74</t>
  </si>
  <si>
    <t xml:space="preserve">BuccaneerBrig</t>
  </si>
  <si>
    <t xml:space="preserve">in the Buccaneer’s brig</t>
  </si>
  <si>
    <t xml:space="preserve">78D424</t>
  </si>
  <si>
    <t xml:space="preserve">WoodsOfLight</t>
  </si>
  <si>
    <t xml:space="preserve">in the Woods of Light</t>
  </si>
  <si>
    <t xml:space="preserve">Woods of Light</t>
  </si>
  <si>
    <t xml:space="preserve">790570</t>
  </si>
  <si>
    <t xml:space="preserve">HallOfDoors</t>
  </si>
  <si>
    <t xml:space="preserve">in the Hall of Doors</t>
  </si>
  <si>
    <t xml:space="preserve">Hall of Doors</t>
  </si>
  <si>
    <t xml:space="preserve">7875A8</t>
  </si>
  <si>
    <t xml:space="preserve">FairyGladeArea1</t>
  </si>
  <si>
    <t xml:space="preserve">in the Fairy Glade</t>
  </si>
  <si>
    <t xml:space="preserve">Fairy Glade</t>
  </si>
  <si>
    <t xml:space="preserve">78A320</t>
  </si>
  <si>
    <t xml:space="preserve">FairyGladeArea2</t>
  </si>
  <si>
    <t xml:space="preserve">7A1BD8</t>
  </si>
  <si>
    <t xml:space="preserve">FairyGladeArea3</t>
  </si>
  <si>
    <t xml:space="preserve">77BFFC</t>
  </si>
  <si>
    <t xml:space="preserve">FairyGladeArea4</t>
  </si>
  <si>
    <t xml:space="preserve">771B74</t>
  </si>
  <si>
    <t xml:space="preserve">FairyGladeArea5</t>
  </si>
  <si>
    <t xml:space="preserve">74AAA8</t>
  </si>
  <si>
    <t xml:space="preserve">Results</t>
  </si>
  <si>
    <t xml:space="preserve">viewing level results…</t>
  </si>
  <si>
    <t xml:space="preserve">788708</t>
  </si>
  <si>
    <t xml:space="preserve">MarshesArea1</t>
  </si>
  <si>
    <t xml:space="preserve">in the Marshes of Awakening</t>
  </si>
  <si>
    <t xml:space="preserve">Marshes of Awakening</t>
  </si>
  <si>
    <t xml:space="preserve">7786E8</t>
  </si>
  <si>
    <t xml:space="preserve">MarshesArea2</t>
  </si>
  <si>
    <t xml:space="preserve">790598</t>
  </si>
  <si>
    <t xml:space="preserve">BayouArea1</t>
  </si>
  <si>
    <t xml:space="preserve">in the Bayou</t>
  </si>
  <si>
    <t xml:space="preserve">Bayou</t>
  </si>
  <si>
    <t xml:space="preserve">788764</t>
  </si>
  <si>
    <t xml:space="preserve">BayouArea2</t>
  </si>
  <si>
    <t xml:space="preserve">7928A4</t>
  </si>
  <si>
    <t xml:space="preserve">SoWaIArea1</t>
  </si>
  <si>
    <t xml:space="preserve">in the Sanctuary of Water and Ice</t>
  </si>
  <si>
    <t xml:space="preserve">Sanctuary of Water and Ice</t>
  </si>
  <si>
    <t xml:space="preserve">774694</t>
  </si>
  <si>
    <t xml:space="preserve">SoWaIArea2</t>
  </si>
  <si>
    <t xml:space="preserve">76F100</t>
  </si>
  <si>
    <t xml:space="preserve">Polokus</t>
  </si>
  <si>
    <t xml:space="preserve">in Polokus’s dream</t>
  </si>
  <si>
    <t xml:space="preserve">0</t>
  </si>
  <si>
    <t xml:space="preserve">751974</t>
  </si>
  <si>
    <t xml:space="preserve">Bonus</t>
  </si>
  <si>
    <t xml:space="preserve">in the bonus stage</t>
  </si>
  <si>
    <t xml:space="preserve">776C08</t>
  </si>
  <si>
    <t xml:space="preserve">MenhirArea1</t>
  </si>
  <si>
    <t xml:space="preserve">in the Menhir Hills</t>
  </si>
  <si>
    <t xml:space="preserve">Menhir Hills</t>
  </si>
  <si>
    <t xml:space="preserve">78FBD8</t>
  </si>
  <si>
    <t xml:space="preserve">MenhirArea2</t>
  </si>
  <si>
    <t xml:space="preserve">788950</t>
  </si>
  <si>
    <t xml:space="preserve">MenhirArea3</t>
  </si>
  <si>
    <t xml:space="preserve">78402C</t>
  </si>
  <si>
    <t xml:space="preserve">BadDreamsArea1</t>
  </si>
  <si>
    <t xml:space="preserve">in the Cave of Bad Dreams</t>
  </si>
  <si>
    <t xml:space="preserve">Cave of Bad Dreams</t>
  </si>
  <si>
    <t xml:space="preserve">788148</t>
  </si>
  <si>
    <t xml:space="preserve">BadDreamsArea2</t>
  </si>
  <si>
    <t xml:space="preserve">75AADC</t>
  </si>
  <si>
    <t xml:space="preserve">MenhirArea4</t>
  </si>
  <si>
    <t xml:space="preserve">75BE94</t>
  </si>
  <si>
    <t xml:space="preserve">CanopyArea1</t>
  </si>
  <si>
    <t xml:space="preserve">in the Canopy</t>
  </si>
  <si>
    <t xml:space="preserve">Canopy</t>
  </si>
  <si>
    <t xml:space="preserve">78C480</t>
  </si>
  <si>
    <t xml:space="preserve">CanopyArea2</t>
  </si>
  <si>
    <t xml:space="preserve">790A4C</t>
  </si>
  <si>
    <t xml:space="preserve">CanopyArea3</t>
  </si>
  <si>
    <t xml:space="preserve">78AB50</t>
  </si>
  <si>
    <t xml:space="preserve">WhaleBay1</t>
  </si>
  <si>
    <t xml:space="preserve">in Whale Bay</t>
  </si>
  <si>
    <t xml:space="preserve">Whale Bay</t>
  </si>
  <si>
    <t xml:space="preserve">77295C</t>
  </si>
  <si>
    <t xml:space="preserve">WhaleBay2</t>
  </si>
  <si>
    <t xml:space="preserve">783C54</t>
  </si>
  <si>
    <t xml:space="preserve">WhaleBay3</t>
  </si>
  <si>
    <t xml:space="preserve">78FD50</t>
  </si>
  <si>
    <t xml:space="preserve">SoSaFArea1</t>
  </si>
  <si>
    <t xml:space="preserve">in the Sanctuary of Stone and Fire</t>
  </si>
  <si>
    <t xml:space="preserve">Sanctuary of Stone and Fire</t>
  </si>
  <si>
    <t xml:space="preserve">78BD50</t>
  </si>
  <si>
    <t xml:space="preserve">SoSaFArea2</t>
  </si>
  <si>
    <t xml:space="preserve">782EE0</t>
  </si>
  <si>
    <t xml:space="preserve">SoSaFArea3</t>
  </si>
  <si>
    <t xml:space="preserve">780F8C</t>
  </si>
  <si>
    <t xml:space="preserve">SoSaFArea4</t>
  </si>
  <si>
    <t xml:space="preserve">79EA98</t>
  </si>
  <si>
    <t xml:space="preserve">SosaFArea5</t>
  </si>
  <si>
    <t xml:space="preserve">7869E4</t>
  </si>
  <si>
    <t xml:space="preserve">SosAFArea6</t>
  </si>
  <si>
    <t xml:space="preserve">78134C</t>
  </si>
  <si>
    <t xml:space="preserve">SoSaFArea7</t>
  </si>
  <si>
    <t xml:space="preserve">72BA74</t>
  </si>
  <si>
    <t xml:space="preserve">EchoingCavesArea1</t>
  </si>
  <si>
    <t xml:space="preserve">in the Echoing Caves</t>
  </si>
  <si>
    <t xml:space="preserve">Echoing Caves</t>
  </si>
  <si>
    <t xml:space="preserve">78C8B4</t>
  </si>
  <si>
    <t xml:space="preserve">EchoingCavesArea2</t>
  </si>
  <si>
    <t xml:space="preserve">782920</t>
  </si>
  <si>
    <t xml:space="preserve">EchoingCavesArea3</t>
  </si>
  <si>
    <t xml:space="preserve">7980D4</t>
  </si>
  <si>
    <t xml:space="preserve">EchoingCavesArea4</t>
  </si>
  <si>
    <t xml:space="preserve">78A7A0</t>
  </si>
  <si>
    <t xml:space="preserve">PrecipiceArea1</t>
  </si>
  <si>
    <t xml:space="preserve">on the Precipice</t>
  </si>
  <si>
    <t xml:space="preserve">Precipice</t>
  </si>
  <si>
    <t xml:space="preserve">7844C0</t>
  </si>
  <si>
    <t xml:space="preserve">PrecipiceArea2</t>
  </si>
  <si>
    <t xml:space="preserve">791414</t>
  </si>
  <si>
    <t xml:space="preserve">PrecipiceArea3</t>
  </si>
  <si>
    <t xml:space="preserve">78CBB8</t>
  </si>
  <si>
    <t xml:space="preserve">TotWArea1</t>
  </si>
  <si>
    <t xml:space="preserve">on the Top of the World</t>
  </si>
  <si>
    <t xml:space="preserve">Top of the World</t>
  </si>
  <si>
    <t xml:space="preserve">775D9C</t>
  </si>
  <si>
    <t xml:space="preserve">TotWArea2</t>
  </si>
  <si>
    <t xml:space="preserve">7971E4</t>
  </si>
  <si>
    <t xml:space="preserve">SoRaLArea1</t>
  </si>
  <si>
    <t xml:space="preserve">in the Sanctuary of Rock and Lava</t>
  </si>
  <si>
    <t xml:space="preserve">Sanctuary of Rock and Lava</t>
  </si>
  <si>
    <t xml:space="preserve">77CEA8</t>
  </si>
  <si>
    <t xml:space="preserve">SoRaLArea2</t>
  </si>
  <si>
    <t xml:space="preserve">77AB34</t>
  </si>
  <si>
    <t xml:space="preserve">SoRaLArea3</t>
  </si>
  <si>
    <t xml:space="preserve">78BF64</t>
  </si>
  <si>
    <t xml:space="preserve">CouncilChamber</t>
  </si>
  <si>
    <t xml:space="preserve">in the Council Chamber of the Teensies</t>
  </si>
  <si>
    <t xml:space="preserve">796874</t>
  </si>
  <si>
    <t xml:space="preserve">BSoRaLArea1</t>
  </si>
  <si>
    <t xml:space="preserve">beneath the Sanctuary of Rock and Lava</t>
  </si>
  <si>
    <t xml:space="preserve">Beneath the Sanctuary of Rock and Lava</t>
  </si>
  <si>
    <t xml:space="preserve">77EB2C</t>
  </si>
  <si>
    <t xml:space="preserve">BSoRaLArea2</t>
  </si>
  <si>
    <t xml:space="preserve">76FDAC</t>
  </si>
  <si>
    <t xml:space="preserve">BSoRaLArea3</t>
  </si>
  <si>
    <t xml:space="preserve">76E05C</t>
  </si>
  <si>
    <t xml:space="preserve">Polokus2</t>
  </si>
  <si>
    <t xml:space="preserve">7A0A08</t>
  </si>
  <si>
    <t xml:space="preserve">TombArea1</t>
  </si>
  <si>
    <t xml:space="preserve">in the Tomb of the Ancients</t>
  </si>
  <si>
    <t xml:space="preserve">Tomb of the Ancients</t>
  </si>
  <si>
    <t xml:space="preserve">78797C</t>
  </si>
  <si>
    <t xml:space="preserve">TombArea2</t>
  </si>
  <si>
    <t xml:space="preserve">787014</t>
  </si>
  <si>
    <t xml:space="preserve">TombArea3</t>
  </si>
  <si>
    <t xml:space="preserve">785CB4</t>
  </si>
  <si>
    <t xml:space="preserve">TombArea4</t>
  </si>
  <si>
    <t xml:space="preserve">78B43C</t>
  </si>
  <si>
    <t xml:space="preserve">TombArea5</t>
  </si>
  <si>
    <t xml:space="preserve">79BBD4</t>
  </si>
  <si>
    <t xml:space="preserve">IronMountainsArea1</t>
  </si>
  <si>
    <t xml:space="preserve">in the Iron Mountains</t>
  </si>
  <si>
    <t xml:space="preserve">Iron Mountains</t>
  </si>
  <si>
    <t xml:space="preserve">75FF30</t>
  </si>
  <si>
    <t xml:space="preserve">IronMountainsArea2</t>
  </si>
  <si>
    <t xml:space="preserve">78075C</t>
  </si>
  <si>
    <t xml:space="preserve">IronMountainsArea3</t>
  </si>
  <si>
    <t xml:space="preserve">79A05C</t>
  </si>
  <si>
    <t xml:space="preserve">IronMountainsArea4</t>
  </si>
  <si>
    <t xml:space="preserve">75A9DC</t>
  </si>
  <si>
    <t xml:space="preserve">PrisonShipArea1</t>
  </si>
  <si>
    <t xml:space="preserve">on the Prison Ship</t>
  </si>
  <si>
    <t xml:space="preserve">Prison Ship</t>
  </si>
  <si>
    <t xml:space="preserve">7697FC</t>
  </si>
  <si>
    <t xml:space="preserve">PrisonShipArea2</t>
  </si>
  <si>
    <t xml:space="preserve">76D6FC</t>
  </si>
  <si>
    <t xml:space="preserve">PrisonShipArea3</t>
  </si>
  <si>
    <t xml:space="preserve">79B1DC</t>
  </si>
  <si>
    <t xml:space="preserve">CrowNest</t>
  </si>
  <si>
    <t xml:space="preserve">on the Crow’s Nest</t>
  </si>
  <si>
    <t xml:space="preserve">78BCBC</t>
  </si>
  <si>
    <t xml:space="preserve">FinalCutscene</t>
  </si>
  <si>
    <t xml:space="preserve">78B9A8</t>
  </si>
  <si>
    <t xml:space="preserve">WalkOfLife</t>
  </si>
  <si>
    <t xml:space="preserve">on the Walk of Life</t>
  </si>
  <si>
    <t xml:space="preserve">Walk of Life</t>
  </si>
  <si>
    <t xml:space="preserve">77FD48</t>
  </si>
  <si>
    <t xml:space="preserve">WalkOfPower</t>
  </si>
  <si>
    <t xml:space="preserve">on the Walk of Power</t>
  </si>
  <si>
    <t xml:space="preserve">Walk of Power</t>
  </si>
  <si>
    <t xml:space="preserve">Index</t>
  </si>
  <si>
    <t xml:space="preserve">Name</t>
  </si>
  <si>
    <t xml:space="preserve">Lums</t>
  </si>
  <si>
    <t xml:space="preserve">Cages</t>
  </si>
  <si>
    <t xml:space="preserve">Documented Lums</t>
  </si>
  <si>
    <t xml:space="preserve">Documented Cages</t>
  </si>
  <si>
    <t xml:space="preserve">Crow’s Nest</t>
  </si>
  <si>
    <t xml:space="preserve">Address</t>
  </si>
  <si>
    <t xml:space="preserve">Bit</t>
  </si>
  <si>
    <t xml:space="preserve">0x224988</t>
  </si>
  <si>
    <t xml:space="preserve">0x224989</t>
  </si>
  <si>
    <t xml:space="preserve">0x22498a</t>
  </si>
  <si>
    <t xml:space="preserve">0x22498b</t>
  </si>
  <si>
    <t xml:space="preserve">0x22498c</t>
  </si>
  <si>
    <t xml:space="preserve">0x22498d</t>
  </si>
  <si>
    <t xml:space="preserve">0x22498e</t>
  </si>
  <si>
    <t xml:space="preserve">0x22498f</t>
  </si>
  <si>
    <t xml:space="preserve">0x224990</t>
  </si>
  <si>
    <t xml:space="preserve">0x224991</t>
  </si>
  <si>
    <t xml:space="preserve">0x224992</t>
  </si>
  <si>
    <t xml:space="preserve">0x224993</t>
  </si>
  <si>
    <t xml:space="preserve">0x224994</t>
  </si>
  <si>
    <t xml:space="preserve">0x224995</t>
  </si>
  <si>
    <t xml:space="preserve">0x224996</t>
  </si>
  <si>
    <t xml:space="preserve">0x224997</t>
  </si>
  <si>
    <t xml:space="preserve">0x224998</t>
  </si>
  <si>
    <t xml:space="preserve">0x224999</t>
  </si>
  <si>
    <t xml:space="preserve">0x22499a</t>
  </si>
  <si>
    <t xml:space="preserve">0x224a36</t>
  </si>
  <si>
    <t xml:space="preserve">0x22499b</t>
  </si>
  <si>
    <t xml:space="preserve">0x22499c</t>
  </si>
  <si>
    <t xml:space="preserve">0x22499d</t>
  </si>
  <si>
    <t xml:space="preserve">0x22499e</t>
  </si>
  <si>
    <t xml:space="preserve">0x22499f</t>
  </si>
  <si>
    <t xml:space="preserve">0x2249a0</t>
  </si>
  <si>
    <t xml:space="preserve">0x2249a1</t>
  </si>
  <si>
    <t xml:space="preserve">0x2249a2</t>
  </si>
  <si>
    <t xml:space="preserve">0x2249a4</t>
  </si>
  <si>
    <t xml:space="preserve">0x2249a3</t>
  </si>
  <si>
    <t xml:space="preserve">0x2249a5</t>
  </si>
  <si>
    <t xml:space="preserve">0x2249e5</t>
  </si>
  <si>
    <t xml:space="preserve">0x2249e6</t>
  </si>
  <si>
    <t xml:space="preserve">0x2249e7</t>
  </si>
  <si>
    <t xml:space="preserve">0x2249e8</t>
  </si>
  <si>
    <t xml:space="preserve">0x2249e9</t>
  </si>
  <si>
    <t xml:space="preserve">0x2249ea</t>
  </si>
  <si>
    <t xml:space="preserve">0x2249eb</t>
  </si>
  <si>
    <t xml:space="preserve">0x2249a6</t>
  </si>
  <si>
    <t xml:space="preserve">0x2249a7</t>
  </si>
  <si>
    <t xml:space="preserve">0x2249a8</t>
  </si>
  <si>
    <t xml:space="preserve">0x2249a9</t>
  </si>
  <si>
    <t xml:space="preserve">0x2249aa</t>
  </si>
  <si>
    <t xml:space="preserve">0x2249ab</t>
  </si>
  <si>
    <t xml:space="preserve">0x2249ac</t>
  </si>
  <si>
    <t xml:space="preserve">0x2249ad</t>
  </si>
  <si>
    <t xml:space="preserve">0x2249ae</t>
  </si>
  <si>
    <t xml:space="preserve">0x2249af</t>
  </si>
  <si>
    <t xml:space="preserve">0x2249b0</t>
  </si>
  <si>
    <t xml:space="preserve">0x2249b1</t>
  </si>
  <si>
    <t xml:space="preserve">0x2249b2</t>
  </si>
  <si>
    <t xml:space="preserve">0x2249b3</t>
  </si>
  <si>
    <t xml:space="preserve">0x2249b4</t>
  </si>
  <si>
    <t xml:space="preserve">0x2249b5</t>
  </si>
  <si>
    <t xml:space="preserve">0x2249b6</t>
  </si>
  <si>
    <t xml:space="preserve">0x2249b7</t>
  </si>
  <si>
    <t xml:space="preserve">0x2249b8</t>
  </si>
  <si>
    <t xml:space="preserve">0x2249b9</t>
  </si>
  <si>
    <t xml:space="preserve">0x2249ba</t>
  </si>
  <si>
    <t xml:space="preserve">0x2249bb</t>
  </si>
  <si>
    <t xml:space="preserve">0x2249bc</t>
  </si>
  <si>
    <t xml:space="preserve">0x2249bd</t>
  </si>
  <si>
    <t xml:space="preserve">0x2249be</t>
  </si>
  <si>
    <t xml:space="preserve">0x2249bf</t>
  </si>
  <si>
    <t xml:space="preserve">0x2249c0</t>
  </si>
  <si>
    <t xml:space="preserve">0x2249c1</t>
  </si>
  <si>
    <t xml:space="preserve">0x2249c2</t>
  </si>
  <si>
    <t xml:space="preserve">0x2249c3</t>
  </si>
  <si>
    <t xml:space="preserve">0x2249c4</t>
  </si>
  <si>
    <t xml:space="preserve">0x2249c5</t>
  </si>
  <si>
    <t xml:space="preserve">0x2249c6</t>
  </si>
  <si>
    <t xml:space="preserve">0x2249c7</t>
  </si>
  <si>
    <t xml:space="preserve">0x2249c8</t>
  </si>
  <si>
    <t xml:space="preserve">0x2249c9</t>
  </si>
  <si>
    <t xml:space="preserve">0x2249ca</t>
  </si>
  <si>
    <t xml:space="preserve">0x2249cb</t>
  </si>
  <si>
    <t xml:space="preserve">0x2249cc</t>
  </si>
  <si>
    <t xml:space="preserve">0x2249cd</t>
  </si>
  <si>
    <t xml:space="preserve">0x2249ce</t>
  </si>
  <si>
    <t xml:space="preserve">0x2249cf</t>
  </si>
  <si>
    <t xml:space="preserve">0x2249d0</t>
  </si>
  <si>
    <t xml:space="preserve">0x2249d1</t>
  </si>
  <si>
    <t xml:space="preserve">0x2249d2</t>
  </si>
  <si>
    <t xml:space="preserve">0x2249d3</t>
  </si>
  <si>
    <t xml:space="preserve">0x2249d4</t>
  </si>
  <si>
    <t xml:space="preserve">0x2249d5</t>
  </si>
  <si>
    <t xml:space="preserve">0x2249d6</t>
  </si>
  <si>
    <t xml:space="preserve">0x2249d7</t>
  </si>
  <si>
    <t xml:space="preserve">0x2249d8</t>
  </si>
  <si>
    <t xml:space="preserve">0x2249d9</t>
  </si>
  <si>
    <t xml:space="preserve">0x2249da</t>
  </si>
  <si>
    <t xml:space="preserve">0x2249db</t>
  </si>
  <si>
    <t xml:space="preserve">0x2249dc</t>
  </si>
  <si>
    <t xml:space="preserve">0x2249dd</t>
  </si>
  <si>
    <t xml:space="preserve">0x2249de</t>
  </si>
  <si>
    <t xml:space="preserve">0x2249df</t>
  </si>
  <si>
    <t xml:space="preserve">0x2249e0</t>
  </si>
  <si>
    <t xml:space="preserve">0x2249e1</t>
  </si>
  <si>
    <t xml:space="preserve">0x2249e2</t>
  </si>
  <si>
    <t xml:space="preserve">0x2249e3</t>
  </si>
  <si>
    <t xml:space="preserve">0x2249e4</t>
  </si>
  <si>
    <t xml:space="preserve">0x224a2a</t>
  </si>
  <si>
    <t xml:space="preserve">0x224a2b</t>
  </si>
  <si>
    <t xml:space="preserve">0x224a2c</t>
  </si>
  <si>
    <t xml:space="preserve">0x224a2d</t>
  </si>
  <si>
    <t xml:space="preserve">0x224a2e</t>
  </si>
  <si>
    <t xml:space="preserve">0x224a2f</t>
  </si>
  <si>
    <t xml:space="preserve">0x224a30</t>
  </si>
  <si>
    <t xml:space="preserve">0x224a31</t>
  </si>
  <si>
    <t xml:space="preserve">0x224a32</t>
  </si>
  <si>
    <t xml:space="preserve">0x224a33</t>
  </si>
  <si>
    <t xml:space="preserve">0x224a34</t>
  </si>
  <si>
    <t xml:space="preserve">0x224a35</t>
  </si>
  <si>
    <t xml:space="preserve">0x224a1e</t>
  </si>
  <si>
    <t xml:space="preserve">0x224a1f</t>
  </si>
  <si>
    <t xml:space="preserve">0x224a20</t>
  </si>
  <si>
    <t xml:space="preserve">0x224a21</t>
  </si>
  <si>
    <t xml:space="preserve">0x224a22</t>
  </si>
  <si>
    <t xml:space="preserve">0x224a23</t>
  </si>
  <si>
    <t xml:space="preserve">0x224a24</t>
  </si>
  <si>
    <t xml:space="preserve">0x224a25</t>
  </si>
  <si>
    <t xml:space="preserve">0x224a26</t>
  </si>
  <si>
    <t xml:space="preserve">0x224a27</t>
  </si>
  <si>
    <t xml:space="preserve">0x224a28</t>
  </si>
  <si>
    <t xml:space="preserve">0x224a29</t>
  </si>
  <si>
    <t xml:space="preserve">Level ID</t>
  </si>
  <si>
    <t xml:space="preserve">0x2249f0</t>
  </si>
  <si>
    <t xml:space="preserve">0x2249f1</t>
  </si>
  <si>
    <t xml:space="preserve">0x2249f2</t>
  </si>
  <si>
    <t xml:space="preserve">0x2249f3</t>
  </si>
  <si>
    <t xml:space="preserve">0x2249f4</t>
  </si>
  <si>
    <t xml:space="preserve">0x2249f5</t>
  </si>
  <si>
    <t xml:space="preserve">0x2249f6</t>
  </si>
  <si>
    <t xml:space="preserve">0x2249f7</t>
  </si>
  <si>
    <t xml:space="preserve">0x2249f8</t>
  </si>
  <si>
    <t xml:space="preserve">0x2249f9</t>
  </si>
  <si>
    <t xml:space="preserve">0x2249fa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</si>
</sst>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4EA6B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41" activePane="bottomLeft" state="frozen"/>
      <selection pane="topLeft" activeCell="A1" activeCellId="0" sqref="A1"/>
      <selection pane="bottomLeft" activeCell="H1" activeCellId="1" sqref="B989:B996 H1"/>
    </sheetView>
  </sheetViews>
  <sheetFormatPr defaultColWidth="8.9921875" defaultRowHeight="13.8" zeroHeight="false" outlineLevelRow="0" outlineLevelCol="0"/>
  <cols>
    <col collapsed="false" customWidth="true" hidden="false" outlineLevel="0" max="1" min="1" style="1" width="10.32"/>
    <col collapsed="false" customWidth="true" hidden="false" outlineLevel="0" max="2" min="2" style="0" width="18.66"/>
    <col collapsed="false" customWidth="true" hidden="false" outlineLevel="0" max="3" min="3" style="0" width="23.23"/>
    <col collapsed="false" customWidth="true" hidden="false" outlineLevel="0" max="4" min="4" style="0" width="14.21"/>
    <col collapsed="false" customWidth="true" hidden="false" outlineLevel="0" max="7" min="7" style="0" width="11.04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G1" s="3" t="s">
        <v>5</v>
      </c>
      <c r="H1" s="0" t="str">
        <f aca="false">_xlfn.CONCAT(E2:E1000)</f>
        <v>0x784BFC: { "id": 0x784BFC, "areaName": "Menu", "displayName": "Main Menu", "levelName": "Menu" },0x789668: { "id": 0x789668, "areaName": "Intro", "displayName": "somewhere in the Glade of Dreams…", "levelName": "None" },0x778C74: { "id": 0x778C74, "areaName": "BuccaneerBrig", "displayName": "in the Buccaneer’s brig", "levelName": "None" },0x78D424: { "id": 0x78D424, "areaName": "WoodsOfLight", "displayName": "in the Woods of Light", "levelName": "Woods of Light" },0x790570: { "id": 0x790570, "areaName": "HallOfDoors", "displayName": "in the Hall of Doors", "levelName": "Hall of Doors" },0x7875A8: { "id": 0x7875A8, "areaName": "FairyGladeArea1", "displayName": "in the Fairy Glade", "levelName": "Fairy Glade" },0x78A320: { "id": 0x78A320, "areaName": "FairyGladeArea2", "displayName": "in the Fairy Glade", "levelName": "Fairy Glade" },0x7A1BD8: { "id": 0x7A1BD8, "areaName": "FairyGladeArea3", "displayName": "in the Fairy Glade", "levelName": "Fairy Glade" },0x77BFFC: { "id": 0x77BFFC, "areaName": "FairyGladeArea4", "displayName": "in the Fairy Glade", "levelName": "Fairy Glade" },0x771B74: { "id": 0x771B74, "areaName": "FairyGladeArea5", "displayName": "in the Fairy Glade", "levelName": "Fairy Glade" },0x74AAA8: { "id": 0x74AAA8, "areaName": "Results", "displayName": "viewing level results…", "levelName": "None" },0x788708: { "id": 0x788708, "areaName": "MarshesArea1", "displayName": "in the Marshes of Awakening", "levelName": "Marshes of Awakening" },0x7786E8: { "id": 0x7786E8, "areaName": "MarshesArea2", "displayName": "in the Marshes of Awakening", "levelName": "Marshes of Awakening" },0x790598: { "id": 0x790598, "areaName": "BayouArea1", "displayName": "in the Bayou", "levelName": "Bayou" },0x788764: { "id": 0x788764, "areaName": "BayouArea2", "displayName": "in the Bayou", "levelName": "Bayou" },0x7928A4: { "id": 0x7928A4, "areaName": "SoWaIArea1", "displayName": "in the Sanctuary of Water and Ice", "levelName": "Sanctuary of Water and Ice" },0x774694: { "id": 0x774694, "areaName": "SoWaIArea2", "displayName": "in the Sanctuary of Water and Ice", "levelName": "Sanctuary of Water and Ice" },0x76F100: { "id": 0x76F100, "areaName": "Polokus", "displayName": "in Polokus’s dream", "levelName": "Polokus" },0x0: { "id": 0x0, "areaName": "None", "displayName": "somewhere in the Glade of Dreams…", "levelName": "None" },0x751974: { "id": 0x751974, "areaName": "Bonus", "displayName": "in the bonus stage", "levelName": "None" },0x776C08: { "id": 0x776C08, "areaName": "MenhirArea1", "displayName": "in the Menhir Hills", "levelName": "Menhir Hills" },0x78FBD8: { "id": 0x78FBD8, "areaName": "MenhirArea2", "displayName": "in the Menhir Hills", "levelName": "Menhir Hills" },0x788950: { "id": 0x788950, "areaName": "MenhirArea3", "displayName": "in the Menhir Hills", "levelName": "Menhir Hills" },0x78402C: { "id": 0x78402C, "areaName": "BadDreamsArea1", "displayName": "in the Cave of Bad Dreams", "levelName": "Cave of Bad Dreams" },0x788148: { "id": 0x788148, "areaName": "BadDreamsArea2", "displayName": "in the Cave of Bad Dreams", "levelName": "Cave of Bad Dreams" },0x75AADC: { "id": 0x75AADC, "areaName": "MenhirArea4", "displayName": "in the Menhir Hills", "levelName": "Menhir Hills" },0x75BE94: { "id": 0x75BE94, "areaName": "CanopyArea1", "displayName": "in the Canopy", "levelName": "Canopy" },0x78C480: { "id": 0x78C480, "areaName": "CanopyArea2", "displayName": "in the Canopy", "levelName": "Canopy" },0x790A4C: { "id": 0x790A4C, "areaName": "CanopyArea3", "displayName": "in the Canopy", "levelName": "Canopy" },0x78AB50: { "id": 0x78AB50, "areaName": "WhaleBay1", "displayName": "in Whale Bay", "levelName": "Whale Bay" },0x77295C: { "id": 0x77295C, "areaName": "WhaleBay2", "displayName": "in Whale Bay", "levelName": "Whale Bay" },0x783C54: { "id": 0x783C54, "areaName": "WhaleBay3", "displayName": "in Whale Bay", "levelName": "Whale Bay" },0x78FD50: { "id": 0x78FD50, "areaName": "SoSaFArea1", "displayName": "in the Sanctuary of Stone and Fire", "levelName": "Sanctuary of Stone and Fire" },0x78BD50: { "id": 0x78BD50, "areaName": "SoSaFArea2", "displayName": "in the Sanctuary of Stone and Fire", "levelName": "Sanctuary of Stone and Fire" },0x782EE0: { "id": 0x782EE0, "areaName": "SoSaFArea3", "displayName": "in the Sanctuary of Stone and Fire", "levelName": "Sanctuary of Stone and Fire" },0x780F8C: { "id": 0x780F8C, "areaName": "SoSaFArea4", "displayName": "in the Sanctuary of Stone and Fire", "levelName": "Sanctuary of Stone and Fire" },0x79EA98: { "id": 0x79EA98, "areaName": "SosaFArea5", "displayName": "in the Sanctuary of Stone and Fire", "levelName": "Sanctuary of Stone and Fire" },0x7869E4: { "id": 0x7869E4, "areaName": "SosAFArea6", "displayName": "in the Sanctuary of Stone and Fire", "levelName": "Sanctuary of Stone and Fire" },0x78134C: { "id": 0x78134C, "areaName": "SoSaFArea7", "displayName": "in the Sanctuary of Stone and Fire", "levelName": "Sanctuary of Stone and Fire" },0x72BA74: { "id": 0x72BA74, "areaName": "EchoingCavesArea1", "displayName": "in the Echoing Caves", "levelName": "Echoing Caves" },0x78C8B4: { "id": 0x78C8B4, "areaName": "EchoingCavesArea2", "displayName": "in the Echoing Caves", "levelName": "Echoing Caves" },0x782920: { "id": 0x782920, "areaName": "EchoingCavesArea3", "displayName": "in the Echoing Caves", "levelName": "Echoing Caves" },0x7980D4: { "id": 0x7980D4, "areaName": "EchoingCavesArea4", "displayName": "in the Echoing Caves", "levelName": "Echoing Caves" },0x78A7A0: { "id": 0x78A7A0, "areaName": "PrecipiceArea1", "displayName": "on the Precipice", "levelName": "Precipice" },0x7844C0: { "id": 0x7844C0, "areaName": "PrecipiceArea2", "displayName": "on the Precipice", "levelName": "Precipice" },0x791414: { "id": 0x791414, "areaName": "PrecipiceArea3", "displayName": "on the Precipice", "levelName": "Precipice" },0x78CBB8: { "id": 0x78CBB8, "areaName": "TotWArea1", "displayName": "on the Top of the World", "levelName": "Top of the World" },0x775D9C: { "id": 0x775D9C, "areaName": "TotWArea2", "displayName": "on the Top of the World", "levelName": "Top of the World" },0x7971E4: { "id": 0x7971E4, "areaName": "SoRaLArea1", "displayName": "in the Sanctuary of Rock and Lava", "levelName": "Sanctuary of Rock and Lava" },0x77CEA8: { "id": 0x77CEA8, "areaName": "SoRaLArea2", "displayName": "in the Sanctuary of Rock and Lava", "levelName": "Sanctuary of Rock and Lava" },0x77AB34: { "id": 0x77AB34, "areaName": "SoRaLArea3", "displayName": "in the Sanctuary of Rock and Lava", "levelName": "Sanctuary of Rock and Lava" },0x78BF64: { "id": 0x78BF64, "areaName": "CouncilChamber", "displayName": "in the Council Chamber of the Teensies", "levelName": "None" },0x796874: { "id": 0x796874, "areaName": "BSoRaLArea1", "displayName": "beneath the Sanctuary of Rock and Lava", "levelName": "Beneath the Sanctuary of Rock and Lava" },0x77EB2C: { "id": 0x77EB2C, "areaName": "BSoRaLArea2", "displayName": "beneath the Sanctuary of Rock and Lava", "levelName": "Beneath the Sanctuary of Rock and Lava" },0x76FDAC: { "id": 0x76FDAC, "areaName": "BSoRaLArea3", "displayName": "beneath the Sanctuary of Rock and Lava", "levelName": "Beneath the Sanctuary of Rock and Lava" },0x76E05C: { "id": 0x76E05C, "areaName": "Polokus2", "displayName": "in Polokus’s dream", "levelName": "Polokus" },0x7A0A08: { "id": 0x7A0A08, "areaName": "TombArea1", "displayName": "in the Tomb of the Ancients", "levelName": "Tomb of the Ancients" },0x78797C: { "id": 0x78797C, "areaName": "TombArea2", "displayName": "in the Tomb of the Ancients", "levelName": "Tomb of the Ancients" },0x787014: { "id": 0x787014, "areaName": "TombArea3", "displayName": "in the Tomb of the Ancients", "levelName": "Tomb of the Ancients" },0x785CB4: { "id": 0x785CB4, "areaName": "TombArea4", "displayName": "in the Tomb of the Ancients", "levelName": "Tomb of the Ancients" },0x78B43C: { "id": 0x78B43C, "areaName": "TombArea5", "displayName": "in the Tomb of the Ancients", "levelName": "Tomb of the Ancients" },0x79BBD4: { "id": 0x79BBD4, "areaName": "IronMountainsArea1", "displayName": "in the Iron Mountains", "levelName": "Iron Mountains" },0x75FF30: { "id": 0x75FF30, "areaName": "IronMountainsArea2", "displayName": "in the Iron Mountains", "levelName": "Iron Mountains" },0x78075C: { "id": 0x78075C, "areaName": "IronMountainsArea3", "displayName": "in the Iron Mountains", "levelName": "Iron Mountains" },0x79A05C: { "id": 0x79A05C, "areaName": "IronMountainsArea4", "displayName": "in the Iron Mountains", "levelName": "Iron Mountains" },0x75A9DC: { "id": 0x75A9DC, "areaName": "PrisonShipArea1", "displayName": "on the Prison Ship", "levelName": "Prison Ship" },0x7697FC: { "id": 0x7697FC, "areaName": "PrisonShipArea2", "displayName": "on the Prison Ship", "levelName": "Prison Ship" },0x76D6FC: { "id": 0x76D6FC, "areaName": "PrisonShipArea3", "displayName": "on the Prison Ship", "levelName": "Prison Ship" },0x79B1DC: { "id": 0x79B1DC, "areaName": "CrowNest", "displayName": "on the Crow’s Nest", "levelName": "Prison Ship" },0x78BCBC: { "id": 0x78BCBC, "areaName": "FinalCutscene", "displayName": "somewhere in the Glade of Dreams…", "levelName": "Prison Ship" },0x78B9A8: { "id": 0x78B9A8, "areaName": "WalkOfLife", "displayName": "on the Walk of Life", "levelName": "Walk of Life" },0x77FD48: { "id": 0x77FD48, "areaName": "WalkOfPower", "displayName": "on the Walk of Power", "levelName": "Walk of Power" },</v>
      </c>
    </row>
    <row r="2" customFormat="false" ht="13.8" hidden="false" customHeight="false" outlineLevel="0" collapsed="false">
      <c r="A2" s="1" t="s">
        <v>6</v>
      </c>
      <c r="B2" s="0" t="s">
        <v>7</v>
      </c>
      <c r="C2" s="0" t="s">
        <v>8</v>
      </c>
      <c r="D2" s="4" t="s">
        <v>7</v>
      </c>
      <c r="E2" s="0" t="str">
        <f aca="false">_xlfn.CONCAT("0x", A2,": { ""id"": ","0x", A2,", ""areaName"": """,B2,""", ""displayName"": """,C2,""", ""levelName"": """,D2,""" },")</f>
        <v>0x784BFC: { "id": 0x784BFC, "areaName": "Menu", "displayName": "Main Menu", "levelName": "Menu" },</v>
      </c>
    </row>
    <row r="3" customFormat="false" ht="13.8" hidden="false" customHeight="false" outlineLevel="0" collapsed="false">
      <c r="A3" s="1" t="s">
        <v>9</v>
      </c>
      <c r="B3" s="0" t="s">
        <v>10</v>
      </c>
      <c r="C3" s="0" t="s">
        <v>11</v>
      </c>
      <c r="D3" s="4" t="s">
        <v>12</v>
      </c>
      <c r="E3" s="0" t="str">
        <f aca="false">_xlfn.CONCAT("0x", A3,": { ""id"": ","0x", A3,", ""areaName"": """,B3,""", ""displayName"": """,C3,""", ""levelName"": """,D3,""" },")</f>
        <v>0x789668: { "id": 0x789668, "areaName": "Intro", "displayName": "somewhere in the Glade of Dreams…", "levelName": "None" },</v>
      </c>
    </row>
    <row r="4" customFormat="false" ht="13.8" hidden="false" customHeight="false" outlineLevel="0" collapsed="false">
      <c r="A4" s="1" t="s">
        <v>13</v>
      </c>
      <c r="B4" s="0" t="s">
        <v>14</v>
      </c>
      <c r="C4" s="0" t="s">
        <v>15</v>
      </c>
      <c r="D4" s="4" t="s">
        <v>12</v>
      </c>
      <c r="E4" s="0" t="str">
        <f aca="false">_xlfn.CONCAT("0x", A4,": { ""id"": ","0x", A4,", ""areaName"": """,B4,""", ""displayName"": """,C4,""", ""levelName"": """,D4,""" },")</f>
        <v>0x778C74: { "id": 0x778C74, "areaName": "BuccaneerBrig", "displayName": "in the Buccaneer’s brig", "levelName": "None" },</v>
      </c>
    </row>
    <row r="5" customFormat="false" ht="13.8" hidden="false" customHeight="false" outlineLevel="0" collapsed="false">
      <c r="A5" s="1" t="s">
        <v>16</v>
      </c>
      <c r="B5" s="0" t="s">
        <v>17</v>
      </c>
      <c r="C5" s="0" t="s">
        <v>18</v>
      </c>
      <c r="D5" s="4" t="s">
        <v>19</v>
      </c>
      <c r="E5" s="0" t="str">
        <f aca="false">_xlfn.CONCAT("0x", A5,": { ""id"": ","0x", A5,", ""areaName"": """,B5,""", ""displayName"": """,C5,""", ""levelName"": """,D5,""" },")</f>
        <v>0x78D424: { "id": 0x78D424, "areaName": "WoodsOfLight", "displayName": "in the Woods of Light", "levelName": "Woods of Light" },</v>
      </c>
    </row>
    <row r="6" customFormat="false" ht="13.8" hidden="false" customHeight="false" outlineLevel="0" collapsed="false">
      <c r="A6" s="1" t="s">
        <v>20</v>
      </c>
      <c r="B6" s="0" t="s">
        <v>21</v>
      </c>
      <c r="C6" s="0" t="s">
        <v>22</v>
      </c>
      <c r="D6" s="4" t="s">
        <v>23</v>
      </c>
      <c r="E6" s="0" t="str">
        <f aca="false">_xlfn.CONCAT("0x", A6,": { ""id"": ","0x", A6,", ""areaName"": """,B6,""", ""displayName"": """,C6,""", ""levelName"": """,D6,""" },")</f>
        <v>0x790570: { "id": 0x790570, "areaName": "HallOfDoors", "displayName": "in the Hall of Doors", "levelName": "Hall of Doors" },</v>
      </c>
    </row>
    <row r="7" customFormat="false" ht="13.8" hidden="false" customHeight="false" outlineLevel="0" collapsed="false">
      <c r="A7" s="1" t="s">
        <v>24</v>
      </c>
      <c r="B7" s="0" t="s">
        <v>25</v>
      </c>
      <c r="C7" s="0" t="s">
        <v>26</v>
      </c>
      <c r="D7" s="4" t="s">
        <v>27</v>
      </c>
      <c r="E7" s="0" t="str">
        <f aca="false">_xlfn.CONCAT("0x", A7,": { ""id"": ","0x", A7,", ""areaName"": """,B7,""", ""displayName"": """,C7,""", ""levelName"": """,D7,""" },")</f>
        <v>0x7875A8: { "id": 0x7875A8, "areaName": "FairyGladeArea1", "displayName": "in the Fairy Glade", "levelName": "Fairy Glade" },</v>
      </c>
    </row>
    <row r="8" customFormat="false" ht="13.8" hidden="false" customHeight="false" outlineLevel="0" collapsed="false">
      <c r="A8" s="1" t="s">
        <v>28</v>
      </c>
      <c r="B8" s="0" t="s">
        <v>29</v>
      </c>
      <c r="C8" s="0" t="s">
        <v>26</v>
      </c>
      <c r="D8" s="4" t="s">
        <v>27</v>
      </c>
      <c r="E8" s="0" t="str">
        <f aca="false">_xlfn.CONCAT("0x", A8,": { ""id"": ","0x", A8,", ""areaName"": """,B8,""", ""displayName"": """,C8,""", ""levelName"": """,D8,""" },")</f>
        <v>0x78A320: { "id": 0x78A320, "areaName": "FairyGladeArea2", "displayName": "in the Fairy Glade", "levelName": "Fairy Glade" },</v>
      </c>
    </row>
    <row r="9" customFormat="false" ht="13.8" hidden="false" customHeight="false" outlineLevel="0" collapsed="false">
      <c r="A9" s="1" t="s">
        <v>30</v>
      </c>
      <c r="B9" s="0" t="s">
        <v>31</v>
      </c>
      <c r="C9" s="0" t="s">
        <v>26</v>
      </c>
      <c r="D9" s="4" t="s">
        <v>27</v>
      </c>
      <c r="E9" s="0" t="str">
        <f aca="false">_xlfn.CONCAT("0x", A9,": { ""id"": ","0x", A9,", ""areaName"": """,B9,""", ""displayName"": """,C9,""", ""levelName"": """,D9,""" },")</f>
        <v>0x7A1BD8: { "id": 0x7A1BD8, "areaName": "FairyGladeArea3", "displayName": "in the Fairy Glade", "levelName": "Fairy Glade" },</v>
      </c>
    </row>
    <row r="10" customFormat="false" ht="13.8" hidden="false" customHeight="false" outlineLevel="0" collapsed="false">
      <c r="A10" s="1" t="s">
        <v>32</v>
      </c>
      <c r="B10" s="0" t="s">
        <v>33</v>
      </c>
      <c r="C10" s="0" t="s">
        <v>26</v>
      </c>
      <c r="D10" s="4" t="s">
        <v>27</v>
      </c>
      <c r="E10" s="0" t="str">
        <f aca="false">_xlfn.CONCAT("0x", A10,": { ""id"": ","0x", A10,", ""areaName"": """,B10,""", ""displayName"": """,C10,""", ""levelName"": """,D10,""" },")</f>
        <v>0x77BFFC: { "id": 0x77BFFC, "areaName": "FairyGladeArea4", "displayName": "in the Fairy Glade", "levelName": "Fairy Glade" },</v>
      </c>
    </row>
    <row r="11" customFormat="false" ht="13.8" hidden="false" customHeight="false" outlineLevel="0" collapsed="false">
      <c r="A11" s="1" t="s">
        <v>34</v>
      </c>
      <c r="B11" s="0" t="s">
        <v>35</v>
      </c>
      <c r="C11" s="0" t="s">
        <v>26</v>
      </c>
      <c r="D11" s="4" t="s">
        <v>27</v>
      </c>
      <c r="E11" s="0" t="str">
        <f aca="false">_xlfn.CONCAT("0x", A11,": { ""id"": ","0x", A11,", ""areaName"": """,B11,""", ""displayName"": """,C11,""", ""levelName"": """,D11,""" },")</f>
        <v>0x771B74: { "id": 0x771B74, "areaName": "FairyGladeArea5", "displayName": "in the Fairy Glade", "levelName": "Fairy Glade" },</v>
      </c>
    </row>
    <row r="12" customFormat="false" ht="13.8" hidden="false" customHeight="false" outlineLevel="0" collapsed="false">
      <c r="A12" s="1" t="s">
        <v>36</v>
      </c>
      <c r="B12" s="0" t="s">
        <v>37</v>
      </c>
      <c r="C12" s="0" t="s">
        <v>38</v>
      </c>
      <c r="D12" s="4" t="s">
        <v>12</v>
      </c>
      <c r="E12" s="0" t="str">
        <f aca="false">_xlfn.CONCAT("0x", A12,": { ""id"": ","0x", A12,", ""areaName"": """,B12,""", ""displayName"": """,C12,""", ""levelName"": """,D12,""" },")</f>
        <v>0x74AAA8: { "id": 0x74AAA8, "areaName": "Results", "displayName": "viewing level results…", "levelName": "None" },</v>
      </c>
    </row>
    <row r="13" customFormat="false" ht="13.8" hidden="false" customHeight="false" outlineLevel="0" collapsed="false">
      <c r="A13" s="1" t="s">
        <v>39</v>
      </c>
      <c r="B13" s="0" t="s">
        <v>40</v>
      </c>
      <c r="C13" s="0" t="s">
        <v>41</v>
      </c>
      <c r="D13" s="4" t="s">
        <v>42</v>
      </c>
      <c r="E13" s="0" t="str">
        <f aca="false">_xlfn.CONCAT("0x", A13,": { ""id"": ","0x", A13,", ""areaName"": """,B13,""", ""displayName"": """,C13,""", ""levelName"": """,D13,""" },")</f>
        <v>0x788708: { "id": 0x788708, "areaName": "MarshesArea1", "displayName": "in the Marshes of Awakening", "levelName": "Marshes of Awakening" },</v>
      </c>
    </row>
    <row r="14" customFormat="false" ht="13.8" hidden="false" customHeight="false" outlineLevel="0" collapsed="false">
      <c r="A14" s="1" t="s">
        <v>43</v>
      </c>
      <c r="B14" s="0" t="s">
        <v>44</v>
      </c>
      <c r="C14" s="0" t="s">
        <v>41</v>
      </c>
      <c r="D14" s="4" t="s">
        <v>42</v>
      </c>
      <c r="E14" s="0" t="str">
        <f aca="false">_xlfn.CONCAT("0x", A14,": { ""id"": ","0x", A14,", ""areaName"": """,B14,""", ""displayName"": """,C14,""", ""levelName"": """,D14,""" },")</f>
        <v>0x7786E8: { "id": 0x7786E8, "areaName": "MarshesArea2", "displayName": "in the Marshes of Awakening", "levelName": "Marshes of Awakening" },</v>
      </c>
    </row>
    <row r="15" customFormat="false" ht="13.8" hidden="false" customHeight="false" outlineLevel="0" collapsed="false">
      <c r="A15" s="1" t="s">
        <v>45</v>
      </c>
      <c r="B15" s="0" t="s">
        <v>46</v>
      </c>
      <c r="C15" s="0" t="s">
        <v>47</v>
      </c>
      <c r="D15" s="4" t="s">
        <v>48</v>
      </c>
      <c r="E15" s="0" t="str">
        <f aca="false">_xlfn.CONCAT("0x", A15,": { ""id"": ","0x", A15,", ""areaName"": """,B15,""", ""displayName"": """,C15,""", ""levelName"": """,D15,""" },")</f>
        <v>0x790598: { "id": 0x790598, "areaName": "BayouArea1", "displayName": "in the Bayou", "levelName": "Bayou" },</v>
      </c>
    </row>
    <row r="16" customFormat="false" ht="13.8" hidden="false" customHeight="false" outlineLevel="0" collapsed="false">
      <c r="A16" s="1" t="s">
        <v>49</v>
      </c>
      <c r="B16" s="0" t="s">
        <v>50</v>
      </c>
      <c r="C16" s="0" t="s">
        <v>47</v>
      </c>
      <c r="D16" s="4" t="s">
        <v>48</v>
      </c>
      <c r="E16" s="0" t="str">
        <f aca="false">_xlfn.CONCAT("0x", A16,": { ""id"": ","0x", A16,", ""areaName"": """,B16,""", ""displayName"": """,C16,""", ""levelName"": """,D16,""" },")</f>
        <v>0x788764: { "id": 0x788764, "areaName": "BayouArea2", "displayName": "in the Bayou", "levelName": "Bayou" },</v>
      </c>
    </row>
    <row r="17" customFormat="false" ht="13.8" hidden="false" customHeight="false" outlineLevel="0" collapsed="false">
      <c r="A17" s="1" t="s">
        <v>51</v>
      </c>
      <c r="B17" s="0" t="s">
        <v>52</v>
      </c>
      <c r="C17" s="0" t="s">
        <v>53</v>
      </c>
      <c r="D17" s="4" t="s">
        <v>54</v>
      </c>
      <c r="E17" s="0" t="str">
        <f aca="false">_xlfn.CONCAT("0x", A17,": { ""id"": ","0x", A17,", ""areaName"": """,B17,""", ""displayName"": """,C17,""", ""levelName"": """,D17,""" },")</f>
        <v>0x7928A4: { "id": 0x7928A4, "areaName": "SoWaIArea1", "displayName": "in the Sanctuary of Water and Ice", "levelName": "Sanctuary of Water and Ice" },</v>
      </c>
    </row>
    <row r="18" customFormat="false" ht="13.8" hidden="false" customHeight="false" outlineLevel="0" collapsed="false">
      <c r="A18" s="1" t="s">
        <v>55</v>
      </c>
      <c r="B18" s="0" t="s">
        <v>56</v>
      </c>
      <c r="C18" s="0" t="s">
        <v>53</v>
      </c>
      <c r="D18" s="4" t="s">
        <v>54</v>
      </c>
      <c r="E18" s="0" t="str">
        <f aca="false">_xlfn.CONCAT("0x", A18,": { ""id"": ","0x", A18,", ""areaName"": """,B18,""", ""displayName"": """,C18,""", ""levelName"": """,D18,""" },")</f>
        <v>0x774694: { "id": 0x774694, "areaName": "SoWaIArea2", "displayName": "in the Sanctuary of Water and Ice", "levelName": "Sanctuary of Water and Ice" },</v>
      </c>
    </row>
    <row r="19" customFormat="false" ht="13.8" hidden="false" customHeight="false" outlineLevel="0" collapsed="false">
      <c r="A19" s="1" t="s">
        <v>57</v>
      </c>
      <c r="B19" s="0" t="s">
        <v>58</v>
      </c>
      <c r="C19" s="0" t="s">
        <v>59</v>
      </c>
      <c r="D19" s="4" t="s">
        <v>58</v>
      </c>
      <c r="E19" s="0" t="str">
        <f aca="false">_xlfn.CONCAT("0x", A19,": { ""id"": ","0x", A19,", ""areaName"": """,B19,""", ""displayName"": """,C19,""", ""levelName"": """,D19,""" },")</f>
        <v>0x76F100: { "id": 0x76F100, "areaName": "Polokus", "displayName": "in Polokus’s dream", "levelName": "Polokus" },</v>
      </c>
    </row>
    <row r="20" customFormat="false" ht="13.8" hidden="false" customHeight="false" outlineLevel="0" collapsed="false">
      <c r="A20" s="1" t="s">
        <v>60</v>
      </c>
      <c r="B20" s="0" t="s">
        <v>12</v>
      </c>
      <c r="C20" s="0" t="s">
        <v>11</v>
      </c>
      <c r="D20" s="4" t="s">
        <v>12</v>
      </c>
      <c r="E20" s="0" t="str">
        <f aca="false">_xlfn.CONCAT("0x", A20,": { ""id"": ","0x", A20,", ""areaName"": """,B20,""", ""displayName"": """,C20,""", ""levelName"": """,D20,""" },")</f>
        <v>0x0: { "id": 0x0, "areaName": "None", "displayName": "somewhere in the Glade of Dreams…", "levelName": "None" },</v>
      </c>
    </row>
    <row r="21" customFormat="false" ht="13.8" hidden="false" customHeight="false" outlineLevel="0" collapsed="false">
      <c r="A21" s="1" t="s">
        <v>61</v>
      </c>
      <c r="B21" s="0" t="s">
        <v>62</v>
      </c>
      <c r="C21" s="0" t="s">
        <v>63</v>
      </c>
      <c r="D21" s="4" t="s">
        <v>12</v>
      </c>
      <c r="E21" s="0" t="str">
        <f aca="false">_xlfn.CONCAT("0x", A21,": { ""id"": ","0x", A21,", ""areaName"": """,B21,""", ""displayName"": """,C21,""", ""levelName"": """,D21,""" },")</f>
        <v>0x751974: { "id": 0x751974, "areaName": "Bonus", "displayName": "in the bonus stage", "levelName": "None" },</v>
      </c>
    </row>
    <row r="22" customFormat="false" ht="13.8" hidden="false" customHeight="false" outlineLevel="0" collapsed="false">
      <c r="A22" s="1" t="s">
        <v>64</v>
      </c>
      <c r="B22" s="0" t="s">
        <v>65</v>
      </c>
      <c r="C22" s="0" t="s">
        <v>66</v>
      </c>
      <c r="D22" s="4" t="s">
        <v>67</v>
      </c>
      <c r="E22" s="0" t="str">
        <f aca="false">_xlfn.CONCAT("0x", A22,": { ""id"": ","0x", A22,", ""areaName"": """,B22,""", ""displayName"": """,C22,""", ""levelName"": """,D22,""" },")</f>
        <v>0x776C08: { "id": 0x776C08, "areaName": "MenhirArea1", "displayName": "in the Menhir Hills", "levelName": "Menhir Hills" },</v>
      </c>
    </row>
    <row r="23" customFormat="false" ht="13.8" hidden="false" customHeight="false" outlineLevel="0" collapsed="false">
      <c r="A23" s="1" t="s">
        <v>68</v>
      </c>
      <c r="B23" s="0" t="s">
        <v>69</v>
      </c>
      <c r="C23" s="0" t="s">
        <v>66</v>
      </c>
      <c r="D23" s="4" t="s">
        <v>67</v>
      </c>
      <c r="E23" s="0" t="str">
        <f aca="false">_xlfn.CONCAT("0x", A23,": { ""id"": ","0x", A23,", ""areaName"": """,B23,""", ""displayName"": """,C23,""", ""levelName"": """,D23,""" },")</f>
        <v>0x78FBD8: { "id": 0x78FBD8, "areaName": "MenhirArea2", "displayName": "in the Menhir Hills", "levelName": "Menhir Hills" },</v>
      </c>
    </row>
    <row r="24" customFormat="false" ht="13.8" hidden="false" customHeight="false" outlineLevel="0" collapsed="false">
      <c r="A24" s="1" t="s">
        <v>70</v>
      </c>
      <c r="B24" s="0" t="s">
        <v>71</v>
      </c>
      <c r="C24" s="0" t="s">
        <v>66</v>
      </c>
      <c r="D24" s="4" t="s">
        <v>67</v>
      </c>
      <c r="E24" s="0" t="str">
        <f aca="false">_xlfn.CONCAT("0x", A24,": { ""id"": ","0x", A24,", ""areaName"": """,B24,""", ""displayName"": """,C24,""", ""levelName"": """,D24,""" },")</f>
        <v>0x788950: { "id": 0x788950, "areaName": "MenhirArea3", "displayName": "in the Menhir Hills", "levelName": "Menhir Hills" },</v>
      </c>
    </row>
    <row r="25" customFormat="false" ht="13.8" hidden="false" customHeight="false" outlineLevel="0" collapsed="false">
      <c r="A25" s="1" t="s">
        <v>72</v>
      </c>
      <c r="B25" s="0" t="s">
        <v>73</v>
      </c>
      <c r="C25" s="0" t="s">
        <v>74</v>
      </c>
      <c r="D25" s="4" t="s">
        <v>75</v>
      </c>
      <c r="E25" s="0" t="str">
        <f aca="false">_xlfn.CONCAT("0x", A25,": { ""id"": ","0x", A25,", ""areaName"": """,B25,""", ""displayName"": """,C25,""", ""levelName"": """,D25,""" },")</f>
        <v>0x78402C: { "id": 0x78402C, "areaName": "BadDreamsArea1", "displayName": "in the Cave of Bad Dreams", "levelName": "Cave of Bad Dreams" },</v>
      </c>
    </row>
    <row r="26" customFormat="false" ht="13.8" hidden="false" customHeight="false" outlineLevel="0" collapsed="false">
      <c r="A26" s="1" t="s">
        <v>76</v>
      </c>
      <c r="B26" s="0" t="s">
        <v>77</v>
      </c>
      <c r="C26" s="0" t="s">
        <v>74</v>
      </c>
      <c r="D26" s="4" t="s">
        <v>75</v>
      </c>
      <c r="E26" s="0" t="str">
        <f aca="false">_xlfn.CONCAT("0x", A26,": { ""id"": ","0x", A26,", ""areaName"": """,B26,""", ""displayName"": """,C26,""", ""levelName"": """,D26,""" },")</f>
        <v>0x788148: { "id": 0x788148, "areaName": "BadDreamsArea2", "displayName": "in the Cave of Bad Dreams", "levelName": "Cave of Bad Dreams" },</v>
      </c>
    </row>
    <row r="27" customFormat="false" ht="13.8" hidden="false" customHeight="false" outlineLevel="0" collapsed="false">
      <c r="A27" s="1" t="s">
        <v>78</v>
      </c>
      <c r="B27" s="0" t="s">
        <v>79</v>
      </c>
      <c r="C27" s="0" t="s">
        <v>66</v>
      </c>
      <c r="D27" s="4" t="s">
        <v>67</v>
      </c>
      <c r="E27" s="0" t="str">
        <f aca="false">_xlfn.CONCAT("0x", A27,": { ""id"": ","0x", A27,", ""areaName"": """,B27,""", ""displayName"": """,C27,""", ""levelName"": """,D27,""" },")</f>
        <v>0x75AADC: { "id": 0x75AADC, "areaName": "MenhirArea4", "displayName": "in the Menhir Hills", "levelName": "Menhir Hills" },</v>
      </c>
    </row>
    <row r="28" customFormat="false" ht="13.8" hidden="false" customHeight="false" outlineLevel="0" collapsed="false">
      <c r="A28" s="1" t="s">
        <v>80</v>
      </c>
      <c r="B28" s="0" t="s">
        <v>81</v>
      </c>
      <c r="C28" s="0" t="s">
        <v>82</v>
      </c>
      <c r="D28" s="4" t="s">
        <v>83</v>
      </c>
      <c r="E28" s="0" t="str">
        <f aca="false">_xlfn.CONCAT("0x", A28,": { ""id"": ","0x", A28,", ""areaName"": """,B28,""", ""displayName"": """,C28,""", ""levelName"": """,D28,""" },")</f>
        <v>0x75BE94: { "id": 0x75BE94, "areaName": "CanopyArea1", "displayName": "in the Canopy", "levelName": "Canopy" },</v>
      </c>
    </row>
    <row r="29" customFormat="false" ht="13.8" hidden="false" customHeight="false" outlineLevel="0" collapsed="false">
      <c r="A29" s="1" t="s">
        <v>84</v>
      </c>
      <c r="B29" s="0" t="s">
        <v>85</v>
      </c>
      <c r="C29" s="0" t="s">
        <v>82</v>
      </c>
      <c r="D29" s="4" t="s">
        <v>83</v>
      </c>
      <c r="E29" s="0" t="str">
        <f aca="false">_xlfn.CONCAT("0x", A29,": { ""id"": ","0x", A29,", ""areaName"": """,B29,""", ""displayName"": """,C29,""", ""levelName"": """,D29,""" },")</f>
        <v>0x78C480: { "id": 0x78C480, "areaName": "CanopyArea2", "displayName": "in the Canopy", "levelName": "Canopy" },</v>
      </c>
    </row>
    <row r="30" customFormat="false" ht="13.8" hidden="false" customHeight="false" outlineLevel="0" collapsed="false">
      <c r="A30" s="1" t="s">
        <v>86</v>
      </c>
      <c r="B30" s="0" t="s">
        <v>87</v>
      </c>
      <c r="C30" s="0" t="s">
        <v>82</v>
      </c>
      <c r="D30" s="4" t="s">
        <v>83</v>
      </c>
      <c r="E30" s="0" t="str">
        <f aca="false">_xlfn.CONCAT("0x", A30,": { ""id"": ","0x", A30,", ""areaName"": """,B30,""", ""displayName"": """,C30,""", ""levelName"": """,D30,""" },")</f>
        <v>0x790A4C: { "id": 0x790A4C, "areaName": "CanopyArea3", "displayName": "in the Canopy", "levelName": "Canopy" },</v>
      </c>
    </row>
    <row r="31" customFormat="false" ht="13.8" hidden="false" customHeight="false" outlineLevel="0" collapsed="false">
      <c r="A31" s="1" t="s">
        <v>88</v>
      </c>
      <c r="B31" s="0" t="s">
        <v>89</v>
      </c>
      <c r="C31" s="0" t="s">
        <v>90</v>
      </c>
      <c r="D31" s="4" t="s">
        <v>91</v>
      </c>
      <c r="E31" s="0" t="str">
        <f aca="false">_xlfn.CONCAT("0x", A31,": { ""id"": ","0x", A31,", ""areaName"": """,B31,""", ""displayName"": """,C31,""", ""levelName"": """,D31,""" },")</f>
        <v>0x78AB50: { "id": 0x78AB50, "areaName": "WhaleBay1", "displayName": "in Whale Bay", "levelName": "Whale Bay" },</v>
      </c>
    </row>
    <row r="32" customFormat="false" ht="13.8" hidden="false" customHeight="false" outlineLevel="0" collapsed="false">
      <c r="A32" s="1" t="s">
        <v>92</v>
      </c>
      <c r="B32" s="0" t="s">
        <v>93</v>
      </c>
      <c r="C32" s="0" t="s">
        <v>90</v>
      </c>
      <c r="D32" s="4" t="s">
        <v>91</v>
      </c>
      <c r="E32" s="0" t="str">
        <f aca="false">_xlfn.CONCAT("0x", A32,": { ""id"": ","0x", A32,", ""areaName"": """,B32,""", ""displayName"": """,C32,""", ""levelName"": """,D32,""" },")</f>
        <v>0x77295C: { "id": 0x77295C, "areaName": "WhaleBay2", "displayName": "in Whale Bay", "levelName": "Whale Bay" },</v>
      </c>
    </row>
    <row r="33" customFormat="false" ht="13.8" hidden="false" customHeight="false" outlineLevel="0" collapsed="false">
      <c r="A33" s="1" t="s">
        <v>94</v>
      </c>
      <c r="B33" s="0" t="s">
        <v>95</v>
      </c>
      <c r="C33" s="0" t="s">
        <v>90</v>
      </c>
      <c r="D33" s="4" t="s">
        <v>91</v>
      </c>
      <c r="E33" s="0" t="str">
        <f aca="false">_xlfn.CONCAT("0x", A33,": { ""id"": ","0x", A33,", ""areaName"": """,B33,""", ""displayName"": """,C33,""", ""levelName"": """,D33,""" },")</f>
        <v>0x783C54: { "id": 0x783C54, "areaName": "WhaleBay3", "displayName": "in Whale Bay", "levelName": "Whale Bay" },</v>
      </c>
    </row>
    <row r="34" customFormat="false" ht="13.8" hidden="false" customHeight="false" outlineLevel="0" collapsed="false">
      <c r="A34" s="1" t="s">
        <v>96</v>
      </c>
      <c r="B34" s="0" t="s">
        <v>97</v>
      </c>
      <c r="C34" s="0" t="s">
        <v>98</v>
      </c>
      <c r="D34" s="4" t="s">
        <v>99</v>
      </c>
      <c r="E34" s="0" t="str">
        <f aca="false">_xlfn.CONCAT("0x", A34,": { ""id"": ","0x", A34,", ""areaName"": """,B34,""", ""displayName"": """,C34,""", ""levelName"": """,D34,""" },")</f>
        <v>0x78FD50: { "id": 0x78FD50, "areaName": "SoSaFArea1", "displayName": "in the Sanctuary of Stone and Fire", "levelName": "Sanctuary of Stone and Fire" },</v>
      </c>
    </row>
    <row r="35" customFormat="false" ht="13.8" hidden="false" customHeight="false" outlineLevel="0" collapsed="false">
      <c r="A35" s="1" t="s">
        <v>100</v>
      </c>
      <c r="B35" s="0" t="s">
        <v>101</v>
      </c>
      <c r="C35" s="0" t="s">
        <v>98</v>
      </c>
      <c r="D35" s="4" t="s">
        <v>99</v>
      </c>
      <c r="E35" s="0" t="str">
        <f aca="false">_xlfn.CONCAT("0x", A35,": { ""id"": ","0x", A35,", ""areaName"": """,B35,""", ""displayName"": """,C35,""", ""levelName"": """,D35,""" },")</f>
        <v>0x78BD50: { "id": 0x78BD50, "areaName": "SoSaFArea2", "displayName": "in the Sanctuary of Stone and Fire", "levelName": "Sanctuary of Stone and Fire" },</v>
      </c>
    </row>
    <row r="36" customFormat="false" ht="13.8" hidden="false" customHeight="false" outlineLevel="0" collapsed="false">
      <c r="A36" s="1" t="s">
        <v>102</v>
      </c>
      <c r="B36" s="0" t="s">
        <v>103</v>
      </c>
      <c r="C36" s="0" t="s">
        <v>98</v>
      </c>
      <c r="D36" s="4" t="s">
        <v>99</v>
      </c>
      <c r="E36" s="0" t="str">
        <f aca="false">_xlfn.CONCAT("0x", A36,": { ""id"": ","0x", A36,", ""areaName"": """,B36,""", ""displayName"": """,C36,""", ""levelName"": """,D36,""" },")</f>
        <v>0x782EE0: { "id": 0x782EE0, "areaName": "SoSaFArea3", "displayName": "in the Sanctuary of Stone and Fire", "levelName": "Sanctuary of Stone and Fire" },</v>
      </c>
    </row>
    <row r="37" customFormat="false" ht="13.8" hidden="false" customHeight="false" outlineLevel="0" collapsed="false">
      <c r="A37" s="1" t="s">
        <v>104</v>
      </c>
      <c r="B37" s="0" t="s">
        <v>105</v>
      </c>
      <c r="C37" s="0" t="s">
        <v>98</v>
      </c>
      <c r="D37" s="4" t="s">
        <v>99</v>
      </c>
      <c r="E37" s="0" t="str">
        <f aca="false">_xlfn.CONCAT("0x", A37,": { ""id"": ","0x", A37,", ""areaName"": """,B37,""", ""displayName"": """,C37,""", ""levelName"": """,D37,""" },")</f>
        <v>0x780F8C: { "id": 0x780F8C, "areaName": "SoSaFArea4", "displayName": "in the Sanctuary of Stone and Fire", "levelName": "Sanctuary of Stone and Fire" },</v>
      </c>
    </row>
    <row r="38" customFormat="false" ht="13.8" hidden="false" customHeight="false" outlineLevel="0" collapsed="false">
      <c r="A38" s="1" t="s">
        <v>106</v>
      </c>
      <c r="B38" s="0" t="s">
        <v>107</v>
      </c>
      <c r="C38" s="0" t="s">
        <v>98</v>
      </c>
      <c r="D38" s="4" t="s">
        <v>99</v>
      </c>
      <c r="E38" s="0" t="str">
        <f aca="false">_xlfn.CONCAT("0x", A38,": { ""id"": ","0x", A38,", ""areaName"": """,B38,""", ""displayName"": """,C38,""", ""levelName"": """,D38,""" },")</f>
        <v>0x79EA98: { "id": 0x79EA98, "areaName": "SosaFArea5", "displayName": "in the Sanctuary of Stone and Fire", "levelName": "Sanctuary of Stone and Fire" },</v>
      </c>
    </row>
    <row r="39" customFormat="false" ht="13.8" hidden="false" customHeight="false" outlineLevel="0" collapsed="false">
      <c r="A39" s="1" t="s">
        <v>108</v>
      </c>
      <c r="B39" s="0" t="s">
        <v>109</v>
      </c>
      <c r="C39" s="0" t="s">
        <v>98</v>
      </c>
      <c r="D39" s="4" t="s">
        <v>99</v>
      </c>
      <c r="E39" s="0" t="str">
        <f aca="false">_xlfn.CONCAT("0x", A39,": { ""id"": ","0x", A39,", ""areaName"": """,B39,""", ""displayName"": """,C39,""", ""levelName"": """,D39,""" },")</f>
        <v>0x7869E4: { "id": 0x7869E4, "areaName": "SosAFArea6", "displayName": "in the Sanctuary of Stone and Fire", "levelName": "Sanctuary of Stone and Fire" },</v>
      </c>
    </row>
    <row r="40" customFormat="false" ht="13.8" hidden="false" customHeight="false" outlineLevel="0" collapsed="false">
      <c r="A40" s="1" t="s">
        <v>110</v>
      </c>
      <c r="B40" s="0" t="s">
        <v>111</v>
      </c>
      <c r="C40" s="0" t="s">
        <v>98</v>
      </c>
      <c r="D40" s="4" t="s">
        <v>99</v>
      </c>
      <c r="E40" s="0" t="str">
        <f aca="false">_xlfn.CONCAT("0x", A40,": { ""id"": ","0x", A40,", ""areaName"": """,B40,""", ""displayName"": """,C40,""", ""levelName"": """,D40,""" },")</f>
        <v>0x78134C: { "id": 0x78134C, "areaName": "SoSaFArea7", "displayName": "in the Sanctuary of Stone and Fire", "levelName": "Sanctuary of Stone and Fire" },</v>
      </c>
    </row>
    <row r="41" customFormat="false" ht="13.8" hidden="false" customHeight="false" outlineLevel="0" collapsed="false">
      <c r="A41" s="1" t="s">
        <v>112</v>
      </c>
      <c r="B41" s="0" t="s">
        <v>113</v>
      </c>
      <c r="C41" s="0" t="s">
        <v>114</v>
      </c>
      <c r="D41" s="4" t="s">
        <v>115</v>
      </c>
      <c r="E41" s="0" t="str">
        <f aca="false">_xlfn.CONCAT("0x", A41,": { ""id"": ","0x", A41,", ""areaName"": """,B41,""", ""displayName"": """,C41,""", ""levelName"": """,D41,""" },")</f>
        <v>0x72BA74: { "id": 0x72BA74, "areaName": "EchoingCavesArea1", "displayName": "in the Echoing Caves", "levelName": "Echoing Caves" },</v>
      </c>
    </row>
    <row r="42" customFormat="false" ht="13.8" hidden="false" customHeight="false" outlineLevel="0" collapsed="false">
      <c r="A42" s="1" t="s">
        <v>116</v>
      </c>
      <c r="B42" s="0" t="s">
        <v>117</v>
      </c>
      <c r="C42" s="0" t="s">
        <v>114</v>
      </c>
      <c r="D42" s="4" t="s">
        <v>115</v>
      </c>
      <c r="E42" s="0" t="str">
        <f aca="false">_xlfn.CONCAT("0x", A42,": { ""id"": ","0x", A42,", ""areaName"": """,B42,""", ""displayName"": """,C42,""", ""levelName"": """,D42,""" },")</f>
        <v>0x78C8B4: { "id": 0x78C8B4, "areaName": "EchoingCavesArea2", "displayName": "in the Echoing Caves", "levelName": "Echoing Caves" },</v>
      </c>
    </row>
    <row r="43" customFormat="false" ht="13.8" hidden="false" customHeight="false" outlineLevel="0" collapsed="false">
      <c r="A43" s="1" t="s">
        <v>118</v>
      </c>
      <c r="B43" s="0" t="s">
        <v>119</v>
      </c>
      <c r="C43" s="0" t="s">
        <v>114</v>
      </c>
      <c r="D43" s="4" t="s">
        <v>115</v>
      </c>
      <c r="E43" s="0" t="str">
        <f aca="false">_xlfn.CONCAT("0x", A43,": { ""id"": ","0x", A43,", ""areaName"": """,B43,""", ""displayName"": """,C43,""", ""levelName"": """,D43,""" },")</f>
        <v>0x782920: { "id": 0x782920, "areaName": "EchoingCavesArea3", "displayName": "in the Echoing Caves", "levelName": "Echoing Caves" },</v>
      </c>
    </row>
    <row r="44" customFormat="false" ht="13.8" hidden="false" customHeight="false" outlineLevel="0" collapsed="false">
      <c r="A44" s="1" t="s">
        <v>120</v>
      </c>
      <c r="B44" s="0" t="s">
        <v>121</v>
      </c>
      <c r="C44" s="0" t="s">
        <v>114</v>
      </c>
      <c r="D44" s="4" t="s">
        <v>115</v>
      </c>
      <c r="E44" s="0" t="str">
        <f aca="false">_xlfn.CONCAT("0x", A44,": { ""id"": ","0x", A44,", ""areaName"": """,B44,""", ""displayName"": """,C44,""", ""levelName"": """,D44,""" },")</f>
        <v>0x7980D4: { "id": 0x7980D4, "areaName": "EchoingCavesArea4", "displayName": "in the Echoing Caves", "levelName": "Echoing Caves" },</v>
      </c>
    </row>
    <row r="45" customFormat="false" ht="13.8" hidden="false" customHeight="false" outlineLevel="0" collapsed="false">
      <c r="A45" s="1" t="s">
        <v>122</v>
      </c>
      <c r="B45" s="0" t="s">
        <v>123</v>
      </c>
      <c r="C45" s="0" t="s">
        <v>124</v>
      </c>
      <c r="D45" s="4" t="s">
        <v>125</v>
      </c>
      <c r="E45" s="0" t="str">
        <f aca="false">_xlfn.CONCAT("0x", A45,": { ""id"": ","0x", A45,", ""areaName"": """,B45,""", ""displayName"": """,C45,""", ""levelName"": """,D45,""" },")</f>
        <v>0x78A7A0: { "id": 0x78A7A0, "areaName": "PrecipiceArea1", "displayName": "on the Precipice", "levelName": "Precipice" },</v>
      </c>
    </row>
    <row r="46" customFormat="false" ht="13.8" hidden="false" customHeight="false" outlineLevel="0" collapsed="false">
      <c r="A46" s="1" t="s">
        <v>126</v>
      </c>
      <c r="B46" s="0" t="s">
        <v>127</v>
      </c>
      <c r="C46" s="0" t="s">
        <v>124</v>
      </c>
      <c r="D46" s="4" t="s">
        <v>125</v>
      </c>
      <c r="E46" s="0" t="str">
        <f aca="false">_xlfn.CONCAT("0x", A46,": { ""id"": ","0x", A46,", ""areaName"": """,B46,""", ""displayName"": """,C46,""", ""levelName"": """,D46,""" },")</f>
        <v>0x7844C0: { "id": 0x7844C0, "areaName": "PrecipiceArea2", "displayName": "on the Precipice", "levelName": "Precipice" },</v>
      </c>
    </row>
    <row r="47" customFormat="false" ht="13.8" hidden="false" customHeight="false" outlineLevel="0" collapsed="false">
      <c r="A47" s="1" t="s">
        <v>128</v>
      </c>
      <c r="B47" s="0" t="s">
        <v>129</v>
      </c>
      <c r="C47" s="0" t="s">
        <v>124</v>
      </c>
      <c r="D47" s="4" t="s">
        <v>125</v>
      </c>
      <c r="E47" s="0" t="str">
        <f aca="false">_xlfn.CONCAT("0x", A47,": { ""id"": ","0x", A47,", ""areaName"": """,B47,""", ""displayName"": """,C47,""", ""levelName"": """,D47,""" },")</f>
        <v>0x791414: { "id": 0x791414, "areaName": "PrecipiceArea3", "displayName": "on the Precipice", "levelName": "Precipice" },</v>
      </c>
    </row>
    <row r="48" customFormat="false" ht="13.8" hidden="false" customHeight="false" outlineLevel="0" collapsed="false">
      <c r="A48" s="1" t="s">
        <v>130</v>
      </c>
      <c r="B48" s="0" t="s">
        <v>131</v>
      </c>
      <c r="C48" s="0" t="s">
        <v>132</v>
      </c>
      <c r="D48" s="4" t="s">
        <v>133</v>
      </c>
      <c r="E48" s="0" t="str">
        <f aca="false">_xlfn.CONCAT("0x", A48,": { ""id"": ","0x", A48,", ""areaName"": """,B48,""", ""displayName"": """,C48,""", ""levelName"": """,D48,""" },")</f>
        <v>0x78CBB8: { "id": 0x78CBB8, "areaName": "TotWArea1", "displayName": "on the Top of the World", "levelName": "Top of the World" },</v>
      </c>
    </row>
    <row r="49" customFormat="false" ht="13.8" hidden="false" customHeight="false" outlineLevel="0" collapsed="false">
      <c r="A49" s="1" t="s">
        <v>134</v>
      </c>
      <c r="B49" s="0" t="s">
        <v>135</v>
      </c>
      <c r="C49" s="0" t="s">
        <v>132</v>
      </c>
      <c r="D49" s="4" t="s">
        <v>133</v>
      </c>
      <c r="E49" s="0" t="str">
        <f aca="false">_xlfn.CONCAT("0x", A49,": { ""id"": ","0x", A49,", ""areaName"": """,B49,""", ""displayName"": """,C49,""", ""levelName"": """,D49,""" },")</f>
        <v>0x775D9C: { "id": 0x775D9C, "areaName": "TotWArea2", "displayName": "on the Top of the World", "levelName": "Top of the World" },</v>
      </c>
    </row>
    <row r="50" customFormat="false" ht="13.8" hidden="false" customHeight="false" outlineLevel="0" collapsed="false">
      <c r="A50" s="1" t="s">
        <v>136</v>
      </c>
      <c r="B50" s="0" t="s">
        <v>137</v>
      </c>
      <c r="C50" s="0" t="s">
        <v>138</v>
      </c>
      <c r="D50" s="4" t="s">
        <v>139</v>
      </c>
      <c r="E50" s="0" t="str">
        <f aca="false">_xlfn.CONCAT("0x", A50,": { ""id"": ","0x", A50,", ""areaName"": """,B50,""", ""displayName"": """,C50,""", ""levelName"": """,D50,""" },")</f>
        <v>0x7971E4: { "id": 0x7971E4, "areaName": "SoRaLArea1", "displayName": "in the Sanctuary of Rock and Lava", "levelName": "Sanctuary of Rock and Lava" },</v>
      </c>
    </row>
    <row r="51" customFormat="false" ht="13.8" hidden="false" customHeight="false" outlineLevel="0" collapsed="false">
      <c r="A51" s="1" t="s">
        <v>140</v>
      </c>
      <c r="B51" s="0" t="s">
        <v>141</v>
      </c>
      <c r="C51" s="0" t="s">
        <v>138</v>
      </c>
      <c r="D51" s="4" t="s">
        <v>139</v>
      </c>
      <c r="E51" s="0" t="str">
        <f aca="false">_xlfn.CONCAT("0x", A51,": { ""id"": ","0x", A51,", ""areaName"": """,B51,""", ""displayName"": """,C51,""", ""levelName"": """,D51,""" },")</f>
        <v>0x77CEA8: { "id": 0x77CEA8, "areaName": "SoRaLArea2", "displayName": "in the Sanctuary of Rock and Lava", "levelName": "Sanctuary of Rock and Lava" },</v>
      </c>
    </row>
    <row r="52" customFormat="false" ht="13.8" hidden="false" customHeight="false" outlineLevel="0" collapsed="false">
      <c r="A52" s="1" t="s">
        <v>142</v>
      </c>
      <c r="B52" s="0" t="s">
        <v>143</v>
      </c>
      <c r="C52" s="0" t="s">
        <v>138</v>
      </c>
      <c r="D52" s="4" t="s">
        <v>139</v>
      </c>
      <c r="E52" s="0" t="str">
        <f aca="false">_xlfn.CONCAT("0x", A52,": { ""id"": ","0x", A52,", ""areaName"": """,B52,""", ""displayName"": """,C52,""", ""levelName"": """,D52,""" },")</f>
        <v>0x77AB34: { "id": 0x77AB34, "areaName": "SoRaLArea3", "displayName": "in the Sanctuary of Rock and Lava", "levelName": "Sanctuary of Rock and Lava" },</v>
      </c>
    </row>
    <row r="53" customFormat="false" ht="13.8" hidden="false" customHeight="false" outlineLevel="0" collapsed="false">
      <c r="A53" s="1" t="s">
        <v>144</v>
      </c>
      <c r="B53" s="0" t="s">
        <v>145</v>
      </c>
      <c r="C53" s="0" t="s">
        <v>146</v>
      </c>
      <c r="D53" s="4" t="s">
        <v>12</v>
      </c>
      <c r="E53" s="0" t="str">
        <f aca="false">_xlfn.CONCAT("0x", A53,": { ""id"": ","0x", A53,", ""areaName"": """,B53,""", ""displayName"": """,C53,""", ""levelName"": """,D53,""" },")</f>
        <v>0x78BF64: { "id": 0x78BF64, "areaName": "CouncilChamber", "displayName": "in the Council Chamber of the Teensies", "levelName": "None" },</v>
      </c>
    </row>
    <row r="54" customFormat="false" ht="13.8" hidden="false" customHeight="false" outlineLevel="0" collapsed="false">
      <c r="A54" s="1" t="s">
        <v>147</v>
      </c>
      <c r="B54" s="0" t="s">
        <v>148</v>
      </c>
      <c r="C54" s="0" t="s">
        <v>149</v>
      </c>
      <c r="D54" s="4" t="s">
        <v>150</v>
      </c>
      <c r="E54" s="0" t="str">
        <f aca="false">_xlfn.CONCAT("0x", A54,": { ""id"": ","0x", A54,", ""areaName"": """,B54,""", ""displayName"": """,C54,""", ""levelName"": """,D54,""" },")</f>
        <v>0x796874: { "id": 0x796874, "areaName": "BSoRaLArea1", "displayName": "beneath the Sanctuary of Rock and Lava", "levelName": "Beneath the Sanctuary of Rock and Lava" },</v>
      </c>
    </row>
    <row r="55" customFormat="false" ht="13.8" hidden="false" customHeight="false" outlineLevel="0" collapsed="false">
      <c r="A55" s="1" t="s">
        <v>151</v>
      </c>
      <c r="B55" s="0" t="s">
        <v>152</v>
      </c>
      <c r="C55" s="0" t="s">
        <v>149</v>
      </c>
      <c r="D55" s="4" t="s">
        <v>150</v>
      </c>
      <c r="E55" s="0" t="str">
        <f aca="false">_xlfn.CONCAT("0x", A55,": { ""id"": ","0x", A55,", ""areaName"": """,B55,""", ""displayName"": """,C55,""", ""levelName"": """,D55,""" },")</f>
        <v>0x77EB2C: { "id": 0x77EB2C, "areaName": "BSoRaLArea2", "displayName": "beneath the Sanctuary of Rock and Lava", "levelName": "Beneath the Sanctuary of Rock and Lava" },</v>
      </c>
    </row>
    <row r="56" customFormat="false" ht="13.8" hidden="false" customHeight="false" outlineLevel="0" collapsed="false">
      <c r="A56" s="1" t="s">
        <v>153</v>
      </c>
      <c r="B56" s="0" t="s">
        <v>154</v>
      </c>
      <c r="C56" s="0" t="s">
        <v>149</v>
      </c>
      <c r="D56" s="4" t="s">
        <v>150</v>
      </c>
      <c r="E56" s="0" t="str">
        <f aca="false">_xlfn.CONCAT("0x", A56,": { ""id"": ","0x", A56,", ""areaName"": """,B56,""", ""displayName"": """,C56,""", ""levelName"": """,D56,""" },")</f>
        <v>0x76FDAC: { "id": 0x76FDAC, "areaName": "BSoRaLArea3", "displayName": "beneath the Sanctuary of Rock and Lava", "levelName": "Beneath the Sanctuary of Rock and Lava" },</v>
      </c>
    </row>
    <row r="57" customFormat="false" ht="13.8" hidden="false" customHeight="false" outlineLevel="0" collapsed="false">
      <c r="A57" s="1" t="s">
        <v>155</v>
      </c>
      <c r="B57" s="0" t="s">
        <v>156</v>
      </c>
      <c r="C57" s="0" t="s">
        <v>59</v>
      </c>
      <c r="D57" s="4" t="s">
        <v>58</v>
      </c>
      <c r="E57" s="0" t="str">
        <f aca="false">_xlfn.CONCAT("0x", A57,": { ""id"": ","0x", A57,", ""areaName"": """,B57,""", ""displayName"": """,C57,""", ""levelName"": """,D57,""" },")</f>
        <v>0x76E05C: { "id": 0x76E05C, "areaName": "Polokus2", "displayName": "in Polokus’s dream", "levelName": "Polokus" },</v>
      </c>
    </row>
    <row r="58" customFormat="false" ht="13.8" hidden="false" customHeight="false" outlineLevel="0" collapsed="false">
      <c r="A58" s="1" t="s">
        <v>157</v>
      </c>
      <c r="B58" s="0" t="s">
        <v>158</v>
      </c>
      <c r="C58" s="0" t="s">
        <v>159</v>
      </c>
      <c r="D58" s="4" t="s">
        <v>160</v>
      </c>
      <c r="E58" s="0" t="str">
        <f aca="false">_xlfn.CONCAT("0x", A58,": { ""id"": ","0x", A58,", ""areaName"": """,B58,""", ""displayName"": """,C58,""", ""levelName"": """,D58,""" },")</f>
        <v>0x7A0A08: { "id": 0x7A0A08, "areaName": "TombArea1", "displayName": "in the Tomb of the Ancients", "levelName": "Tomb of the Ancients" },</v>
      </c>
    </row>
    <row r="59" customFormat="false" ht="13.8" hidden="false" customHeight="false" outlineLevel="0" collapsed="false">
      <c r="A59" s="1" t="s">
        <v>161</v>
      </c>
      <c r="B59" s="0" t="s">
        <v>162</v>
      </c>
      <c r="C59" s="0" t="s">
        <v>159</v>
      </c>
      <c r="D59" s="4" t="s">
        <v>160</v>
      </c>
      <c r="E59" s="0" t="str">
        <f aca="false">_xlfn.CONCAT("0x", A59,": { ""id"": ","0x", A59,", ""areaName"": """,B59,""", ""displayName"": """,C59,""", ""levelName"": """,D59,""" },")</f>
        <v>0x78797C: { "id": 0x78797C, "areaName": "TombArea2", "displayName": "in the Tomb of the Ancients", "levelName": "Tomb of the Ancients" },</v>
      </c>
    </row>
    <row r="60" customFormat="false" ht="13.8" hidden="false" customHeight="false" outlineLevel="0" collapsed="false">
      <c r="A60" s="1" t="s">
        <v>163</v>
      </c>
      <c r="B60" s="0" t="s">
        <v>164</v>
      </c>
      <c r="C60" s="0" t="s">
        <v>159</v>
      </c>
      <c r="D60" s="4" t="s">
        <v>160</v>
      </c>
      <c r="E60" s="0" t="str">
        <f aca="false">_xlfn.CONCAT("0x", A60,": { ""id"": ","0x", A60,", ""areaName"": """,B60,""", ""displayName"": """,C60,""", ""levelName"": """,D60,""" },")</f>
        <v>0x787014: { "id": 0x787014, "areaName": "TombArea3", "displayName": "in the Tomb of the Ancients", "levelName": "Tomb of the Ancients" },</v>
      </c>
    </row>
    <row r="61" customFormat="false" ht="13.8" hidden="false" customHeight="false" outlineLevel="0" collapsed="false">
      <c r="A61" s="1" t="s">
        <v>165</v>
      </c>
      <c r="B61" s="0" t="s">
        <v>166</v>
      </c>
      <c r="C61" s="0" t="s">
        <v>159</v>
      </c>
      <c r="D61" s="4" t="s">
        <v>160</v>
      </c>
      <c r="E61" s="0" t="str">
        <f aca="false">_xlfn.CONCAT("0x", A61,": { ""id"": ","0x", A61,", ""areaName"": """,B61,""", ""displayName"": """,C61,""", ""levelName"": """,D61,""" },")</f>
        <v>0x785CB4: { "id": 0x785CB4, "areaName": "TombArea4", "displayName": "in the Tomb of the Ancients", "levelName": "Tomb of the Ancients" },</v>
      </c>
    </row>
    <row r="62" customFormat="false" ht="13.8" hidden="false" customHeight="false" outlineLevel="0" collapsed="false">
      <c r="A62" s="1" t="s">
        <v>167</v>
      </c>
      <c r="B62" s="0" t="s">
        <v>168</v>
      </c>
      <c r="C62" s="0" t="s">
        <v>159</v>
      </c>
      <c r="D62" s="4" t="s">
        <v>160</v>
      </c>
      <c r="E62" s="0" t="str">
        <f aca="false">_xlfn.CONCAT("0x", A62,": { ""id"": ","0x", A62,", ""areaName"": """,B62,""", ""displayName"": """,C62,""", ""levelName"": """,D62,""" },")</f>
        <v>0x78B43C: { "id": 0x78B43C, "areaName": "TombArea5", "displayName": "in the Tomb of the Ancients", "levelName": "Tomb of the Ancients" },</v>
      </c>
    </row>
    <row r="63" customFormat="false" ht="13.8" hidden="false" customHeight="false" outlineLevel="0" collapsed="false">
      <c r="A63" s="1" t="s">
        <v>169</v>
      </c>
      <c r="B63" s="0" t="s">
        <v>170</v>
      </c>
      <c r="C63" s="0" t="s">
        <v>171</v>
      </c>
      <c r="D63" s="4" t="s">
        <v>172</v>
      </c>
      <c r="E63" s="0" t="str">
        <f aca="false">_xlfn.CONCAT("0x", A63,": { ""id"": ","0x", A63,", ""areaName"": """,B63,""", ""displayName"": """,C63,""", ""levelName"": """,D63,""" },")</f>
        <v>0x79BBD4: { "id": 0x79BBD4, "areaName": "IronMountainsArea1", "displayName": "in the Iron Mountains", "levelName": "Iron Mountains" },</v>
      </c>
    </row>
    <row r="64" customFormat="false" ht="13.8" hidden="false" customHeight="false" outlineLevel="0" collapsed="false">
      <c r="A64" s="1" t="s">
        <v>173</v>
      </c>
      <c r="B64" s="0" t="s">
        <v>174</v>
      </c>
      <c r="C64" s="0" t="s">
        <v>171</v>
      </c>
      <c r="D64" s="4" t="s">
        <v>172</v>
      </c>
      <c r="E64" s="0" t="str">
        <f aca="false">_xlfn.CONCAT("0x", A64,": { ""id"": ","0x", A64,", ""areaName"": """,B64,""", ""displayName"": """,C64,""", ""levelName"": """,D64,""" },")</f>
        <v>0x75FF30: { "id": 0x75FF30, "areaName": "IronMountainsArea2", "displayName": "in the Iron Mountains", "levelName": "Iron Mountains" },</v>
      </c>
    </row>
    <row r="65" customFormat="false" ht="13.8" hidden="false" customHeight="false" outlineLevel="0" collapsed="false">
      <c r="A65" s="1" t="s">
        <v>175</v>
      </c>
      <c r="B65" s="0" t="s">
        <v>176</v>
      </c>
      <c r="C65" s="0" t="s">
        <v>171</v>
      </c>
      <c r="D65" s="4" t="s">
        <v>172</v>
      </c>
      <c r="E65" s="0" t="str">
        <f aca="false">_xlfn.CONCAT("0x", A65,": { ""id"": ","0x", A65,", ""areaName"": """,B65,""", ""displayName"": """,C65,""", ""levelName"": """,D65,""" },")</f>
        <v>0x78075C: { "id": 0x78075C, "areaName": "IronMountainsArea3", "displayName": "in the Iron Mountains", "levelName": "Iron Mountains" },</v>
      </c>
    </row>
    <row r="66" customFormat="false" ht="13.8" hidden="false" customHeight="false" outlineLevel="0" collapsed="false">
      <c r="A66" s="1" t="s">
        <v>177</v>
      </c>
      <c r="B66" s="0" t="s">
        <v>178</v>
      </c>
      <c r="C66" s="0" t="s">
        <v>171</v>
      </c>
      <c r="D66" s="4" t="s">
        <v>172</v>
      </c>
      <c r="E66" s="0" t="str">
        <f aca="false">_xlfn.CONCAT("0x", A66,": { ""id"": ","0x", A66,", ""areaName"": """,B66,""", ""displayName"": """,C66,""", ""levelName"": """,D66,""" },")</f>
        <v>0x79A05C: { "id": 0x79A05C, "areaName": "IronMountainsArea4", "displayName": "in the Iron Mountains", "levelName": "Iron Mountains" },</v>
      </c>
    </row>
    <row r="67" customFormat="false" ht="13.8" hidden="false" customHeight="false" outlineLevel="0" collapsed="false">
      <c r="A67" s="1" t="s">
        <v>179</v>
      </c>
      <c r="B67" s="0" t="s">
        <v>180</v>
      </c>
      <c r="C67" s="0" t="s">
        <v>181</v>
      </c>
      <c r="D67" s="4" t="s">
        <v>182</v>
      </c>
      <c r="E67" s="0" t="str">
        <f aca="false">_xlfn.CONCAT("0x", A67,": { ""id"": ","0x", A67,", ""areaName"": """,B67,""", ""displayName"": """,C67,""", ""levelName"": """,D67,""" },")</f>
        <v>0x75A9DC: { "id": 0x75A9DC, "areaName": "PrisonShipArea1", "displayName": "on the Prison Ship", "levelName": "Prison Ship" },</v>
      </c>
    </row>
    <row r="68" customFormat="false" ht="13.8" hidden="false" customHeight="false" outlineLevel="0" collapsed="false">
      <c r="A68" s="1" t="s">
        <v>183</v>
      </c>
      <c r="B68" s="0" t="s">
        <v>184</v>
      </c>
      <c r="C68" s="0" t="s">
        <v>181</v>
      </c>
      <c r="D68" s="4" t="s">
        <v>182</v>
      </c>
      <c r="E68" s="0" t="str">
        <f aca="false">_xlfn.CONCAT("0x", A68,": { ""id"": ","0x", A68,", ""areaName"": """,B68,""", ""displayName"": """,C68,""", ""levelName"": """,D68,""" },")</f>
        <v>0x7697FC: { "id": 0x7697FC, "areaName": "PrisonShipArea2", "displayName": "on the Prison Ship", "levelName": "Prison Ship" },</v>
      </c>
    </row>
    <row r="69" customFormat="false" ht="13.8" hidden="false" customHeight="false" outlineLevel="0" collapsed="false">
      <c r="A69" s="1" t="s">
        <v>185</v>
      </c>
      <c r="B69" s="0" t="s">
        <v>186</v>
      </c>
      <c r="C69" s="0" t="s">
        <v>181</v>
      </c>
      <c r="D69" s="4" t="s">
        <v>182</v>
      </c>
      <c r="E69" s="0" t="str">
        <f aca="false">_xlfn.CONCAT("0x", A69,": { ""id"": ","0x", A69,", ""areaName"": """,B69,""", ""displayName"": """,C69,""", ""levelName"": """,D69,""" },")</f>
        <v>0x76D6FC: { "id": 0x76D6FC, "areaName": "PrisonShipArea3", "displayName": "on the Prison Ship", "levelName": "Prison Ship" },</v>
      </c>
    </row>
    <row r="70" customFormat="false" ht="13.8" hidden="false" customHeight="false" outlineLevel="0" collapsed="false">
      <c r="A70" s="1" t="s">
        <v>187</v>
      </c>
      <c r="B70" s="0" t="s">
        <v>188</v>
      </c>
      <c r="C70" s="0" t="s">
        <v>189</v>
      </c>
      <c r="D70" s="4" t="s">
        <v>182</v>
      </c>
      <c r="E70" s="0" t="str">
        <f aca="false">_xlfn.CONCAT("0x", A70,": { ""id"": ","0x", A70,", ""areaName"": """,B70,""", ""displayName"": """,C70,""", ""levelName"": """,D70,""" },")</f>
        <v>0x79B1DC: { "id": 0x79B1DC, "areaName": "CrowNest", "displayName": "on the Crow’s Nest", "levelName": "Prison Ship" },</v>
      </c>
    </row>
    <row r="71" customFormat="false" ht="13.8" hidden="false" customHeight="false" outlineLevel="0" collapsed="false">
      <c r="A71" s="1" t="s">
        <v>190</v>
      </c>
      <c r="B71" s="0" t="s">
        <v>191</v>
      </c>
      <c r="C71" s="0" t="s">
        <v>11</v>
      </c>
      <c r="D71" s="4" t="s">
        <v>182</v>
      </c>
      <c r="E71" s="0" t="str">
        <f aca="false">_xlfn.CONCAT("0x", A71,": { ""id"": ","0x", A71,", ""areaName"": """,B71,""", ""displayName"": """,C71,""", ""levelName"": """,D71,""" },")</f>
        <v>0x78BCBC: { "id": 0x78BCBC, "areaName": "FinalCutscene", "displayName": "somewhere in the Glade of Dreams…", "levelName": "Prison Ship" },</v>
      </c>
    </row>
    <row r="72" customFormat="false" ht="13.8" hidden="false" customHeight="false" outlineLevel="0" collapsed="false">
      <c r="A72" s="1" t="s">
        <v>192</v>
      </c>
      <c r="B72" s="0" t="s">
        <v>193</v>
      </c>
      <c r="C72" s="0" t="s">
        <v>194</v>
      </c>
      <c r="D72" s="4" t="s">
        <v>195</v>
      </c>
      <c r="E72" s="0" t="str">
        <f aca="false">_xlfn.CONCAT("0x", A72,": { ""id"": ","0x", A72,", ""areaName"": """,B72,""", ""displayName"": """,C72,""", ""levelName"": """,D72,""" },")</f>
        <v>0x78B9A8: { "id": 0x78B9A8, "areaName": "WalkOfLife", "displayName": "on the Walk of Life", "levelName": "Walk of Life" },</v>
      </c>
    </row>
    <row r="73" customFormat="false" ht="13.8" hidden="false" customHeight="false" outlineLevel="0" collapsed="false">
      <c r="A73" s="1" t="s">
        <v>196</v>
      </c>
      <c r="B73" s="0" t="s">
        <v>197</v>
      </c>
      <c r="C73" s="0" t="s">
        <v>198</v>
      </c>
      <c r="D73" s="4" t="s">
        <v>199</v>
      </c>
      <c r="E73" s="0" t="str">
        <f aca="false">_xlfn.CONCAT("0x", A73,": { ""id"": ","0x", A73,", ""areaName"": """,B73,""", ""displayName"": """,C73,""", ""levelName"": """,D73,""" },")</f>
        <v>0x77FD48: { "id": 0x77FD48, "areaName": "WalkOfPower", "displayName": "on the Walk of Power", "levelName": "Walk of Power" },</v>
      </c>
    </row>
    <row r="74" customFormat="false" ht="13.8" hidden="false" customHeight="false" outlineLevel="0" collapsed="false">
      <c r="D74" s="4"/>
    </row>
    <row r="75" customFormat="false" ht="13.8" hidden="false" customHeight="false" outlineLevel="0" collapsed="false">
      <c r="D75" s="4"/>
    </row>
    <row r="76" customFormat="false" ht="13.8" hidden="false" customHeight="false" outlineLevel="0" collapsed="false">
      <c r="D76" s="4"/>
    </row>
    <row r="77" customFormat="false" ht="13.8" hidden="false" customHeight="false" outlineLevel="0" collapsed="false">
      <c r="D77" s="4"/>
    </row>
    <row r="78" customFormat="false" ht="13.8" hidden="false" customHeight="false" outlineLevel="0" collapsed="false">
      <c r="D78" s="4"/>
    </row>
    <row r="79" customFormat="false" ht="13.8" hidden="false" customHeight="false" outlineLevel="0" collapsed="false">
      <c r="D79" s="4"/>
    </row>
    <row r="80" customFormat="false" ht="13.8" hidden="false" customHeight="false" outlineLevel="0" collapsed="false">
      <c r="D80" s="4"/>
    </row>
    <row r="81" customFormat="false" ht="13.8" hidden="false" customHeight="false" outlineLevel="0" collapsed="false">
      <c r="D81" s="4"/>
    </row>
    <row r="82" customFormat="false" ht="13.8" hidden="false" customHeight="false" outlineLevel="0" collapsed="false">
      <c r="D82" s="4"/>
    </row>
    <row r="83" customFormat="false" ht="13.8" hidden="false" customHeight="false" outlineLevel="0" collapsed="false">
      <c r="D83" s="4"/>
    </row>
    <row r="84" customFormat="false" ht="13.8" hidden="false" customHeight="false" outlineLevel="0" collapsed="false">
      <c r="D84" s="4"/>
    </row>
    <row r="85" customFormat="false" ht="13.8" hidden="false" customHeight="false" outlineLevel="0" collapsed="false">
      <c r="D85" s="4"/>
    </row>
    <row r="86" customFormat="false" ht="13.8" hidden="false" customHeight="false" outlineLevel="0" collapsed="false">
      <c r="D86" s="4"/>
    </row>
    <row r="87" customFormat="false" ht="13.8" hidden="false" customHeight="false" outlineLevel="0" collapsed="false">
      <c r="D87" s="4"/>
    </row>
    <row r="88" customFormat="false" ht="13.8" hidden="false" customHeight="false" outlineLevel="0" collapsed="false">
      <c r="D88" s="4"/>
    </row>
    <row r="89" customFormat="false" ht="13.8" hidden="false" customHeight="false" outlineLevel="0" collapsed="false">
      <c r="D89" s="4"/>
    </row>
    <row r="90" customFormat="false" ht="13.8" hidden="false" customHeight="false" outlineLevel="0" collapsed="false">
      <c r="D90" s="4"/>
    </row>
    <row r="91" customFormat="false" ht="13.8" hidden="false" customHeight="false" outlineLevel="0" collapsed="false">
      <c r="D91" s="4"/>
    </row>
    <row r="92" customFormat="false" ht="13.8" hidden="false" customHeight="false" outlineLevel="0" collapsed="false">
      <c r="D92" s="4"/>
    </row>
    <row r="93" customFormat="false" ht="13.8" hidden="false" customHeight="false" outlineLevel="0" collapsed="false">
      <c r="D93" s="4"/>
    </row>
    <row r="94" customFormat="false" ht="13.8" hidden="false" customHeight="false" outlineLevel="0" collapsed="false">
      <c r="D94" s="4"/>
    </row>
    <row r="95" customFormat="false" ht="13.8" hidden="false" customHeight="false" outlineLevel="0" collapsed="false">
      <c r="D95" s="4"/>
    </row>
    <row r="96" customFormat="false" ht="13.8" hidden="false" customHeight="false" outlineLevel="0" collapsed="false">
      <c r="D96" s="4"/>
    </row>
    <row r="97" customFormat="false" ht="13.8" hidden="false" customHeight="false" outlineLevel="0" collapsed="false">
      <c r="D97" s="4"/>
    </row>
    <row r="98" customFormat="false" ht="13.8" hidden="false" customHeight="false" outlineLevel="0" collapsed="false">
      <c r="D98" s="4"/>
    </row>
    <row r="99" customFormat="false" ht="13.8" hidden="false" customHeight="false" outlineLevel="0" collapsed="false">
      <c r="D99" s="4"/>
    </row>
    <row r="100" customFormat="false" ht="13.8" hidden="false" customHeight="false" outlineLevel="0" collapsed="false">
      <c r="D100" s="4"/>
    </row>
    <row r="101" customFormat="false" ht="13.8" hidden="false" customHeight="false" outlineLevel="0" collapsed="false">
      <c r="D101" s="4"/>
    </row>
    <row r="102" customFormat="false" ht="13.8" hidden="false" customHeight="false" outlineLevel="0" collapsed="false">
      <c r="D102" s="4"/>
    </row>
    <row r="103" customFormat="false" ht="13.8" hidden="false" customHeight="false" outlineLevel="0" collapsed="false">
      <c r="D103" s="4"/>
    </row>
    <row r="104" customFormat="false" ht="13.8" hidden="false" customHeight="false" outlineLevel="0" collapsed="false">
      <c r="D104" s="4"/>
    </row>
    <row r="105" customFormat="false" ht="13.8" hidden="false" customHeight="false" outlineLevel="0" collapsed="false">
      <c r="D105" s="4"/>
    </row>
    <row r="106" customFormat="false" ht="13.8" hidden="false" customHeight="false" outlineLevel="0" collapsed="false">
      <c r="D106" s="4"/>
    </row>
    <row r="107" customFormat="false" ht="13.8" hidden="false" customHeight="false" outlineLevel="0" collapsed="false">
      <c r="D107" s="4"/>
    </row>
    <row r="108" customFormat="false" ht="13.8" hidden="false" customHeight="false" outlineLevel="0" collapsed="false">
      <c r="D108" s="4"/>
    </row>
    <row r="109" customFormat="false" ht="13.8" hidden="false" customHeight="false" outlineLevel="0" collapsed="false">
      <c r="D109" s="4"/>
    </row>
    <row r="110" customFormat="false" ht="13.8" hidden="false" customHeight="false" outlineLevel="0" collapsed="false">
      <c r="D110" s="4"/>
    </row>
    <row r="111" customFormat="false" ht="13.8" hidden="false" customHeight="false" outlineLevel="0" collapsed="false">
      <c r="D111" s="4"/>
    </row>
    <row r="112" customFormat="false" ht="13.8" hidden="false" customHeight="false" outlineLevel="0" collapsed="false">
      <c r="D112" s="4"/>
    </row>
    <row r="113" customFormat="false" ht="13.8" hidden="false" customHeight="false" outlineLevel="0" collapsed="false">
      <c r="D113" s="4"/>
    </row>
    <row r="114" customFormat="false" ht="13.8" hidden="false" customHeight="false" outlineLevel="0" collapsed="false">
      <c r="D114" s="4"/>
    </row>
    <row r="115" customFormat="false" ht="13.8" hidden="false" customHeight="false" outlineLevel="0" collapsed="false">
      <c r="D115" s="4"/>
    </row>
    <row r="116" customFormat="false" ht="13.8" hidden="false" customHeight="false" outlineLevel="0" collapsed="false">
      <c r="D116" s="4"/>
    </row>
    <row r="117" customFormat="false" ht="13.8" hidden="false" customHeight="false" outlineLevel="0" collapsed="false">
      <c r="D117" s="4"/>
    </row>
    <row r="118" customFormat="false" ht="13.8" hidden="false" customHeight="false" outlineLevel="0" collapsed="false">
      <c r="D118" s="4"/>
    </row>
    <row r="119" customFormat="false" ht="13.8" hidden="false" customHeight="false" outlineLevel="0" collapsed="false">
      <c r="D119" s="4"/>
    </row>
    <row r="120" customFormat="false" ht="13.8" hidden="false" customHeight="false" outlineLevel="0" collapsed="false">
      <c r="D120" s="4"/>
    </row>
    <row r="121" customFormat="false" ht="13.8" hidden="false" customHeight="false" outlineLevel="0" collapsed="false">
      <c r="D121" s="4"/>
    </row>
    <row r="122" customFormat="false" ht="13.8" hidden="false" customHeight="false" outlineLevel="0" collapsed="false">
      <c r="D122" s="4"/>
    </row>
    <row r="123" customFormat="false" ht="13.8" hidden="false" customHeight="false" outlineLevel="0" collapsed="false">
      <c r="D123" s="4"/>
    </row>
    <row r="124" customFormat="false" ht="13.8" hidden="false" customHeight="false" outlineLevel="0" collapsed="false">
      <c r="D124" s="4"/>
    </row>
    <row r="125" customFormat="false" ht="13.8" hidden="false" customHeight="false" outlineLevel="0" collapsed="false">
      <c r="D125" s="4"/>
    </row>
    <row r="126" customFormat="false" ht="13.8" hidden="false" customHeight="false" outlineLevel="0" collapsed="false">
      <c r="D126" s="4"/>
    </row>
    <row r="127" customFormat="false" ht="13.8" hidden="false" customHeight="false" outlineLevel="0" collapsed="false">
      <c r="D127" s="4"/>
    </row>
    <row r="128" customFormat="false" ht="13.8" hidden="false" customHeight="false" outlineLevel="0" collapsed="false">
      <c r="D128" s="4"/>
    </row>
    <row r="129" customFormat="false" ht="13.8" hidden="false" customHeight="false" outlineLevel="0" collapsed="false">
      <c r="D129" s="4"/>
    </row>
    <row r="130" customFormat="false" ht="13.8" hidden="false" customHeight="false" outlineLevel="0" collapsed="false">
      <c r="D130" s="4"/>
    </row>
    <row r="131" customFormat="false" ht="13.8" hidden="false" customHeight="false" outlineLevel="0" collapsed="false">
      <c r="D131" s="4"/>
    </row>
    <row r="132" customFormat="false" ht="13.8" hidden="false" customHeight="false" outlineLevel="0" collapsed="false">
      <c r="D132" s="4"/>
    </row>
    <row r="133" customFormat="false" ht="13.8" hidden="false" customHeight="false" outlineLevel="0" collapsed="false">
      <c r="D133" s="4"/>
    </row>
    <row r="134" customFormat="false" ht="13.8" hidden="false" customHeight="false" outlineLevel="0" collapsed="false">
      <c r="D134" s="4"/>
    </row>
    <row r="135" customFormat="false" ht="13.8" hidden="false" customHeight="false" outlineLevel="0" collapsed="false">
      <c r="D135" s="4"/>
    </row>
    <row r="136" customFormat="false" ht="13.8" hidden="false" customHeight="false" outlineLevel="0" collapsed="false">
      <c r="D136" s="4"/>
    </row>
    <row r="137" customFormat="false" ht="13.8" hidden="false" customHeight="false" outlineLevel="0" collapsed="false">
      <c r="D137" s="4"/>
    </row>
    <row r="138" customFormat="false" ht="13.8" hidden="false" customHeight="false" outlineLevel="0" collapsed="false">
      <c r="D138" s="4"/>
    </row>
    <row r="139" customFormat="false" ht="13.8" hidden="false" customHeight="false" outlineLevel="0" collapsed="false">
      <c r="D139" s="4"/>
    </row>
    <row r="140" customFormat="false" ht="13.8" hidden="false" customHeight="false" outlineLevel="0" collapsed="false">
      <c r="D140" s="4"/>
    </row>
    <row r="141" customFormat="false" ht="13.8" hidden="false" customHeight="false" outlineLevel="0" collapsed="false">
      <c r="D141" s="4"/>
    </row>
    <row r="142" customFormat="false" ht="13.8" hidden="false" customHeight="false" outlineLevel="0" collapsed="false">
      <c r="D142" s="4"/>
    </row>
    <row r="143" customFormat="false" ht="13.8" hidden="false" customHeight="false" outlineLevel="0" collapsed="false">
      <c r="D143" s="4"/>
    </row>
    <row r="144" customFormat="false" ht="13.8" hidden="false" customHeight="false" outlineLevel="0" collapsed="false">
      <c r="D144" s="4"/>
    </row>
    <row r="145" customFormat="false" ht="13.8" hidden="false" customHeight="false" outlineLevel="0" collapsed="false">
      <c r="D145" s="4"/>
    </row>
    <row r="146" customFormat="false" ht="13.8" hidden="false" customHeight="false" outlineLevel="0" collapsed="false">
      <c r="D146" s="4"/>
    </row>
    <row r="147" customFormat="false" ht="13.8" hidden="false" customHeight="false" outlineLevel="0" collapsed="false">
      <c r="D147" s="4"/>
    </row>
    <row r="148" customFormat="false" ht="13.8" hidden="false" customHeight="false" outlineLevel="0" collapsed="false">
      <c r="D148" s="4"/>
    </row>
    <row r="149" customFormat="false" ht="13.8" hidden="false" customHeight="false" outlineLevel="0" collapsed="false">
      <c r="D149" s="4"/>
    </row>
    <row r="150" customFormat="false" ht="13.8" hidden="false" customHeight="false" outlineLevel="0" collapsed="false">
      <c r="D150" s="4"/>
    </row>
    <row r="151" customFormat="false" ht="13.8" hidden="false" customHeight="false" outlineLevel="0" collapsed="false">
      <c r="D151" s="4"/>
    </row>
    <row r="152" customFormat="false" ht="13.8" hidden="false" customHeight="false" outlineLevel="0" collapsed="false">
      <c r="D152" s="4"/>
    </row>
    <row r="153" customFormat="false" ht="13.8" hidden="false" customHeight="false" outlineLevel="0" collapsed="false">
      <c r="D153" s="4"/>
    </row>
    <row r="154" customFormat="false" ht="13.8" hidden="false" customHeight="false" outlineLevel="0" collapsed="false">
      <c r="D154" s="4"/>
    </row>
    <row r="155" customFormat="false" ht="13.8" hidden="false" customHeight="false" outlineLevel="0" collapsed="false">
      <c r="D155" s="4"/>
    </row>
    <row r="156" customFormat="false" ht="13.8" hidden="false" customHeight="false" outlineLevel="0" collapsed="false">
      <c r="D156" s="4"/>
    </row>
    <row r="157" customFormat="false" ht="13.8" hidden="false" customHeight="false" outlineLevel="0" collapsed="false">
      <c r="D157" s="4"/>
    </row>
    <row r="158" customFormat="false" ht="13.8" hidden="false" customHeight="false" outlineLevel="0" collapsed="false">
      <c r="D158" s="4"/>
    </row>
    <row r="159" customFormat="false" ht="13.8" hidden="false" customHeight="false" outlineLevel="0" collapsed="false">
      <c r="D159" s="4"/>
    </row>
    <row r="160" customFormat="false" ht="13.8" hidden="false" customHeight="false" outlineLevel="0" collapsed="false">
      <c r="D160" s="4"/>
    </row>
    <row r="161" customFormat="false" ht="13.8" hidden="false" customHeight="false" outlineLevel="0" collapsed="false">
      <c r="D161" s="4"/>
    </row>
    <row r="162" customFormat="false" ht="13.8" hidden="false" customHeight="false" outlineLevel="0" collapsed="false">
      <c r="D162" s="4"/>
    </row>
    <row r="163" customFormat="false" ht="13.8" hidden="false" customHeight="false" outlineLevel="0" collapsed="false">
      <c r="D163" s="4"/>
    </row>
    <row r="164" customFormat="false" ht="13.8" hidden="false" customHeight="false" outlineLevel="0" collapsed="false">
      <c r="D164" s="4"/>
    </row>
    <row r="165" customFormat="false" ht="13.8" hidden="false" customHeight="false" outlineLevel="0" collapsed="false">
      <c r="D165" s="4"/>
    </row>
    <row r="166" customFormat="false" ht="13.8" hidden="false" customHeight="false" outlineLevel="0" collapsed="false">
      <c r="D166" s="4"/>
    </row>
    <row r="167" customFormat="false" ht="13.8" hidden="false" customHeight="false" outlineLevel="0" collapsed="false">
      <c r="D167" s="4"/>
    </row>
    <row r="168" customFormat="false" ht="13.8" hidden="false" customHeight="false" outlineLevel="0" collapsed="false">
      <c r="D168" s="4"/>
    </row>
    <row r="169" customFormat="false" ht="13.8" hidden="false" customHeight="false" outlineLevel="0" collapsed="false">
      <c r="D169" s="4"/>
    </row>
    <row r="170" customFormat="false" ht="13.8" hidden="false" customHeight="false" outlineLevel="0" collapsed="false">
      <c r="D170" s="4"/>
    </row>
    <row r="171" customFormat="false" ht="13.8" hidden="false" customHeight="false" outlineLevel="0" collapsed="false">
      <c r="D171" s="4"/>
    </row>
    <row r="172" customFormat="false" ht="13.8" hidden="false" customHeight="false" outlineLevel="0" collapsed="false">
      <c r="D172" s="4"/>
    </row>
    <row r="173" customFormat="false" ht="13.8" hidden="false" customHeight="false" outlineLevel="0" collapsed="false">
      <c r="D173" s="4"/>
    </row>
    <row r="174" customFormat="false" ht="13.8" hidden="false" customHeight="false" outlineLevel="0" collapsed="false">
      <c r="D174" s="4"/>
    </row>
    <row r="175" customFormat="false" ht="13.8" hidden="false" customHeight="false" outlineLevel="0" collapsed="false">
      <c r="D175" s="4"/>
    </row>
    <row r="176" customFormat="false" ht="13.8" hidden="false" customHeight="false" outlineLevel="0" collapsed="false">
      <c r="D176" s="4"/>
    </row>
    <row r="177" customFormat="false" ht="13.8" hidden="false" customHeight="false" outlineLevel="0" collapsed="false">
      <c r="D177" s="4"/>
    </row>
    <row r="178" customFormat="false" ht="13.8" hidden="false" customHeight="false" outlineLevel="0" collapsed="false">
      <c r="D178" s="4"/>
    </row>
    <row r="179" customFormat="false" ht="13.8" hidden="false" customHeight="false" outlineLevel="0" collapsed="false">
      <c r="D179" s="4"/>
    </row>
    <row r="180" customFormat="false" ht="13.8" hidden="false" customHeight="false" outlineLevel="0" collapsed="false">
      <c r="D180" s="4"/>
    </row>
    <row r="181" customFormat="false" ht="13.8" hidden="false" customHeight="false" outlineLevel="0" collapsed="false">
      <c r="D181" s="4"/>
    </row>
    <row r="182" customFormat="false" ht="13.8" hidden="false" customHeight="false" outlineLevel="0" collapsed="false">
      <c r="D182" s="4"/>
    </row>
    <row r="183" customFormat="false" ht="13.8" hidden="false" customHeight="false" outlineLevel="0" collapsed="false">
      <c r="D183" s="4"/>
    </row>
    <row r="184" customFormat="false" ht="13.8" hidden="false" customHeight="false" outlineLevel="0" collapsed="false">
      <c r="D184" s="4"/>
    </row>
    <row r="185" customFormat="false" ht="13.8" hidden="false" customHeight="false" outlineLevel="0" collapsed="false">
      <c r="D185" s="4"/>
    </row>
    <row r="186" customFormat="false" ht="13.8" hidden="false" customHeight="false" outlineLevel="0" collapsed="false">
      <c r="D186" s="4"/>
    </row>
    <row r="187" customFormat="false" ht="13.8" hidden="false" customHeight="false" outlineLevel="0" collapsed="false">
      <c r="D187" s="4"/>
    </row>
    <row r="188" customFormat="false" ht="13.8" hidden="false" customHeight="false" outlineLevel="0" collapsed="false">
      <c r="D188" s="4"/>
    </row>
    <row r="189" customFormat="false" ht="13.8" hidden="false" customHeight="false" outlineLevel="0" collapsed="false">
      <c r="D189" s="4"/>
    </row>
    <row r="190" customFormat="false" ht="13.8" hidden="false" customHeight="false" outlineLevel="0" collapsed="false">
      <c r="D190" s="4"/>
    </row>
    <row r="191" customFormat="false" ht="13.8" hidden="false" customHeight="false" outlineLevel="0" collapsed="false">
      <c r="D191" s="4"/>
    </row>
    <row r="192" customFormat="false" ht="13.8" hidden="false" customHeight="false" outlineLevel="0" collapsed="false">
      <c r="D192" s="4"/>
    </row>
    <row r="193" customFormat="false" ht="13.8" hidden="false" customHeight="false" outlineLevel="0" collapsed="false">
      <c r="D193" s="4"/>
    </row>
    <row r="194" customFormat="false" ht="13.8" hidden="false" customHeight="false" outlineLevel="0" collapsed="false">
      <c r="D194" s="4"/>
    </row>
    <row r="195" customFormat="false" ht="13.8" hidden="false" customHeight="false" outlineLevel="0" collapsed="false">
      <c r="D195" s="4"/>
    </row>
    <row r="196" customFormat="false" ht="13.8" hidden="false" customHeight="false" outlineLevel="0" collapsed="false">
      <c r="D196" s="4"/>
    </row>
    <row r="197" customFormat="false" ht="13.8" hidden="false" customHeight="false" outlineLevel="0" collapsed="false">
      <c r="D197" s="4"/>
    </row>
    <row r="198" customFormat="false" ht="13.8" hidden="false" customHeight="false" outlineLevel="0" collapsed="false">
      <c r="D198" s="4"/>
    </row>
    <row r="199" customFormat="false" ht="13.8" hidden="false" customHeight="false" outlineLevel="0" collapsed="false">
      <c r="D199" s="4"/>
    </row>
    <row r="200" customFormat="false" ht="13.8" hidden="false" customHeight="false" outlineLevel="0" collapsed="false">
      <c r="D200" s="4"/>
    </row>
    <row r="201" customFormat="false" ht="13.8" hidden="false" customHeight="false" outlineLevel="0" collapsed="false">
      <c r="D201" s="4"/>
    </row>
    <row r="202" customFormat="false" ht="13.8" hidden="false" customHeight="false" outlineLevel="0" collapsed="false">
      <c r="D202" s="4"/>
    </row>
    <row r="203" customFormat="false" ht="13.8" hidden="false" customHeight="false" outlineLevel="0" collapsed="false">
      <c r="D203" s="4"/>
    </row>
    <row r="204" customFormat="false" ht="13.8" hidden="false" customHeight="false" outlineLevel="0" collapsed="false">
      <c r="D204" s="4"/>
    </row>
    <row r="205" customFormat="false" ht="13.8" hidden="false" customHeight="false" outlineLevel="0" collapsed="false">
      <c r="D205" s="4"/>
    </row>
    <row r="206" customFormat="false" ht="13.8" hidden="false" customHeight="false" outlineLevel="0" collapsed="false">
      <c r="D206" s="4"/>
    </row>
    <row r="207" customFormat="false" ht="13.8" hidden="false" customHeight="false" outlineLevel="0" collapsed="false">
      <c r="D207" s="4"/>
    </row>
    <row r="208" customFormat="false" ht="13.8" hidden="false" customHeight="false" outlineLevel="0" collapsed="false">
      <c r="D208" s="4"/>
    </row>
    <row r="209" customFormat="false" ht="13.8" hidden="false" customHeight="false" outlineLevel="0" collapsed="false">
      <c r="D209" s="4"/>
    </row>
    <row r="210" customFormat="false" ht="13.8" hidden="false" customHeight="false" outlineLevel="0" collapsed="false">
      <c r="D210" s="4"/>
    </row>
    <row r="211" customFormat="false" ht="13.8" hidden="false" customHeight="false" outlineLevel="0" collapsed="false">
      <c r="D211" s="4"/>
    </row>
    <row r="212" customFormat="false" ht="13.8" hidden="false" customHeight="false" outlineLevel="0" collapsed="false">
      <c r="D212" s="4"/>
    </row>
    <row r="213" customFormat="false" ht="13.8" hidden="false" customHeight="false" outlineLevel="0" collapsed="false">
      <c r="D213" s="4"/>
    </row>
    <row r="214" customFormat="false" ht="13.8" hidden="false" customHeight="false" outlineLevel="0" collapsed="false">
      <c r="D214" s="4"/>
    </row>
    <row r="215" customFormat="false" ht="13.8" hidden="false" customHeight="false" outlineLevel="0" collapsed="false">
      <c r="D215" s="4"/>
    </row>
    <row r="216" customFormat="false" ht="13.8" hidden="false" customHeight="false" outlineLevel="0" collapsed="false">
      <c r="D216" s="4"/>
    </row>
    <row r="217" customFormat="false" ht="13.8" hidden="false" customHeight="false" outlineLevel="0" collapsed="false">
      <c r="D217" s="4"/>
    </row>
    <row r="218" customFormat="false" ht="13.8" hidden="false" customHeight="false" outlineLevel="0" collapsed="false">
      <c r="D218" s="4"/>
    </row>
    <row r="219" customFormat="false" ht="13.8" hidden="false" customHeight="false" outlineLevel="0" collapsed="false">
      <c r="D219" s="4"/>
    </row>
    <row r="220" customFormat="false" ht="13.8" hidden="false" customHeight="false" outlineLevel="0" collapsed="false">
      <c r="D220" s="4"/>
    </row>
    <row r="221" customFormat="false" ht="13.8" hidden="false" customHeight="false" outlineLevel="0" collapsed="false">
      <c r="D221" s="4"/>
    </row>
    <row r="222" customFormat="false" ht="13.8" hidden="false" customHeight="false" outlineLevel="0" collapsed="false">
      <c r="D222" s="4"/>
    </row>
    <row r="223" customFormat="false" ht="13.8" hidden="false" customHeight="false" outlineLevel="0" collapsed="false">
      <c r="D223" s="4"/>
    </row>
    <row r="224" customFormat="false" ht="13.8" hidden="false" customHeight="false" outlineLevel="0" collapsed="false">
      <c r="D224" s="4"/>
    </row>
    <row r="225" customFormat="false" ht="13.8" hidden="false" customHeight="false" outlineLevel="0" collapsed="false">
      <c r="D225" s="4"/>
    </row>
    <row r="226" customFormat="false" ht="13.8" hidden="false" customHeight="false" outlineLevel="0" collapsed="false">
      <c r="D226" s="4"/>
    </row>
    <row r="227" customFormat="false" ht="13.8" hidden="false" customHeight="false" outlineLevel="0" collapsed="false">
      <c r="D227" s="4"/>
    </row>
    <row r="228" customFormat="false" ht="13.8" hidden="false" customHeight="false" outlineLevel="0" collapsed="false">
      <c r="D228" s="4"/>
    </row>
    <row r="229" customFormat="false" ht="13.8" hidden="false" customHeight="false" outlineLevel="0" collapsed="false">
      <c r="D229" s="4"/>
    </row>
    <row r="230" customFormat="false" ht="13.8" hidden="false" customHeight="false" outlineLevel="0" collapsed="false">
      <c r="D230" s="4"/>
    </row>
    <row r="231" customFormat="false" ht="13.8" hidden="false" customHeight="false" outlineLevel="0" collapsed="false">
      <c r="D231" s="4"/>
    </row>
    <row r="232" customFormat="false" ht="13.8" hidden="false" customHeight="false" outlineLevel="0" collapsed="false">
      <c r="D232" s="4"/>
    </row>
    <row r="233" customFormat="false" ht="13.8" hidden="false" customHeight="false" outlineLevel="0" collapsed="false">
      <c r="D233" s="4"/>
    </row>
    <row r="234" customFormat="false" ht="13.8" hidden="false" customHeight="false" outlineLevel="0" collapsed="false">
      <c r="D234" s="4"/>
    </row>
    <row r="235" customFormat="false" ht="13.8" hidden="false" customHeight="false" outlineLevel="0" collapsed="false">
      <c r="D235" s="4"/>
    </row>
    <row r="236" customFormat="false" ht="13.8" hidden="false" customHeight="false" outlineLevel="0" collapsed="false">
      <c r="D236" s="4"/>
    </row>
    <row r="237" customFormat="false" ht="13.8" hidden="false" customHeight="false" outlineLevel="0" collapsed="false">
      <c r="D237" s="4"/>
    </row>
    <row r="238" customFormat="false" ht="13.8" hidden="false" customHeight="false" outlineLevel="0" collapsed="false">
      <c r="D238" s="4"/>
    </row>
    <row r="239" customFormat="false" ht="13.8" hidden="false" customHeight="false" outlineLevel="0" collapsed="false">
      <c r="D239" s="4"/>
    </row>
    <row r="240" customFormat="false" ht="13.8" hidden="false" customHeight="false" outlineLevel="0" collapsed="false">
      <c r="D240" s="4"/>
    </row>
    <row r="241" customFormat="false" ht="13.8" hidden="false" customHeight="false" outlineLevel="0" collapsed="false">
      <c r="D241" s="4"/>
    </row>
    <row r="242" customFormat="false" ht="13.8" hidden="false" customHeight="false" outlineLevel="0" collapsed="false">
      <c r="D242" s="4"/>
    </row>
    <row r="243" customFormat="false" ht="13.8" hidden="false" customHeight="false" outlineLevel="0" collapsed="false">
      <c r="D243" s="4"/>
    </row>
    <row r="244" customFormat="false" ht="13.8" hidden="false" customHeight="false" outlineLevel="0" collapsed="false">
      <c r="D244" s="4"/>
    </row>
    <row r="245" customFormat="false" ht="13.8" hidden="false" customHeight="false" outlineLevel="0" collapsed="false">
      <c r="D245" s="4"/>
    </row>
    <row r="246" customFormat="false" ht="13.8" hidden="false" customHeight="false" outlineLevel="0" collapsed="false">
      <c r="D246" s="4"/>
    </row>
    <row r="247" customFormat="false" ht="13.8" hidden="false" customHeight="false" outlineLevel="0" collapsed="false">
      <c r="D247" s="4"/>
    </row>
    <row r="248" customFormat="false" ht="13.8" hidden="false" customHeight="false" outlineLevel="0" collapsed="false">
      <c r="D248" s="4"/>
    </row>
    <row r="249" customFormat="false" ht="13.8" hidden="false" customHeight="false" outlineLevel="0" collapsed="false">
      <c r="D249" s="4"/>
    </row>
    <row r="250" customFormat="false" ht="13.8" hidden="false" customHeight="false" outlineLevel="0" collapsed="false">
      <c r="D250" s="4"/>
    </row>
    <row r="251" customFormat="false" ht="13.8" hidden="false" customHeight="false" outlineLevel="0" collapsed="false">
      <c r="D251" s="4"/>
    </row>
    <row r="252" customFormat="false" ht="13.8" hidden="false" customHeight="false" outlineLevel="0" collapsed="false">
      <c r="D252" s="4"/>
    </row>
    <row r="253" customFormat="false" ht="13.8" hidden="false" customHeight="false" outlineLevel="0" collapsed="false">
      <c r="D253" s="4"/>
    </row>
    <row r="254" customFormat="false" ht="13.8" hidden="false" customHeight="false" outlineLevel="0" collapsed="false">
      <c r="D254" s="4"/>
    </row>
    <row r="255" customFormat="false" ht="13.8" hidden="false" customHeight="false" outlineLevel="0" collapsed="false">
      <c r="D255" s="4"/>
    </row>
    <row r="256" customFormat="false" ht="13.8" hidden="false" customHeight="false" outlineLevel="0" collapsed="false">
      <c r="D256" s="4"/>
    </row>
    <row r="257" customFormat="false" ht="13.8" hidden="false" customHeight="false" outlineLevel="0" collapsed="false">
      <c r="D257" s="4"/>
    </row>
    <row r="258" customFormat="false" ht="13.8" hidden="false" customHeight="false" outlineLevel="0" collapsed="false">
      <c r="D258" s="4"/>
    </row>
    <row r="259" customFormat="false" ht="13.8" hidden="false" customHeight="false" outlineLevel="0" collapsed="false">
      <c r="D259" s="4"/>
    </row>
    <row r="260" customFormat="false" ht="13.8" hidden="false" customHeight="false" outlineLevel="0" collapsed="false">
      <c r="D260" s="4"/>
    </row>
    <row r="261" customFormat="false" ht="13.8" hidden="false" customHeight="false" outlineLevel="0" collapsed="false">
      <c r="D261" s="4"/>
    </row>
    <row r="262" customFormat="false" ht="13.8" hidden="false" customHeight="false" outlineLevel="0" collapsed="false">
      <c r="D262" s="4"/>
    </row>
    <row r="263" customFormat="false" ht="13.8" hidden="false" customHeight="false" outlineLevel="0" collapsed="false">
      <c r="D263" s="4"/>
    </row>
    <row r="264" customFormat="false" ht="13.8" hidden="false" customHeight="false" outlineLevel="0" collapsed="false">
      <c r="D264" s="4"/>
    </row>
    <row r="265" customFormat="false" ht="13.8" hidden="false" customHeight="false" outlineLevel="0" collapsed="false">
      <c r="D265" s="4"/>
    </row>
    <row r="266" customFormat="false" ht="13.8" hidden="false" customHeight="false" outlineLevel="0" collapsed="false">
      <c r="D266" s="4"/>
    </row>
    <row r="267" customFormat="false" ht="13.8" hidden="false" customHeight="false" outlineLevel="0" collapsed="false">
      <c r="D267" s="4"/>
    </row>
    <row r="268" customFormat="false" ht="13.8" hidden="false" customHeight="false" outlineLevel="0" collapsed="false">
      <c r="D268" s="4"/>
    </row>
    <row r="269" customFormat="false" ht="13.8" hidden="false" customHeight="false" outlineLevel="0" collapsed="false">
      <c r="D269" s="4"/>
    </row>
    <row r="270" customFormat="false" ht="13.8" hidden="false" customHeight="false" outlineLevel="0" collapsed="false">
      <c r="D270" s="4"/>
    </row>
    <row r="271" customFormat="false" ht="13.8" hidden="false" customHeight="false" outlineLevel="0" collapsed="false">
      <c r="D271" s="4"/>
    </row>
    <row r="272" customFormat="false" ht="13.8" hidden="false" customHeight="false" outlineLevel="0" collapsed="false">
      <c r="D272" s="4"/>
    </row>
    <row r="273" customFormat="false" ht="13.8" hidden="false" customHeight="false" outlineLevel="0" collapsed="false">
      <c r="D273" s="4"/>
    </row>
    <row r="274" customFormat="false" ht="13.8" hidden="false" customHeight="false" outlineLevel="0" collapsed="false">
      <c r="D274" s="4"/>
    </row>
    <row r="275" customFormat="false" ht="13.8" hidden="false" customHeight="false" outlineLevel="0" collapsed="false">
      <c r="D275" s="4"/>
    </row>
    <row r="276" customFormat="false" ht="13.8" hidden="false" customHeight="false" outlineLevel="0" collapsed="false">
      <c r="D276" s="4"/>
    </row>
    <row r="277" customFormat="false" ht="13.8" hidden="false" customHeight="false" outlineLevel="0" collapsed="false">
      <c r="D277" s="4"/>
    </row>
    <row r="278" customFormat="false" ht="13.8" hidden="false" customHeight="false" outlineLevel="0" collapsed="false">
      <c r="D278" s="4"/>
    </row>
    <row r="279" customFormat="false" ht="13.8" hidden="false" customHeight="false" outlineLevel="0" collapsed="false">
      <c r="D279" s="4"/>
    </row>
    <row r="280" customFormat="false" ht="13.8" hidden="false" customHeight="false" outlineLevel="0" collapsed="false">
      <c r="D280" s="4"/>
    </row>
    <row r="281" customFormat="false" ht="13.8" hidden="false" customHeight="false" outlineLevel="0" collapsed="false">
      <c r="D281" s="4"/>
    </row>
    <row r="282" customFormat="false" ht="13.8" hidden="false" customHeight="false" outlineLevel="0" collapsed="false">
      <c r="D282" s="4"/>
    </row>
    <row r="283" customFormat="false" ht="13.8" hidden="false" customHeight="false" outlineLevel="0" collapsed="false">
      <c r="D283" s="4"/>
    </row>
    <row r="284" customFormat="false" ht="13.8" hidden="false" customHeight="false" outlineLevel="0" collapsed="false">
      <c r="D284" s="4"/>
    </row>
    <row r="285" customFormat="false" ht="13.8" hidden="false" customHeight="false" outlineLevel="0" collapsed="false">
      <c r="D285" s="4"/>
    </row>
    <row r="286" customFormat="false" ht="13.8" hidden="false" customHeight="false" outlineLevel="0" collapsed="false">
      <c r="D286" s="4"/>
    </row>
    <row r="287" customFormat="false" ht="13.8" hidden="false" customHeight="false" outlineLevel="0" collapsed="false">
      <c r="D287" s="4"/>
    </row>
    <row r="288" customFormat="false" ht="13.8" hidden="false" customHeight="false" outlineLevel="0" collapsed="false">
      <c r="D288" s="4"/>
    </row>
    <row r="289" customFormat="false" ht="13.8" hidden="false" customHeight="false" outlineLevel="0" collapsed="false">
      <c r="D289" s="4"/>
    </row>
    <row r="290" customFormat="false" ht="13.8" hidden="false" customHeight="false" outlineLevel="0" collapsed="false">
      <c r="D290" s="4"/>
    </row>
    <row r="291" customFormat="false" ht="13.8" hidden="false" customHeight="false" outlineLevel="0" collapsed="false">
      <c r="D291" s="4"/>
    </row>
    <row r="292" customFormat="false" ht="13.8" hidden="false" customHeight="false" outlineLevel="0" collapsed="false">
      <c r="D292" s="4"/>
    </row>
    <row r="293" customFormat="false" ht="13.8" hidden="false" customHeight="false" outlineLevel="0" collapsed="false">
      <c r="D293" s="4"/>
    </row>
    <row r="294" customFormat="false" ht="13.8" hidden="false" customHeight="false" outlineLevel="0" collapsed="false">
      <c r="D294" s="4"/>
    </row>
    <row r="295" customFormat="false" ht="13.8" hidden="false" customHeight="false" outlineLevel="0" collapsed="false">
      <c r="D295" s="4"/>
    </row>
    <row r="296" customFormat="false" ht="13.8" hidden="false" customHeight="false" outlineLevel="0" collapsed="false">
      <c r="D296" s="4"/>
    </row>
    <row r="297" customFormat="false" ht="13.8" hidden="false" customHeight="false" outlineLevel="0" collapsed="false">
      <c r="D297" s="4"/>
    </row>
    <row r="298" customFormat="false" ht="13.8" hidden="false" customHeight="false" outlineLevel="0" collapsed="false">
      <c r="D298" s="4"/>
    </row>
    <row r="299" customFormat="false" ht="13.8" hidden="false" customHeight="false" outlineLevel="0" collapsed="false">
      <c r="D299" s="4"/>
    </row>
    <row r="300" customFormat="false" ht="13.8" hidden="false" customHeight="false" outlineLevel="0" collapsed="false">
      <c r="D300" s="4"/>
    </row>
    <row r="301" customFormat="false" ht="13.8" hidden="false" customHeight="false" outlineLevel="0" collapsed="false">
      <c r="D301" s="4"/>
    </row>
    <row r="302" customFormat="false" ht="13.8" hidden="false" customHeight="false" outlineLevel="0" collapsed="false">
      <c r="D302" s="4"/>
    </row>
    <row r="303" customFormat="false" ht="13.8" hidden="false" customHeight="false" outlineLevel="0" collapsed="false">
      <c r="D303" s="4"/>
    </row>
    <row r="304" customFormat="false" ht="13.8" hidden="false" customHeight="false" outlineLevel="0" collapsed="false">
      <c r="D304" s="4"/>
    </row>
    <row r="305" customFormat="false" ht="13.8" hidden="false" customHeight="false" outlineLevel="0" collapsed="false">
      <c r="D305" s="4"/>
    </row>
    <row r="306" customFormat="false" ht="13.8" hidden="false" customHeight="false" outlineLevel="0" collapsed="false">
      <c r="D306" s="4"/>
    </row>
    <row r="307" customFormat="false" ht="13.8" hidden="false" customHeight="false" outlineLevel="0" collapsed="false">
      <c r="D307" s="4"/>
    </row>
    <row r="308" customFormat="false" ht="13.8" hidden="false" customHeight="false" outlineLevel="0" collapsed="false">
      <c r="D308" s="4"/>
    </row>
    <row r="309" customFormat="false" ht="13.8" hidden="false" customHeight="false" outlineLevel="0" collapsed="false">
      <c r="D309" s="4"/>
    </row>
    <row r="310" customFormat="false" ht="13.8" hidden="false" customHeight="false" outlineLevel="0" collapsed="false">
      <c r="D310" s="4"/>
    </row>
    <row r="311" customFormat="false" ht="13.8" hidden="false" customHeight="false" outlineLevel="0" collapsed="false">
      <c r="D311" s="4"/>
    </row>
    <row r="312" customFormat="false" ht="13.8" hidden="false" customHeight="false" outlineLevel="0" collapsed="false">
      <c r="D312" s="4"/>
    </row>
    <row r="313" customFormat="false" ht="13.8" hidden="false" customHeight="false" outlineLevel="0" collapsed="false">
      <c r="D313" s="4"/>
    </row>
    <row r="314" customFormat="false" ht="13.8" hidden="false" customHeight="false" outlineLevel="0" collapsed="false">
      <c r="D314" s="4"/>
    </row>
    <row r="315" customFormat="false" ht="13.8" hidden="false" customHeight="false" outlineLevel="0" collapsed="false">
      <c r="D315" s="4"/>
    </row>
    <row r="316" customFormat="false" ht="13.8" hidden="false" customHeight="false" outlineLevel="0" collapsed="false">
      <c r="D316" s="4"/>
    </row>
    <row r="317" customFormat="false" ht="13.8" hidden="false" customHeight="false" outlineLevel="0" collapsed="false">
      <c r="D317" s="4"/>
    </row>
    <row r="318" customFormat="false" ht="13.8" hidden="false" customHeight="false" outlineLevel="0" collapsed="false">
      <c r="D318" s="4"/>
    </row>
    <row r="319" customFormat="false" ht="13.8" hidden="false" customHeight="false" outlineLevel="0" collapsed="false">
      <c r="D319" s="4"/>
    </row>
    <row r="320" customFormat="false" ht="13.8" hidden="false" customHeight="false" outlineLevel="0" collapsed="false">
      <c r="D320" s="4"/>
    </row>
    <row r="321" customFormat="false" ht="13.8" hidden="false" customHeight="false" outlineLevel="0" collapsed="false">
      <c r="D321" s="4"/>
    </row>
    <row r="322" customFormat="false" ht="13.8" hidden="false" customHeight="false" outlineLevel="0" collapsed="false">
      <c r="D322" s="4"/>
    </row>
    <row r="323" customFormat="false" ht="13.8" hidden="false" customHeight="false" outlineLevel="0" collapsed="false">
      <c r="D323" s="4"/>
    </row>
    <row r="324" customFormat="false" ht="13.8" hidden="false" customHeight="false" outlineLevel="0" collapsed="false">
      <c r="D324" s="4"/>
    </row>
    <row r="325" customFormat="false" ht="13.8" hidden="false" customHeight="false" outlineLevel="0" collapsed="false">
      <c r="D325" s="4"/>
    </row>
    <row r="326" customFormat="false" ht="13.8" hidden="false" customHeight="false" outlineLevel="0" collapsed="false">
      <c r="D326" s="4"/>
    </row>
    <row r="327" customFormat="false" ht="13.8" hidden="false" customHeight="false" outlineLevel="0" collapsed="false">
      <c r="D327" s="4"/>
    </row>
    <row r="328" customFormat="false" ht="13.8" hidden="false" customHeight="false" outlineLevel="0" collapsed="false">
      <c r="D328" s="4"/>
    </row>
    <row r="329" customFormat="false" ht="13.8" hidden="false" customHeight="false" outlineLevel="0" collapsed="false">
      <c r="D329" s="4"/>
    </row>
    <row r="330" customFormat="false" ht="13.8" hidden="false" customHeight="false" outlineLevel="0" collapsed="false">
      <c r="D330" s="4"/>
    </row>
    <row r="331" customFormat="false" ht="13.8" hidden="false" customHeight="false" outlineLevel="0" collapsed="false">
      <c r="D331" s="4"/>
    </row>
    <row r="332" customFormat="false" ht="13.8" hidden="false" customHeight="false" outlineLevel="0" collapsed="false">
      <c r="D332" s="4"/>
    </row>
    <row r="333" customFormat="false" ht="13.8" hidden="false" customHeight="false" outlineLevel="0" collapsed="false">
      <c r="D333" s="4"/>
    </row>
    <row r="334" customFormat="false" ht="13.8" hidden="false" customHeight="false" outlineLevel="0" collapsed="false">
      <c r="D334" s="4"/>
    </row>
    <row r="335" customFormat="false" ht="13.8" hidden="false" customHeight="false" outlineLevel="0" collapsed="false">
      <c r="D335" s="4"/>
    </row>
    <row r="336" customFormat="false" ht="13.8" hidden="false" customHeight="false" outlineLevel="0" collapsed="false">
      <c r="D336" s="4"/>
    </row>
    <row r="337" customFormat="false" ht="13.8" hidden="false" customHeight="false" outlineLevel="0" collapsed="false">
      <c r="D337" s="4"/>
    </row>
    <row r="338" customFormat="false" ht="13.8" hidden="false" customHeight="false" outlineLevel="0" collapsed="false">
      <c r="D338" s="4"/>
    </row>
    <row r="339" customFormat="false" ht="13.8" hidden="false" customHeight="false" outlineLevel="0" collapsed="false">
      <c r="D339" s="4"/>
    </row>
    <row r="340" customFormat="false" ht="13.8" hidden="false" customHeight="false" outlineLevel="0" collapsed="false">
      <c r="D340" s="4"/>
    </row>
    <row r="341" customFormat="false" ht="13.8" hidden="false" customHeight="false" outlineLevel="0" collapsed="false">
      <c r="D341" s="4"/>
    </row>
    <row r="342" customFormat="false" ht="13.8" hidden="false" customHeight="false" outlineLevel="0" collapsed="false">
      <c r="D342" s="4"/>
    </row>
    <row r="343" customFormat="false" ht="13.8" hidden="false" customHeight="false" outlineLevel="0" collapsed="false">
      <c r="D343" s="4"/>
    </row>
    <row r="344" customFormat="false" ht="13.8" hidden="false" customHeight="false" outlineLevel="0" collapsed="false">
      <c r="D344" s="4"/>
    </row>
    <row r="345" customFormat="false" ht="13.8" hidden="false" customHeight="false" outlineLevel="0" collapsed="false">
      <c r="D345" s="4"/>
    </row>
    <row r="346" customFormat="false" ht="13.8" hidden="false" customHeight="false" outlineLevel="0" collapsed="false">
      <c r="D346" s="4"/>
    </row>
    <row r="347" customFormat="false" ht="13.8" hidden="false" customHeight="false" outlineLevel="0" collapsed="false">
      <c r="D347" s="4"/>
    </row>
    <row r="348" customFormat="false" ht="13.8" hidden="false" customHeight="false" outlineLevel="0" collapsed="false">
      <c r="D348" s="4"/>
    </row>
    <row r="349" customFormat="false" ht="13.8" hidden="false" customHeight="false" outlineLevel="0" collapsed="false">
      <c r="D349" s="4"/>
    </row>
    <row r="350" customFormat="false" ht="13.8" hidden="false" customHeight="false" outlineLevel="0" collapsed="false">
      <c r="D350" s="4"/>
    </row>
    <row r="351" customFormat="false" ht="13.8" hidden="false" customHeight="false" outlineLevel="0" collapsed="false">
      <c r="D351" s="4"/>
    </row>
    <row r="352" customFormat="false" ht="13.8" hidden="false" customHeight="false" outlineLevel="0" collapsed="false">
      <c r="D352" s="4"/>
    </row>
    <row r="353" customFormat="false" ht="13.8" hidden="false" customHeight="false" outlineLevel="0" collapsed="false">
      <c r="D353" s="4"/>
    </row>
    <row r="354" customFormat="false" ht="13.8" hidden="false" customHeight="false" outlineLevel="0" collapsed="false">
      <c r="D354" s="4"/>
    </row>
    <row r="355" customFormat="false" ht="13.8" hidden="false" customHeight="false" outlineLevel="0" collapsed="false">
      <c r="D355" s="4"/>
    </row>
    <row r="356" customFormat="false" ht="13.8" hidden="false" customHeight="false" outlineLevel="0" collapsed="false">
      <c r="D356" s="4"/>
    </row>
    <row r="357" customFormat="false" ht="13.8" hidden="false" customHeight="false" outlineLevel="0" collapsed="false">
      <c r="D357" s="4"/>
    </row>
    <row r="358" customFormat="false" ht="13.8" hidden="false" customHeight="false" outlineLevel="0" collapsed="false">
      <c r="D358" s="4"/>
    </row>
    <row r="359" customFormat="false" ht="13.8" hidden="false" customHeight="false" outlineLevel="0" collapsed="false">
      <c r="D359" s="4"/>
    </row>
    <row r="360" customFormat="false" ht="13.8" hidden="false" customHeight="false" outlineLevel="0" collapsed="false">
      <c r="D360" s="4"/>
    </row>
    <row r="361" customFormat="false" ht="13.8" hidden="false" customHeight="false" outlineLevel="0" collapsed="false">
      <c r="D361" s="4"/>
    </row>
    <row r="362" customFormat="false" ht="13.8" hidden="false" customHeight="false" outlineLevel="0" collapsed="false">
      <c r="D362" s="4"/>
    </row>
    <row r="363" customFormat="false" ht="13.8" hidden="false" customHeight="false" outlineLevel="0" collapsed="false">
      <c r="D363" s="4"/>
    </row>
    <row r="364" customFormat="false" ht="13.8" hidden="false" customHeight="false" outlineLevel="0" collapsed="false">
      <c r="D364" s="4"/>
    </row>
    <row r="365" customFormat="false" ht="13.8" hidden="false" customHeight="false" outlineLevel="0" collapsed="false">
      <c r="D365" s="4"/>
    </row>
    <row r="366" customFormat="false" ht="13.8" hidden="false" customHeight="false" outlineLevel="0" collapsed="false">
      <c r="D366" s="4"/>
    </row>
    <row r="367" customFormat="false" ht="13.8" hidden="false" customHeight="false" outlineLevel="0" collapsed="false">
      <c r="D367" s="4"/>
    </row>
    <row r="368" customFormat="false" ht="13.8" hidden="false" customHeight="false" outlineLevel="0" collapsed="false">
      <c r="D368" s="4"/>
    </row>
    <row r="369" customFormat="false" ht="13.8" hidden="false" customHeight="false" outlineLevel="0" collapsed="false">
      <c r="D369" s="4"/>
    </row>
    <row r="370" customFormat="false" ht="13.8" hidden="false" customHeight="false" outlineLevel="0" collapsed="false">
      <c r="D370" s="4"/>
    </row>
    <row r="371" customFormat="false" ht="13.8" hidden="false" customHeight="false" outlineLevel="0" collapsed="false">
      <c r="D371" s="4"/>
    </row>
    <row r="372" customFormat="false" ht="13.8" hidden="false" customHeight="false" outlineLevel="0" collapsed="false">
      <c r="D372" s="4"/>
    </row>
    <row r="373" customFormat="false" ht="13.8" hidden="false" customHeight="false" outlineLevel="0" collapsed="false">
      <c r="D373" s="4"/>
    </row>
    <row r="374" customFormat="false" ht="13.8" hidden="false" customHeight="false" outlineLevel="0" collapsed="false">
      <c r="D374" s="4"/>
    </row>
    <row r="375" customFormat="false" ht="13.8" hidden="false" customHeight="false" outlineLevel="0" collapsed="false">
      <c r="D375" s="4"/>
    </row>
    <row r="376" customFormat="false" ht="13.8" hidden="false" customHeight="false" outlineLevel="0" collapsed="false">
      <c r="D376" s="4"/>
    </row>
    <row r="377" customFormat="false" ht="13.8" hidden="false" customHeight="false" outlineLevel="0" collapsed="false">
      <c r="D377" s="4"/>
    </row>
    <row r="378" customFormat="false" ht="13.8" hidden="false" customHeight="false" outlineLevel="0" collapsed="false">
      <c r="D378" s="4"/>
    </row>
    <row r="379" customFormat="false" ht="13.8" hidden="false" customHeight="false" outlineLevel="0" collapsed="false">
      <c r="D379" s="4"/>
    </row>
    <row r="380" customFormat="false" ht="13.8" hidden="false" customHeight="false" outlineLevel="0" collapsed="false">
      <c r="D380" s="4"/>
    </row>
    <row r="381" customFormat="false" ht="13.8" hidden="false" customHeight="false" outlineLevel="0" collapsed="false">
      <c r="D381" s="4"/>
    </row>
    <row r="382" customFormat="false" ht="13.8" hidden="false" customHeight="false" outlineLevel="0" collapsed="false">
      <c r="D382" s="4"/>
    </row>
    <row r="383" customFormat="false" ht="13.8" hidden="false" customHeight="false" outlineLevel="0" collapsed="false">
      <c r="D383" s="4"/>
    </row>
    <row r="384" customFormat="false" ht="13.8" hidden="false" customHeight="false" outlineLevel="0" collapsed="false">
      <c r="D384" s="4"/>
    </row>
    <row r="385" customFormat="false" ht="13.8" hidden="false" customHeight="false" outlineLevel="0" collapsed="false">
      <c r="D385" s="4"/>
    </row>
    <row r="386" customFormat="false" ht="13.8" hidden="false" customHeight="false" outlineLevel="0" collapsed="false">
      <c r="D386" s="4"/>
    </row>
    <row r="387" customFormat="false" ht="13.8" hidden="false" customHeight="false" outlineLevel="0" collapsed="false">
      <c r="D387" s="4"/>
    </row>
    <row r="388" customFormat="false" ht="13.8" hidden="false" customHeight="false" outlineLevel="0" collapsed="false">
      <c r="D388" s="4"/>
    </row>
    <row r="389" customFormat="false" ht="13.8" hidden="false" customHeight="false" outlineLevel="0" collapsed="false">
      <c r="D389" s="4"/>
    </row>
    <row r="390" customFormat="false" ht="13.8" hidden="false" customHeight="false" outlineLevel="0" collapsed="false">
      <c r="D390" s="4"/>
    </row>
    <row r="391" customFormat="false" ht="13.8" hidden="false" customHeight="false" outlineLevel="0" collapsed="false">
      <c r="D391" s="4"/>
    </row>
    <row r="392" customFormat="false" ht="13.8" hidden="false" customHeight="false" outlineLevel="0" collapsed="false">
      <c r="D392" s="4"/>
    </row>
    <row r="393" customFormat="false" ht="13.8" hidden="false" customHeight="false" outlineLevel="0" collapsed="false">
      <c r="D393" s="4"/>
    </row>
    <row r="394" customFormat="false" ht="13.8" hidden="false" customHeight="false" outlineLevel="0" collapsed="false">
      <c r="D394" s="4"/>
    </row>
    <row r="395" customFormat="false" ht="13.8" hidden="false" customHeight="false" outlineLevel="0" collapsed="false">
      <c r="D395" s="4"/>
    </row>
    <row r="396" customFormat="false" ht="13.8" hidden="false" customHeight="false" outlineLevel="0" collapsed="false">
      <c r="D396" s="4"/>
    </row>
    <row r="397" customFormat="false" ht="13.8" hidden="false" customHeight="false" outlineLevel="0" collapsed="false">
      <c r="D397" s="4"/>
    </row>
    <row r="398" customFormat="false" ht="13.8" hidden="false" customHeight="false" outlineLevel="0" collapsed="false">
      <c r="D398" s="4"/>
    </row>
    <row r="399" customFormat="false" ht="13.8" hidden="false" customHeight="false" outlineLevel="0" collapsed="false">
      <c r="D399" s="4"/>
    </row>
    <row r="400" customFormat="false" ht="13.8" hidden="false" customHeight="false" outlineLevel="0" collapsed="false">
      <c r="D400" s="4"/>
    </row>
    <row r="401" customFormat="false" ht="13.8" hidden="false" customHeight="false" outlineLevel="0" collapsed="false">
      <c r="D401" s="4"/>
    </row>
    <row r="402" customFormat="false" ht="13.8" hidden="false" customHeight="false" outlineLevel="0" collapsed="false">
      <c r="D402" s="4"/>
    </row>
    <row r="403" customFormat="false" ht="13.8" hidden="false" customHeight="false" outlineLevel="0" collapsed="false">
      <c r="D403" s="4"/>
    </row>
    <row r="404" customFormat="false" ht="13.8" hidden="false" customHeight="false" outlineLevel="0" collapsed="false">
      <c r="D404" s="4"/>
    </row>
    <row r="405" customFormat="false" ht="13.8" hidden="false" customHeight="false" outlineLevel="0" collapsed="false">
      <c r="D405" s="4"/>
    </row>
    <row r="406" customFormat="false" ht="13.8" hidden="false" customHeight="false" outlineLevel="0" collapsed="false">
      <c r="D406" s="4"/>
    </row>
    <row r="407" customFormat="false" ht="13.8" hidden="false" customHeight="false" outlineLevel="0" collapsed="false">
      <c r="D407" s="4"/>
    </row>
    <row r="408" customFormat="false" ht="13.8" hidden="false" customHeight="false" outlineLevel="0" collapsed="false">
      <c r="D408" s="4"/>
    </row>
    <row r="409" customFormat="false" ht="13.8" hidden="false" customHeight="false" outlineLevel="0" collapsed="false">
      <c r="D409" s="4"/>
    </row>
    <row r="410" customFormat="false" ht="13.8" hidden="false" customHeight="false" outlineLevel="0" collapsed="false">
      <c r="D410" s="4"/>
    </row>
    <row r="411" customFormat="false" ht="13.8" hidden="false" customHeight="false" outlineLevel="0" collapsed="false">
      <c r="D411" s="4"/>
    </row>
    <row r="412" customFormat="false" ht="13.8" hidden="false" customHeight="false" outlineLevel="0" collapsed="false">
      <c r="D412" s="4"/>
    </row>
    <row r="413" customFormat="false" ht="13.8" hidden="false" customHeight="false" outlineLevel="0" collapsed="false">
      <c r="D413" s="4"/>
    </row>
    <row r="414" customFormat="false" ht="13.8" hidden="false" customHeight="false" outlineLevel="0" collapsed="false">
      <c r="D414" s="4"/>
    </row>
    <row r="415" customFormat="false" ht="13.8" hidden="false" customHeight="false" outlineLevel="0" collapsed="false">
      <c r="D415" s="4"/>
    </row>
    <row r="416" customFormat="false" ht="13.8" hidden="false" customHeight="false" outlineLevel="0" collapsed="false">
      <c r="D416" s="4"/>
    </row>
    <row r="417" customFormat="false" ht="13.8" hidden="false" customHeight="false" outlineLevel="0" collapsed="false">
      <c r="D417" s="4"/>
    </row>
    <row r="418" customFormat="false" ht="13.8" hidden="false" customHeight="false" outlineLevel="0" collapsed="false">
      <c r="D418" s="4"/>
    </row>
    <row r="419" customFormat="false" ht="13.8" hidden="false" customHeight="false" outlineLevel="0" collapsed="false">
      <c r="D419" s="4"/>
    </row>
    <row r="420" customFormat="false" ht="13.8" hidden="false" customHeight="false" outlineLevel="0" collapsed="false">
      <c r="D420" s="4"/>
    </row>
    <row r="421" customFormat="false" ht="13.8" hidden="false" customHeight="false" outlineLevel="0" collapsed="false">
      <c r="D421" s="4"/>
    </row>
    <row r="422" customFormat="false" ht="13.8" hidden="false" customHeight="false" outlineLevel="0" collapsed="false">
      <c r="D422" s="4"/>
    </row>
    <row r="423" customFormat="false" ht="13.8" hidden="false" customHeight="false" outlineLevel="0" collapsed="false">
      <c r="D423" s="4"/>
    </row>
    <row r="424" customFormat="false" ht="13.8" hidden="false" customHeight="false" outlineLevel="0" collapsed="false">
      <c r="D424" s="4"/>
    </row>
    <row r="425" customFormat="false" ht="13.8" hidden="false" customHeight="false" outlineLevel="0" collapsed="false">
      <c r="D425" s="4"/>
    </row>
    <row r="426" customFormat="false" ht="13.8" hidden="false" customHeight="false" outlineLevel="0" collapsed="false">
      <c r="D426" s="4"/>
    </row>
    <row r="427" customFormat="false" ht="13.8" hidden="false" customHeight="false" outlineLevel="0" collapsed="false">
      <c r="D427" s="4"/>
    </row>
    <row r="428" customFormat="false" ht="13.8" hidden="false" customHeight="false" outlineLevel="0" collapsed="false">
      <c r="D428" s="4"/>
    </row>
    <row r="429" customFormat="false" ht="13.8" hidden="false" customHeight="false" outlineLevel="0" collapsed="false">
      <c r="D429" s="4"/>
    </row>
    <row r="430" customFormat="false" ht="13.8" hidden="false" customHeight="false" outlineLevel="0" collapsed="false">
      <c r="D430" s="4"/>
    </row>
    <row r="431" customFormat="false" ht="13.8" hidden="false" customHeight="false" outlineLevel="0" collapsed="false">
      <c r="D431" s="4"/>
    </row>
    <row r="432" customFormat="false" ht="13.8" hidden="false" customHeight="false" outlineLevel="0" collapsed="false">
      <c r="D432" s="4"/>
    </row>
    <row r="433" customFormat="false" ht="13.8" hidden="false" customHeight="false" outlineLevel="0" collapsed="false">
      <c r="D433" s="4"/>
    </row>
    <row r="434" customFormat="false" ht="13.8" hidden="false" customHeight="false" outlineLevel="0" collapsed="false">
      <c r="D434" s="4"/>
    </row>
    <row r="435" customFormat="false" ht="13.8" hidden="false" customHeight="false" outlineLevel="0" collapsed="false">
      <c r="D435" s="4"/>
    </row>
    <row r="436" customFormat="false" ht="13.8" hidden="false" customHeight="false" outlineLevel="0" collapsed="false">
      <c r="D436" s="4"/>
    </row>
    <row r="437" customFormat="false" ht="13.8" hidden="false" customHeight="false" outlineLevel="0" collapsed="false">
      <c r="D437" s="4"/>
    </row>
    <row r="438" customFormat="false" ht="13.8" hidden="false" customHeight="false" outlineLevel="0" collapsed="false">
      <c r="D438" s="4"/>
    </row>
    <row r="439" customFormat="false" ht="13.8" hidden="false" customHeight="false" outlineLevel="0" collapsed="false">
      <c r="D439" s="4"/>
    </row>
    <row r="440" customFormat="false" ht="13.8" hidden="false" customHeight="false" outlineLevel="0" collapsed="false">
      <c r="D440" s="4"/>
    </row>
    <row r="441" customFormat="false" ht="13.8" hidden="false" customHeight="false" outlineLevel="0" collapsed="false">
      <c r="D441" s="4"/>
    </row>
    <row r="442" customFormat="false" ht="13.8" hidden="false" customHeight="false" outlineLevel="0" collapsed="false">
      <c r="D442" s="4"/>
    </row>
    <row r="443" customFormat="false" ht="13.8" hidden="false" customHeight="false" outlineLevel="0" collapsed="false">
      <c r="D443" s="4"/>
    </row>
    <row r="444" customFormat="false" ht="13.8" hidden="false" customHeight="false" outlineLevel="0" collapsed="false">
      <c r="D444" s="4"/>
    </row>
    <row r="445" customFormat="false" ht="13.8" hidden="false" customHeight="false" outlineLevel="0" collapsed="false">
      <c r="D445" s="4"/>
    </row>
    <row r="446" customFormat="false" ht="13.8" hidden="false" customHeight="false" outlineLevel="0" collapsed="false">
      <c r="D446" s="4"/>
    </row>
    <row r="447" customFormat="false" ht="13.8" hidden="false" customHeight="false" outlineLevel="0" collapsed="false">
      <c r="D447" s="4"/>
    </row>
    <row r="448" customFormat="false" ht="13.8" hidden="false" customHeight="false" outlineLevel="0" collapsed="false">
      <c r="D448" s="4"/>
    </row>
    <row r="449" customFormat="false" ht="13.8" hidden="false" customHeight="false" outlineLevel="0" collapsed="false">
      <c r="D449" s="4"/>
    </row>
    <row r="450" customFormat="false" ht="13.8" hidden="false" customHeight="false" outlineLevel="0" collapsed="false">
      <c r="D450" s="4"/>
    </row>
    <row r="451" customFormat="false" ht="13.8" hidden="false" customHeight="false" outlineLevel="0" collapsed="false">
      <c r="D451" s="4"/>
    </row>
    <row r="452" customFormat="false" ht="13.8" hidden="false" customHeight="false" outlineLevel="0" collapsed="false">
      <c r="D452" s="4"/>
    </row>
    <row r="453" customFormat="false" ht="13.8" hidden="false" customHeight="false" outlineLevel="0" collapsed="false">
      <c r="D453" s="4"/>
    </row>
    <row r="454" customFormat="false" ht="13.8" hidden="false" customHeight="false" outlineLevel="0" collapsed="false">
      <c r="D454" s="4"/>
    </row>
    <row r="455" customFormat="false" ht="13.8" hidden="false" customHeight="false" outlineLevel="0" collapsed="false">
      <c r="D455" s="4"/>
    </row>
    <row r="456" customFormat="false" ht="13.8" hidden="false" customHeight="false" outlineLevel="0" collapsed="false">
      <c r="D456" s="4"/>
    </row>
    <row r="457" customFormat="false" ht="13.8" hidden="false" customHeight="false" outlineLevel="0" collapsed="false">
      <c r="D457" s="4"/>
    </row>
    <row r="458" customFormat="false" ht="13.8" hidden="false" customHeight="false" outlineLevel="0" collapsed="false">
      <c r="D458" s="4"/>
    </row>
    <row r="459" customFormat="false" ht="13.8" hidden="false" customHeight="false" outlineLevel="0" collapsed="false">
      <c r="D459" s="4"/>
    </row>
    <row r="460" customFormat="false" ht="13.8" hidden="false" customHeight="false" outlineLevel="0" collapsed="false">
      <c r="D460" s="4"/>
    </row>
    <row r="461" customFormat="false" ht="13.8" hidden="false" customHeight="false" outlineLevel="0" collapsed="false">
      <c r="D461" s="4"/>
    </row>
    <row r="462" customFormat="false" ht="13.8" hidden="false" customHeight="false" outlineLevel="0" collapsed="false">
      <c r="D462" s="4"/>
    </row>
    <row r="463" customFormat="false" ht="13.8" hidden="false" customHeight="false" outlineLevel="0" collapsed="false">
      <c r="D463" s="4"/>
    </row>
    <row r="464" customFormat="false" ht="13.8" hidden="false" customHeight="false" outlineLevel="0" collapsed="false">
      <c r="D464" s="4"/>
    </row>
    <row r="465" customFormat="false" ht="13.8" hidden="false" customHeight="false" outlineLevel="0" collapsed="false">
      <c r="D465" s="4"/>
    </row>
    <row r="466" customFormat="false" ht="13.8" hidden="false" customHeight="false" outlineLevel="0" collapsed="false">
      <c r="D466" s="4"/>
    </row>
    <row r="467" customFormat="false" ht="13.8" hidden="false" customHeight="false" outlineLevel="0" collapsed="false">
      <c r="D467" s="4"/>
    </row>
    <row r="468" customFormat="false" ht="13.8" hidden="false" customHeight="false" outlineLevel="0" collapsed="false">
      <c r="D468" s="4"/>
    </row>
    <row r="469" customFormat="false" ht="13.8" hidden="false" customHeight="false" outlineLevel="0" collapsed="false">
      <c r="D469" s="4"/>
    </row>
    <row r="470" customFormat="false" ht="13.8" hidden="false" customHeight="false" outlineLevel="0" collapsed="false">
      <c r="D470" s="4"/>
    </row>
    <row r="471" customFormat="false" ht="13.8" hidden="false" customHeight="false" outlineLevel="0" collapsed="false">
      <c r="D471" s="4"/>
    </row>
    <row r="472" customFormat="false" ht="13.8" hidden="false" customHeight="false" outlineLevel="0" collapsed="false">
      <c r="D472" s="4"/>
    </row>
    <row r="473" customFormat="false" ht="13.8" hidden="false" customHeight="false" outlineLevel="0" collapsed="false">
      <c r="D473" s="4"/>
    </row>
    <row r="474" customFormat="false" ht="13.8" hidden="false" customHeight="false" outlineLevel="0" collapsed="false">
      <c r="D474" s="4"/>
    </row>
    <row r="475" customFormat="false" ht="13.8" hidden="false" customHeight="false" outlineLevel="0" collapsed="false">
      <c r="D475" s="4"/>
    </row>
    <row r="476" customFormat="false" ht="13.8" hidden="false" customHeight="false" outlineLevel="0" collapsed="false">
      <c r="D476" s="4"/>
    </row>
    <row r="477" customFormat="false" ht="13.8" hidden="false" customHeight="false" outlineLevel="0" collapsed="false">
      <c r="D477" s="4"/>
    </row>
    <row r="478" customFormat="false" ht="13.8" hidden="false" customHeight="false" outlineLevel="0" collapsed="false">
      <c r="D478" s="4"/>
    </row>
    <row r="479" customFormat="false" ht="13.8" hidden="false" customHeight="false" outlineLevel="0" collapsed="false">
      <c r="D479" s="4"/>
    </row>
    <row r="480" customFormat="false" ht="13.8" hidden="false" customHeight="false" outlineLevel="0" collapsed="false">
      <c r="D480" s="4"/>
    </row>
    <row r="481" customFormat="false" ht="13.8" hidden="false" customHeight="false" outlineLevel="0" collapsed="false">
      <c r="D481" s="4"/>
    </row>
    <row r="482" customFormat="false" ht="13.8" hidden="false" customHeight="false" outlineLevel="0" collapsed="false">
      <c r="D482" s="4"/>
    </row>
    <row r="483" customFormat="false" ht="13.8" hidden="false" customHeight="false" outlineLevel="0" collapsed="false">
      <c r="D483" s="4"/>
    </row>
    <row r="484" customFormat="false" ht="13.8" hidden="false" customHeight="false" outlineLevel="0" collapsed="false">
      <c r="D484" s="4"/>
    </row>
    <row r="485" customFormat="false" ht="13.8" hidden="false" customHeight="false" outlineLevel="0" collapsed="false">
      <c r="D485" s="4"/>
    </row>
    <row r="486" customFormat="false" ht="13.8" hidden="false" customHeight="false" outlineLevel="0" collapsed="false">
      <c r="D486" s="4"/>
    </row>
    <row r="487" customFormat="false" ht="13.8" hidden="false" customHeight="false" outlineLevel="0" collapsed="false">
      <c r="D487" s="4"/>
    </row>
    <row r="488" customFormat="false" ht="13.8" hidden="false" customHeight="false" outlineLevel="0" collapsed="false">
      <c r="D488" s="4"/>
    </row>
    <row r="489" customFormat="false" ht="13.8" hidden="false" customHeight="false" outlineLevel="0" collapsed="false">
      <c r="D489" s="4"/>
    </row>
    <row r="490" customFormat="false" ht="13.8" hidden="false" customHeight="false" outlineLevel="0" collapsed="false">
      <c r="D490" s="4"/>
    </row>
    <row r="491" customFormat="false" ht="13.8" hidden="false" customHeight="false" outlineLevel="0" collapsed="false">
      <c r="D491" s="4"/>
    </row>
    <row r="492" customFormat="false" ht="13.8" hidden="false" customHeight="false" outlineLevel="0" collapsed="false">
      <c r="D492" s="4"/>
    </row>
    <row r="493" customFormat="false" ht="13.8" hidden="false" customHeight="false" outlineLevel="0" collapsed="false">
      <c r="D493" s="4"/>
    </row>
    <row r="494" customFormat="false" ht="13.8" hidden="false" customHeight="false" outlineLevel="0" collapsed="false">
      <c r="D494" s="4"/>
    </row>
    <row r="495" customFormat="false" ht="13.8" hidden="false" customHeight="false" outlineLevel="0" collapsed="false">
      <c r="D495" s="4"/>
    </row>
    <row r="496" customFormat="false" ht="13.8" hidden="false" customHeight="false" outlineLevel="0" collapsed="false">
      <c r="D496" s="4"/>
    </row>
    <row r="497" customFormat="false" ht="13.8" hidden="false" customHeight="false" outlineLevel="0" collapsed="false">
      <c r="D497" s="4"/>
    </row>
    <row r="498" customFormat="false" ht="13.8" hidden="false" customHeight="false" outlineLevel="0" collapsed="false">
      <c r="D498" s="4"/>
    </row>
    <row r="499" customFormat="false" ht="13.8" hidden="false" customHeight="false" outlineLevel="0" collapsed="false">
      <c r="D499" s="4"/>
    </row>
    <row r="500" customFormat="false" ht="13.8" hidden="false" customHeight="false" outlineLevel="0" collapsed="false">
      <c r="D500" s="4"/>
    </row>
    <row r="501" customFormat="false" ht="13.8" hidden="false" customHeight="false" outlineLevel="0" collapsed="false">
      <c r="D501" s="4"/>
    </row>
    <row r="502" customFormat="false" ht="13.8" hidden="false" customHeight="false" outlineLevel="0" collapsed="false">
      <c r="D502" s="4"/>
    </row>
    <row r="503" customFormat="false" ht="13.8" hidden="false" customHeight="false" outlineLevel="0" collapsed="false">
      <c r="D503" s="4"/>
    </row>
    <row r="504" customFormat="false" ht="13.8" hidden="false" customHeight="false" outlineLevel="0" collapsed="false">
      <c r="D504" s="4"/>
    </row>
    <row r="505" customFormat="false" ht="13.8" hidden="false" customHeight="false" outlineLevel="0" collapsed="false">
      <c r="D505" s="4"/>
    </row>
    <row r="506" customFormat="false" ht="13.8" hidden="false" customHeight="false" outlineLevel="0" collapsed="false">
      <c r="D506" s="4"/>
    </row>
    <row r="507" customFormat="false" ht="13.8" hidden="false" customHeight="false" outlineLevel="0" collapsed="false">
      <c r="D507" s="4"/>
    </row>
    <row r="508" customFormat="false" ht="13.8" hidden="false" customHeight="false" outlineLevel="0" collapsed="false">
      <c r="D508" s="4"/>
    </row>
    <row r="509" customFormat="false" ht="13.8" hidden="false" customHeight="false" outlineLevel="0" collapsed="false">
      <c r="D509" s="4"/>
    </row>
    <row r="510" customFormat="false" ht="13.8" hidden="false" customHeight="false" outlineLevel="0" collapsed="false">
      <c r="D510" s="4"/>
    </row>
    <row r="511" customFormat="false" ht="13.8" hidden="false" customHeight="false" outlineLevel="0" collapsed="false">
      <c r="D511" s="4"/>
    </row>
    <row r="512" customFormat="false" ht="13.8" hidden="false" customHeight="false" outlineLevel="0" collapsed="false">
      <c r="D512" s="4"/>
    </row>
    <row r="513" customFormat="false" ht="13.8" hidden="false" customHeight="false" outlineLevel="0" collapsed="false">
      <c r="D513" s="4"/>
    </row>
    <row r="514" customFormat="false" ht="13.8" hidden="false" customHeight="false" outlineLevel="0" collapsed="false">
      <c r="D514" s="4"/>
    </row>
    <row r="515" customFormat="false" ht="13.8" hidden="false" customHeight="false" outlineLevel="0" collapsed="false">
      <c r="D515" s="4"/>
    </row>
    <row r="516" customFormat="false" ht="13.8" hidden="false" customHeight="false" outlineLevel="0" collapsed="false">
      <c r="D516" s="4"/>
    </row>
    <row r="517" customFormat="false" ht="13.8" hidden="false" customHeight="false" outlineLevel="0" collapsed="false">
      <c r="D517" s="4"/>
    </row>
    <row r="518" customFormat="false" ht="13.8" hidden="false" customHeight="false" outlineLevel="0" collapsed="false">
      <c r="D518" s="4"/>
    </row>
    <row r="519" customFormat="false" ht="13.8" hidden="false" customHeight="false" outlineLevel="0" collapsed="false">
      <c r="D519" s="4"/>
    </row>
    <row r="520" customFormat="false" ht="13.8" hidden="false" customHeight="false" outlineLevel="0" collapsed="false">
      <c r="D520" s="4"/>
    </row>
    <row r="521" customFormat="false" ht="13.8" hidden="false" customHeight="false" outlineLevel="0" collapsed="false">
      <c r="D521" s="4"/>
    </row>
    <row r="522" customFormat="false" ht="13.8" hidden="false" customHeight="false" outlineLevel="0" collapsed="false">
      <c r="D522" s="4"/>
    </row>
    <row r="523" customFormat="false" ht="13.8" hidden="false" customHeight="false" outlineLevel="0" collapsed="false">
      <c r="D523" s="4"/>
    </row>
    <row r="524" customFormat="false" ht="13.8" hidden="false" customHeight="false" outlineLevel="0" collapsed="false">
      <c r="D524" s="4"/>
    </row>
    <row r="525" customFormat="false" ht="13.8" hidden="false" customHeight="false" outlineLevel="0" collapsed="false">
      <c r="D525" s="4"/>
    </row>
    <row r="526" customFormat="false" ht="13.8" hidden="false" customHeight="false" outlineLevel="0" collapsed="false">
      <c r="D526" s="4"/>
    </row>
    <row r="527" customFormat="false" ht="13.8" hidden="false" customHeight="false" outlineLevel="0" collapsed="false">
      <c r="D527" s="4"/>
    </row>
    <row r="528" customFormat="false" ht="13.8" hidden="false" customHeight="false" outlineLevel="0" collapsed="false">
      <c r="D528" s="4"/>
    </row>
    <row r="529" customFormat="false" ht="13.8" hidden="false" customHeight="false" outlineLevel="0" collapsed="false">
      <c r="D529" s="4"/>
    </row>
    <row r="530" customFormat="false" ht="13.8" hidden="false" customHeight="false" outlineLevel="0" collapsed="false">
      <c r="D530" s="4"/>
    </row>
    <row r="531" customFormat="false" ht="13.8" hidden="false" customHeight="false" outlineLevel="0" collapsed="false">
      <c r="D531" s="4"/>
    </row>
    <row r="532" customFormat="false" ht="13.8" hidden="false" customHeight="false" outlineLevel="0" collapsed="false">
      <c r="D532" s="4"/>
    </row>
    <row r="533" customFormat="false" ht="13.8" hidden="false" customHeight="false" outlineLevel="0" collapsed="false">
      <c r="D533" s="4"/>
    </row>
    <row r="534" customFormat="false" ht="13.8" hidden="false" customHeight="false" outlineLevel="0" collapsed="false">
      <c r="D534" s="4"/>
    </row>
    <row r="535" customFormat="false" ht="13.8" hidden="false" customHeight="false" outlineLevel="0" collapsed="false">
      <c r="D535" s="4"/>
    </row>
    <row r="536" customFormat="false" ht="13.8" hidden="false" customHeight="false" outlineLevel="0" collapsed="false">
      <c r="D536" s="4"/>
    </row>
    <row r="537" customFormat="false" ht="13.8" hidden="false" customHeight="false" outlineLevel="0" collapsed="false">
      <c r="D537" s="4"/>
    </row>
    <row r="538" customFormat="false" ht="13.8" hidden="false" customHeight="false" outlineLevel="0" collapsed="false">
      <c r="D538" s="4"/>
    </row>
    <row r="539" customFormat="false" ht="13.8" hidden="false" customHeight="false" outlineLevel="0" collapsed="false">
      <c r="D539" s="4"/>
    </row>
    <row r="540" customFormat="false" ht="13.8" hidden="false" customHeight="false" outlineLevel="0" collapsed="false">
      <c r="D540" s="4"/>
    </row>
    <row r="541" customFormat="false" ht="13.8" hidden="false" customHeight="false" outlineLevel="0" collapsed="false">
      <c r="D541" s="4"/>
    </row>
    <row r="542" customFormat="false" ht="13.8" hidden="false" customHeight="false" outlineLevel="0" collapsed="false">
      <c r="D542" s="4"/>
    </row>
    <row r="543" customFormat="false" ht="13.8" hidden="false" customHeight="false" outlineLevel="0" collapsed="false">
      <c r="D543" s="4"/>
    </row>
    <row r="544" customFormat="false" ht="13.8" hidden="false" customHeight="false" outlineLevel="0" collapsed="false">
      <c r="D544" s="4"/>
    </row>
    <row r="545" customFormat="false" ht="13.8" hidden="false" customHeight="false" outlineLevel="0" collapsed="false">
      <c r="D545" s="4"/>
    </row>
    <row r="546" customFormat="false" ht="13.8" hidden="false" customHeight="false" outlineLevel="0" collapsed="false">
      <c r="D546" s="4"/>
    </row>
    <row r="547" customFormat="false" ht="13.8" hidden="false" customHeight="false" outlineLevel="0" collapsed="false">
      <c r="D547" s="4"/>
    </row>
    <row r="548" customFormat="false" ht="13.8" hidden="false" customHeight="false" outlineLevel="0" collapsed="false">
      <c r="D548" s="4"/>
    </row>
    <row r="549" customFormat="false" ht="13.8" hidden="false" customHeight="false" outlineLevel="0" collapsed="false">
      <c r="D549" s="4"/>
    </row>
    <row r="550" customFormat="false" ht="13.8" hidden="false" customHeight="false" outlineLevel="0" collapsed="false">
      <c r="D550" s="4"/>
    </row>
    <row r="551" customFormat="false" ht="13.8" hidden="false" customHeight="false" outlineLevel="0" collapsed="false">
      <c r="D551" s="4"/>
    </row>
    <row r="552" customFormat="false" ht="13.8" hidden="false" customHeight="false" outlineLevel="0" collapsed="false">
      <c r="D552" s="4"/>
    </row>
    <row r="553" customFormat="false" ht="13.8" hidden="false" customHeight="false" outlineLevel="0" collapsed="false">
      <c r="D553" s="4"/>
    </row>
    <row r="554" customFormat="false" ht="13.8" hidden="false" customHeight="false" outlineLevel="0" collapsed="false">
      <c r="D554" s="4"/>
    </row>
    <row r="555" customFormat="false" ht="13.8" hidden="false" customHeight="false" outlineLevel="0" collapsed="false">
      <c r="D555" s="4"/>
    </row>
    <row r="556" customFormat="false" ht="13.8" hidden="false" customHeight="false" outlineLevel="0" collapsed="false">
      <c r="D556" s="4"/>
    </row>
    <row r="557" customFormat="false" ht="13.8" hidden="false" customHeight="false" outlineLevel="0" collapsed="false">
      <c r="D557" s="4"/>
    </row>
    <row r="558" customFormat="false" ht="13.8" hidden="false" customHeight="false" outlineLevel="0" collapsed="false">
      <c r="D558" s="4"/>
    </row>
    <row r="559" customFormat="false" ht="13.8" hidden="false" customHeight="false" outlineLevel="0" collapsed="false">
      <c r="D559" s="4"/>
    </row>
    <row r="560" customFormat="false" ht="13.8" hidden="false" customHeight="false" outlineLevel="0" collapsed="false">
      <c r="D560" s="4"/>
    </row>
    <row r="561" customFormat="false" ht="13.8" hidden="false" customHeight="false" outlineLevel="0" collapsed="false">
      <c r="D561" s="4"/>
    </row>
    <row r="562" customFormat="false" ht="13.8" hidden="false" customHeight="false" outlineLevel="0" collapsed="false">
      <c r="D562" s="4"/>
    </row>
    <row r="563" customFormat="false" ht="13.8" hidden="false" customHeight="false" outlineLevel="0" collapsed="false">
      <c r="D563" s="4"/>
    </row>
    <row r="564" customFormat="false" ht="13.8" hidden="false" customHeight="false" outlineLevel="0" collapsed="false">
      <c r="D564" s="4"/>
    </row>
    <row r="565" customFormat="false" ht="13.8" hidden="false" customHeight="false" outlineLevel="0" collapsed="false">
      <c r="D565" s="4"/>
    </row>
    <row r="566" customFormat="false" ht="13.8" hidden="false" customHeight="false" outlineLevel="0" collapsed="false">
      <c r="D566" s="4"/>
    </row>
    <row r="567" customFormat="false" ht="13.8" hidden="false" customHeight="false" outlineLevel="0" collapsed="false">
      <c r="D567" s="4"/>
    </row>
    <row r="568" customFormat="false" ht="13.8" hidden="false" customHeight="false" outlineLevel="0" collapsed="false">
      <c r="D568" s="4"/>
    </row>
    <row r="569" customFormat="false" ht="13.8" hidden="false" customHeight="false" outlineLevel="0" collapsed="false">
      <c r="D569" s="4"/>
    </row>
    <row r="570" customFormat="false" ht="13.8" hidden="false" customHeight="false" outlineLevel="0" collapsed="false">
      <c r="D570" s="4"/>
    </row>
    <row r="571" customFormat="false" ht="13.8" hidden="false" customHeight="false" outlineLevel="0" collapsed="false">
      <c r="D571" s="4"/>
    </row>
    <row r="572" customFormat="false" ht="13.8" hidden="false" customHeight="false" outlineLevel="0" collapsed="false">
      <c r="D572" s="4"/>
    </row>
    <row r="573" customFormat="false" ht="13.8" hidden="false" customHeight="false" outlineLevel="0" collapsed="false">
      <c r="D573" s="4"/>
    </row>
    <row r="574" customFormat="false" ht="13.8" hidden="false" customHeight="false" outlineLevel="0" collapsed="false">
      <c r="D574" s="4"/>
    </row>
    <row r="575" customFormat="false" ht="13.8" hidden="false" customHeight="false" outlineLevel="0" collapsed="false">
      <c r="D575" s="4"/>
    </row>
    <row r="576" customFormat="false" ht="13.8" hidden="false" customHeight="false" outlineLevel="0" collapsed="false">
      <c r="D576" s="4"/>
    </row>
    <row r="577" customFormat="false" ht="13.8" hidden="false" customHeight="false" outlineLevel="0" collapsed="false">
      <c r="D577" s="4"/>
    </row>
    <row r="578" customFormat="false" ht="13.8" hidden="false" customHeight="false" outlineLevel="0" collapsed="false">
      <c r="D578" s="4"/>
    </row>
    <row r="579" customFormat="false" ht="13.8" hidden="false" customHeight="false" outlineLevel="0" collapsed="false">
      <c r="D579" s="4"/>
    </row>
    <row r="580" customFormat="false" ht="13.8" hidden="false" customHeight="false" outlineLevel="0" collapsed="false">
      <c r="D580" s="4"/>
    </row>
    <row r="581" customFormat="false" ht="13.8" hidden="false" customHeight="false" outlineLevel="0" collapsed="false">
      <c r="D581" s="4"/>
    </row>
    <row r="582" customFormat="false" ht="13.8" hidden="false" customHeight="false" outlineLevel="0" collapsed="false">
      <c r="D582" s="4"/>
    </row>
    <row r="583" customFormat="false" ht="13.8" hidden="false" customHeight="false" outlineLevel="0" collapsed="false">
      <c r="D583" s="4"/>
    </row>
    <row r="584" customFormat="false" ht="13.8" hidden="false" customHeight="false" outlineLevel="0" collapsed="false">
      <c r="D584" s="4"/>
    </row>
    <row r="585" customFormat="false" ht="13.8" hidden="false" customHeight="false" outlineLevel="0" collapsed="false">
      <c r="D585" s="4"/>
    </row>
    <row r="586" customFormat="false" ht="13.8" hidden="false" customHeight="false" outlineLevel="0" collapsed="false">
      <c r="D586" s="4"/>
    </row>
    <row r="587" customFormat="false" ht="13.8" hidden="false" customHeight="false" outlineLevel="0" collapsed="false">
      <c r="D587" s="4"/>
    </row>
    <row r="588" customFormat="false" ht="13.8" hidden="false" customHeight="false" outlineLevel="0" collapsed="false">
      <c r="D588" s="4"/>
    </row>
    <row r="589" customFormat="false" ht="13.8" hidden="false" customHeight="false" outlineLevel="0" collapsed="false">
      <c r="D589" s="4"/>
    </row>
    <row r="590" customFormat="false" ht="13.8" hidden="false" customHeight="false" outlineLevel="0" collapsed="false">
      <c r="D590" s="4"/>
    </row>
    <row r="591" customFormat="false" ht="13.8" hidden="false" customHeight="false" outlineLevel="0" collapsed="false">
      <c r="D591" s="4"/>
    </row>
    <row r="592" customFormat="false" ht="13.8" hidden="false" customHeight="false" outlineLevel="0" collapsed="false">
      <c r="D592" s="4"/>
    </row>
    <row r="593" customFormat="false" ht="13.8" hidden="false" customHeight="false" outlineLevel="0" collapsed="false">
      <c r="D593" s="4"/>
    </row>
    <row r="594" customFormat="false" ht="13.8" hidden="false" customHeight="false" outlineLevel="0" collapsed="false">
      <c r="D594" s="4"/>
    </row>
    <row r="595" customFormat="false" ht="13.8" hidden="false" customHeight="false" outlineLevel="0" collapsed="false">
      <c r="D595" s="4"/>
    </row>
    <row r="596" customFormat="false" ht="13.8" hidden="false" customHeight="false" outlineLevel="0" collapsed="false">
      <c r="D596" s="4"/>
    </row>
    <row r="597" customFormat="false" ht="13.8" hidden="false" customHeight="false" outlineLevel="0" collapsed="false">
      <c r="D597" s="4"/>
    </row>
    <row r="598" customFormat="false" ht="13.8" hidden="false" customHeight="false" outlineLevel="0" collapsed="false">
      <c r="D598" s="4"/>
    </row>
    <row r="599" customFormat="false" ht="13.8" hidden="false" customHeight="false" outlineLevel="0" collapsed="false">
      <c r="D599" s="4"/>
    </row>
    <row r="600" customFormat="false" ht="13.8" hidden="false" customHeight="false" outlineLevel="0" collapsed="false">
      <c r="D600" s="4"/>
    </row>
    <row r="601" customFormat="false" ht="13.8" hidden="false" customHeight="false" outlineLevel="0" collapsed="false">
      <c r="D601" s="4"/>
    </row>
    <row r="602" customFormat="false" ht="13.8" hidden="false" customHeight="false" outlineLevel="0" collapsed="false">
      <c r="D602" s="4"/>
    </row>
    <row r="603" customFormat="false" ht="13.8" hidden="false" customHeight="false" outlineLevel="0" collapsed="false">
      <c r="D603" s="4"/>
    </row>
    <row r="604" customFormat="false" ht="13.8" hidden="false" customHeight="false" outlineLevel="0" collapsed="false">
      <c r="D604" s="4"/>
    </row>
    <row r="605" customFormat="false" ht="13.8" hidden="false" customHeight="false" outlineLevel="0" collapsed="false">
      <c r="D605" s="4"/>
    </row>
    <row r="606" customFormat="false" ht="13.8" hidden="false" customHeight="false" outlineLevel="0" collapsed="false">
      <c r="D606" s="4"/>
    </row>
    <row r="607" customFormat="false" ht="13.8" hidden="false" customHeight="false" outlineLevel="0" collapsed="false">
      <c r="D607" s="4"/>
    </row>
    <row r="608" customFormat="false" ht="13.8" hidden="false" customHeight="false" outlineLevel="0" collapsed="false">
      <c r="D608" s="4"/>
    </row>
    <row r="609" customFormat="false" ht="13.8" hidden="false" customHeight="false" outlineLevel="0" collapsed="false">
      <c r="D609" s="4"/>
    </row>
    <row r="610" customFormat="false" ht="13.8" hidden="false" customHeight="false" outlineLevel="0" collapsed="false">
      <c r="D610" s="4"/>
    </row>
    <row r="611" customFormat="false" ht="13.8" hidden="false" customHeight="false" outlineLevel="0" collapsed="false">
      <c r="D611" s="4"/>
    </row>
    <row r="612" customFormat="false" ht="13.8" hidden="false" customHeight="false" outlineLevel="0" collapsed="false">
      <c r="D612" s="4"/>
    </row>
    <row r="613" customFormat="false" ht="13.8" hidden="false" customHeight="false" outlineLevel="0" collapsed="false">
      <c r="D613" s="4"/>
    </row>
    <row r="614" customFormat="false" ht="13.8" hidden="false" customHeight="false" outlineLevel="0" collapsed="false">
      <c r="D614" s="4"/>
    </row>
    <row r="615" customFormat="false" ht="13.8" hidden="false" customHeight="false" outlineLevel="0" collapsed="false">
      <c r="D615" s="4"/>
    </row>
    <row r="616" customFormat="false" ht="13.8" hidden="false" customHeight="false" outlineLevel="0" collapsed="false">
      <c r="D616" s="4"/>
    </row>
    <row r="617" customFormat="false" ht="13.8" hidden="false" customHeight="false" outlineLevel="0" collapsed="false">
      <c r="D617" s="4"/>
    </row>
    <row r="618" customFormat="false" ht="13.8" hidden="false" customHeight="false" outlineLevel="0" collapsed="false">
      <c r="D618" s="4"/>
    </row>
    <row r="619" customFormat="false" ht="13.8" hidden="false" customHeight="false" outlineLevel="0" collapsed="false">
      <c r="D619" s="4"/>
    </row>
    <row r="620" customFormat="false" ht="13.8" hidden="false" customHeight="false" outlineLevel="0" collapsed="false">
      <c r="D620" s="4"/>
    </row>
    <row r="621" customFormat="false" ht="13.8" hidden="false" customHeight="false" outlineLevel="0" collapsed="false">
      <c r="D621" s="4"/>
    </row>
    <row r="622" customFormat="false" ht="13.8" hidden="false" customHeight="false" outlineLevel="0" collapsed="false">
      <c r="D622" s="4"/>
    </row>
    <row r="623" customFormat="false" ht="13.8" hidden="false" customHeight="false" outlineLevel="0" collapsed="false">
      <c r="D623" s="4"/>
    </row>
    <row r="624" customFormat="false" ht="13.8" hidden="false" customHeight="false" outlineLevel="0" collapsed="false">
      <c r="D624" s="4"/>
    </row>
    <row r="625" customFormat="false" ht="13.8" hidden="false" customHeight="false" outlineLevel="0" collapsed="false">
      <c r="D625" s="4"/>
    </row>
    <row r="626" customFormat="false" ht="13.8" hidden="false" customHeight="false" outlineLevel="0" collapsed="false">
      <c r="D626" s="4"/>
    </row>
    <row r="627" customFormat="false" ht="13.8" hidden="false" customHeight="false" outlineLevel="0" collapsed="false">
      <c r="D627" s="4"/>
    </row>
    <row r="628" customFormat="false" ht="13.8" hidden="false" customHeight="false" outlineLevel="0" collapsed="false">
      <c r="D628" s="4"/>
    </row>
    <row r="629" customFormat="false" ht="13.8" hidden="false" customHeight="false" outlineLevel="0" collapsed="false">
      <c r="D629" s="4"/>
    </row>
    <row r="630" customFormat="false" ht="13.8" hidden="false" customHeight="false" outlineLevel="0" collapsed="false">
      <c r="D630" s="4"/>
    </row>
    <row r="631" customFormat="false" ht="13.8" hidden="false" customHeight="false" outlineLevel="0" collapsed="false">
      <c r="D631" s="4"/>
    </row>
    <row r="632" customFormat="false" ht="13.8" hidden="false" customHeight="false" outlineLevel="0" collapsed="false">
      <c r="D632" s="4"/>
    </row>
    <row r="633" customFormat="false" ht="13.8" hidden="false" customHeight="false" outlineLevel="0" collapsed="false">
      <c r="D633" s="4"/>
    </row>
    <row r="634" customFormat="false" ht="13.8" hidden="false" customHeight="false" outlineLevel="0" collapsed="false">
      <c r="D634" s="4"/>
    </row>
    <row r="635" customFormat="false" ht="13.8" hidden="false" customHeight="false" outlineLevel="0" collapsed="false">
      <c r="D635" s="4"/>
    </row>
    <row r="636" customFormat="false" ht="13.8" hidden="false" customHeight="false" outlineLevel="0" collapsed="false">
      <c r="D636" s="4"/>
    </row>
    <row r="637" customFormat="false" ht="13.8" hidden="false" customHeight="false" outlineLevel="0" collapsed="false">
      <c r="D637" s="4"/>
    </row>
    <row r="638" customFormat="false" ht="13.8" hidden="false" customHeight="false" outlineLevel="0" collapsed="false">
      <c r="D638" s="4"/>
    </row>
    <row r="639" customFormat="false" ht="13.8" hidden="false" customHeight="false" outlineLevel="0" collapsed="false">
      <c r="D639" s="4"/>
    </row>
    <row r="640" customFormat="false" ht="13.8" hidden="false" customHeight="false" outlineLevel="0" collapsed="false">
      <c r="D640" s="4"/>
    </row>
    <row r="641" customFormat="false" ht="13.8" hidden="false" customHeight="false" outlineLevel="0" collapsed="false">
      <c r="D641" s="4"/>
    </row>
    <row r="642" customFormat="false" ht="13.8" hidden="false" customHeight="false" outlineLevel="0" collapsed="false">
      <c r="D642" s="4"/>
    </row>
    <row r="643" customFormat="false" ht="13.8" hidden="false" customHeight="false" outlineLevel="0" collapsed="false">
      <c r="D643" s="4"/>
    </row>
    <row r="644" customFormat="false" ht="13.8" hidden="false" customHeight="false" outlineLevel="0" collapsed="false">
      <c r="D644" s="4"/>
    </row>
    <row r="645" customFormat="false" ht="13.8" hidden="false" customHeight="false" outlineLevel="0" collapsed="false">
      <c r="D645" s="4"/>
    </row>
    <row r="646" customFormat="false" ht="13.8" hidden="false" customHeight="false" outlineLevel="0" collapsed="false">
      <c r="D646" s="4"/>
    </row>
    <row r="647" customFormat="false" ht="13.8" hidden="false" customHeight="false" outlineLevel="0" collapsed="false">
      <c r="D647" s="4"/>
    </row>
    <row r="648" customFormat="false" ht="13.8" hidden="false" customHeight="false" outlineLevel="0" collapsed="false">
      <c r="D648" s="4"/>
    </row>
    <row r="649" customFormat="false" ht="13.8" hidden="false" customHeight="false" outlineLevel="0" collapsed="false">
      <c r="D649" s="4"/>
    </row>
    <row r="650" customFormat="false" ht="13.8" hidden="false" customHeight="false" outlineLevel="0" collapsed="false">
      <c r="D650" s="4"/>
    </row>
    <row r="651" customFormat="false" ht="13.8" hidden="false" customHeight="false" outlineLevel="0" collapsed="false">
      <c r="D651" s="4"/>
    </row>
    <row r="652" customFormat="false" ht="13.8" hidden="false" customHeight="false" outlineLevel="0" collapsed="false">
      <c r="D652" s="4"/>
    </row>
    <row r="653" customFormat="false" ht="13.8" hidden="false" customHeight="false" outlineLevel="0" collapsed="false">
      <c r="D653" s="4"/>
    </row>
    <row r="654" customFormat="false" ht="13.8" hidden="false" customHeight="false" outlineLevel="0" collapsed="false">
      <c r="D654" s="4"/>
    </row>
    <row r="655" customFormat="false" ht="13.8" hidden="false" customHeight="false" outlineLevel="0" collapsed="false">
      <c r="D655" s="4"/>
    </row>
    <row r="656" customFormat="false" ht="13.8" hidden="false" customHeight="false" outlineLevel="0" collapsed="false">
      <c r="D656" s="4"/>
    </row>
    <row r="657" customFormat="false" ht="13.8" hidden="false" customHeight="false" outlineLevel="0" collapsed="false">
      <c r="D657" s="4"/>
    </row>
    <row r="658" customFormat="false" ht="13.8" hidden="false" customHeight="false" outlineLevel="0" collapsed="false">
      <c r="D658" s="4"/>
    </row>
    <row r="659" customFormat="false" ht="13.8" hidden="false" customHeight="false" outlineLevel="0" collapsed="false">
      <c r="D659" s="4"/>
    </row>
    <row r="660" customFormat="false" ht="13.8" hidden="false" customHeight="false" outlineLevel="0" collapsed="false">
      <c r="D660" s="4"/>
    </row>
    <row r="661" customFormat="false" ht="13.8" hidden="false" customHeight="false" outlineLevel="0" collapsed="false">
      <c r="D661" s="4"/>
    </row>
    <row r="662" customFormat="false" ht="13.8" hidden="false" customHeight="false" outlineLevel="0" collapsed="false">
      <c r="D662" s="4"/>
    </row>
    <row r="663" customFormat="false" ht="13.8" hidden="false" customHeight="false" outlineLevel="0" collapsed="false">
      <c r="D663" s="4"/>
    </row>
    <row r="664" customFormat="false" ht="13.8" hidden="false" customHeight="false" outlineLevel="0" collapsed="false">
      <c r="D664" s="4"/>
    </row>
    <row r="665" customFormat="false" ht="13.8" hidden="false" customHeight="false" outlineLevel="0" collapsed="false">
      <c r="D665" s="4"/>
    </row>
    <row r="666" customFormat="false" ht="13.8" hidden="false" customHeight="false" outlineLevel="0" collapsed="false">
      <c r="D666" s="4"/>
    </row>
    <row r="667" customFormat="false" ht="13.8" hidden="false" customHeight="false" outlineLevel="0" collapsed="false">
      <c r="D667" s="4"/>
    </row>
    <row r="668" customFormat="false" ht="13.8" hidden="false" customHeight="false" outlineLevel="0" collapsed="false">
      <c r="D668" s="4"/>
    </row>
    <row r="669" customFormat="false" ht="13.8" hidden="false" customHeight="false" outlineLevel="0" collapsed="false">
      <c r="D669" s="4"/>
    </row>
    <row r="670" customFormat="false" ht="13.8" hidden="false" customHeight="false" outlineLevel="0" collapsed="false">
      <c r="D670" s="4"/>
    </row>
    <row r="671" customFormat="false" ht="13.8" hidden="false" customHeight="false" outlineLevel="0" collapsed="false">
      <c r="D671" s="4"/>
    </row>
    <row r="672" customFormat="false" ht="13.8" hidden="false" customHeight="false" outlineLevel="0" collapsed="false">
      <c r="D672" s="4"/>
    </row>
    <row r="673" customFormat="false" ht="13.8" hidden="false" customHeight="false" outlineLevel="0" collapsed="false">
      <c r="D673" s="4"/>
    </row>
    <row r="674" customFormat="false" ht="13.8" hidden="false" customHeight="false" outlineLevel="0" collapsed="false">
      <c r="D674" s="4"/>
    </row>
    <row r="675" customFormat="false" ht="13.8" hidden="false" customHeight="false" outlineLevel="0" collapsed="false">
      <c r="D675" s="4"/>
    </row>
    <row r="676" customFormat="false" ht="13.8" hidden="false" customHeight="false" outlineLevel="0" collapsed="false">
      <c r="D676" s="4"/>
    </row>
    <row r="677" customFormat="false" ht="13.8" hidden="false" customHeight="false" outlineLevel="0" collapsed="false">
      <c r="D677" s="4"/>
    </row>
    <row r="678" customFormat="false" ht="13.8" hidden="false" customHeight="false" outlineLevel="0" collapsed="false">
      <c r="D678" s="4"/>
    </row>
    <row r="679" customFormat="false" ht="13.8" hidden="false" customHeight="false" outlineLevel="0" collapsed="false">
      <c r="D679" s="4"/>
    </row>
    <row r="680" customFormat="false" ht="13.8" hidden="false" customHeight="false" outlineLevel="0" collapsed="false">
      <c r="D680" s="4"/>
    </row>
    <row r="681" customFormat="false" ht="13.8" hidden="false" customHeight="false" outlineLevel="0" collapsed="false">
      <c r="D681" s="4"/>
    </row>
    <row r="682" customFormat="false" ht="13.8" hidden="false" customHeight="false" outlineLevel="0" collapsed="false">
      <c r="D682" s="4"/>
    </row>
    <row r="683" customFormat="false" ht="13.8" hidden="false" customHeight="false" outlineLevel="0" collapsed="false">
      <c r="D683" s="4"/>
    </row>
    <row r="684" customFormat="false" ht="13.8" hidden="false" customHeight="false" outlineLevel="0" collapsed="false">
      <c r="D684" s="4"/>
    </row>
    <row r="685" customFormat="false" ht="13.8" hidden="false" customHeight="false" outlineLevel="0" collapsed="false">
      <c r="D685" s="4"/>
    </row>
    <row r="686" customFormat="false" ht="13.8" hidden="false" customHeight="false" outlineLevel="0" collapsed="false">
      <c r="D686" s="4"/>
    </row>
    <row r="687" customFormat="false" ht="13.8" hidden="false" customHeight="false" outlineLevel="0" collapsed="false">
      <c r="D687" s="4"/>
    </row>
    <row r="688" customFormat="false" ht="13.8" hidden="false" customHeight="false" outlineLevel="0" collapsed="false">
      <c r="D688" s="4"/>
    </row>
    <row r="689" customFormat="false" ht="13.8" hidden="false" customHeight="false" outlineLevel="0" collapsed="false">
      <c r="D689" s="4"/>
    </row>
    <row r="690" customFormat="false" ht="13.8" hidden="false" customHeight="false" outlineLevel="0" collapsed="false">
      <c r="D690" s="4"/>
    </row>
    <row r="691" customFormat="false" ht="13.8" hidden="false" customHeight="false" outlineLevel="0" collapsed="false">
      <c r="D691" s="4"/>
    </row>
    <row r="692" customFormat="false" ht="13.8" hidden="false" customHeight="false" outlineLevel="0" collapsed="false">
      <c r="D692" s="4"/>
    </row>
    <row r="693" customFormat="false" ht="13.8" hidden="false" customHeight="false" outlineLevel="0" collapsed="false">
      <c r="D693" s="4"/>
    </row>
    <row r="694" customFormat="false" ht="13.8" hidden="false" customHeight="false" outlineLevel="0" collapsed="false">
      <c r="D694" s="4"/>
    </row>
    <row r="695" customFormat="false" ht="13.8" hidden="false" customHeight="false" outlineLevel="0" collapsed="false">
      <c r="D695" s="4"/>
    </row>
    <row r="696" customFormat="false" ht="13.8" hidden="false" customHeight="false" outlineLevel="0" collapsed="false">
      <c r="D696" s="4"/>
    </row>
    <row r="697" customFormat="false" ht="13.8" hidden="false" customHeight="false" outlineLevel="0" collapsed="false">
      <c r="D697" s="4"/>
    </row>
    <row r="698" customFormat="false" ht="13.8" hidden="false" customHeight="false" outlineLevel="0" collapsed="false">
      <c r="D698" s="4"/>
    </row>
    <row r="699" customFormat="false" ht="13.8" hidden="false" customHeight="false" outlineLevel="0" collapsed="false">
      <c r="D699" s="4"/>
    </row>
    <row r="700" customFormat="false" ht="13.8" hidden="false" customHeight="false" outlineLevel="0" collapsed="false">
      <c r="D700" s="4"/>
    </row>
    <row r="701" customFormat="false" ht="13.8" hidden="false" customHeight="false" outlineLevel="0" collapsed="false">
      <c r="D701" s="4"/>
    </row>
    <row r="702" customFormat="false" ht="13.8" hidden="false" customHeight="false" outlineLevel="0" collapsed="false">
      <c r="D702" s="4"/>
    </row>
    <row r="703" customFormat="false" ht="13.8" hidden="false" customHeight="false" outlineLevel="0" collapsed="false">
      <c r="D703" s="4"/>
    </row>
    <row r="704" customFormat="false" ht="13.8" hidden="false" customHeight="false" outlineLevel="0" collapsed="false">
      <c r="D704" s="4"/>
    </row>
    <row r="705" customFormat="false" ht="13.8" hidden="false" customHeight="false" outlineLevel="0" collapsed="false">
      <c r="D705" s="4"/>
    </row>
    <row r="706" customFormat="false" ht="13.8" hidden="false" customHeight="false" outlineLevel="0" collapsed="false">
      <c r="D706" s="4"/>
    </row>
    <row r="707" customFormat="false" ht="13.8" hidden="false" customHeight="false" outlineLevel="0" collapsed="false">
      <c r="D707" s="4"/>
    </row>
    <row r="708" customFormat="false" ht="13.8" hidden="false" customHeight="false" outlineLevel="0" collapsed="false">
      <c r="D708" s="4"/>
    </row>
    <row r="709" customFormat="false" ht="13.8" hidden="false" customHeight="false" outlineLevel="0" collapsed="false">
      <c r="D709" s="4"/>
    </row>
    <row r="710" customFormat="false" ht="13.8" hidden="false" customHeight="false" outlineLevel="0" collapsed="false">
      <c r="D710" s="4"/>
    </row>
    <row r="711" customFormat="false" ht="13.8" hidden="false" customHeight="false" outlineLevel="0" collapsed="false">
      <c r="D711" s="4"/>
    </row>
    <row r="712" customFormat="false" ht="13.8" hidden="false" customHeight="false" outlineLevel="0" collapsed="false">
      <c r="D712" s="4"/>
    </row>
    <row r="713" customFormat="false" ht="13.8" hidden="false" customHeight="false" outlineLevel="0" collapsed="false">
      <c r="D713" s="4"/>
    </row>
    <row r="714" customFormat="false" ht="13.8" hidden="false" customHeight="false" outlineLevel="0" collapsed="false">
      <c r="D714" s="4"/>
    </row>
    <row r="715" customFormat="false" ht="13.8" hidden="false" customHeight="false" outlineLevel="0" collapsed="false">
      <c r="D715" s="4"/>
    </row>
    <row r="716" customFormat="false" ht="13.8" hidden="false" customHeight="false" outlineLevel="0" collapsed="false">
      <c r="D716" s="4"/>
    </row>
    <row r="717" customFormat="false" ht="13.8" hidden="false" customHeight="false" outlineLevel="0" collapsed="false">
      <c r="D717" s="4"/>
    </row>
    <row r="718" customFormat="false" ht="13.8" hidden="false" customHeight="false" outlineLevel="0" collapsed="false">
      <c r="D718" s="4"/>
    </row>
    <row r="719" customFormat="false" ht="13.8" hidden="false" customHeight="false" outlineLevel="0" collapsed="false">
      <c r="D719" s="4"/>
    </row>
    <row r="720" customFormat="false" ht="13.8" hidden="false" customHeight="false" outlineLevel="0" collapsed="false">
      <c r="D720" s="4"/>
    </row>
    <row r="721" customFormat="false" ht="13.8" hidden="false" customHeight="false" outlineLevel="0" collapsed="false">
      <c r="D721" s="4"/>
    </row>
    <row r="722" customFormat="false" ht="13.8" hidden="false" customHeight="false" outlineLevel="0" collapsed="false">
      <c r="D722" s="4"/>
    </row>
    <row r="723" customFormat="false" ht="13.8" hidden="false" customHeight="false" outlineLevel="0" collapsed="false">
      <c r="D723" s="4"/>
    </row>
    <row r="724" customFormat="false" ht="13.8" hidden="false" customHeight="false" outlineLevel="0" collapsed="false">
      <c r="D724" s="4"/>
    </row>
    <row r="725" customFormat="false" ht="13.8" hidden="false" customHeight="false" outlineLevel="0" collapsed="false">
      <c r="D725" s="4"/>
    </row>
    <row r="726" customFormat="false" ht="13.8" hidden="false" customHeight="false" outlineLevel="0" collapsed="false">
      <c r="D726" s="4"/>
    </row>
    <row r="727" customFormat="false" ht="13.8" hidden="false" customHeight="false" outlineLevel="0" collapsed="false">
      <c r="D727" s="4"/>
    </row>
    <row r="728" customFormat="false" ht="13.8" hidden="false" customHeight="false" outlineLevel="0" collapsed="false">
      <c r="D728" s="4"/>
    </row>
    <row r="729" customFormat="false" ht="13.8" hidden="false" customHeight="false" outlineLevel="0" collapsed="false">
      <c r="D729" s="4"/>
    </row>
    <row r="730" customFormat="false" ht="13.8" hidden="false" customHeight="false" outlineLevel="0" collapsed="false">
      <c r="D730" s="4"/>
    </row>
    <row r="731" customFormat="false" ht="13.8" hidden="false" customHeight="false" outlineLevel="0" collapsed="false">
      <c r="D731" s="4"/>
    </row>
    <row r="732" customFormat="false" ht="13.8" hidden="false" customHeight="false" outlineLevel="0" collapsed="false">
      <c r="D732" s="4"/>
    </row>
    <row r="733" customFormat="false" ht="13.8" hidden="false" customHeight="false" outlineLevel="0" collapsed="false">
      <c r="D733" s="4"/>
    </row>
    <row r="734" customFormat="false" ht="13.8" hidden="false" customHeight="false" outlineLevel="0" collapsed="false">
      <c r="D734" s="4"/>
    </row>
    <row r="735" customFormat="false" ht="13.8" hidden="false" customHeight="false" outlineLevel="0" collapsed="false">
      <c r="D735" s="4"/>
    </row>
    <row r="736" customFormat="false" ht="13.8" hidden="false" customHeight="false" outlineLevel="0" collapsed="false">
      <c r="D736" s="4"/>
    </row>
    <row r="737" customFormat="false" ht="13.8" hidden="false" customHeight="false" outlineLevel="0" collapsed="false">
      <c r="D737" s="4"/>
    </row>
    <row r="738" customFormat="false" ht="13.8" hidden="false" customHeight="false" outlineLevel="0" collapsed="false">
      <c r="D738" s="4"/>
    </row>
    <row r="739" customFormat="false" ht="13.8" hidden="false" customHeight="false" outlineLevel="0" collapsed="false">
      <c r="D739" s="4"/>
    </row>
    <row r="740" customFormat="false" ht="13.8" hidden="false" customHeight="false" outlineLevel="0" collapsed="false">
      <c r="D740" s="4"/>
    </row>
    <row r="741" customFormat="false" ht="13.8" hidden="false" customHeight="false" outlineLevel="0" collapsed="false">
      <c r="D741" s="4"/>
    </row>
    <row r="742" customFormat="false" ht="13.8" hidden="false" customHeight="false" outlineLevel="0" collapsed="false">
      <c r="D742" s="4"/>
    </row>
    <row r="743" customFormat="false" ht="13.8" hidden="false" customHeight="false" outlineLevel="0" collapsed="false">
      <c r="D743" s="4"/>
    </row>
    <row r="744" customFormat="false" ht="13.8" hidden="false" customHeight="false" outlineLevel="0" collapsed="false">
      <c r="D744" s="4"/>
    </row>
    <row r="745" customFormat="false" ht="13.8" hidden="false" customHeight="false" outlineLevel="0" collapsed="false">
      <c r="D745" s="4"/>
    </row>
    <row r="746" customFormat="false" ht="13.8" hidden="false" customHeight="false" outlineLevel="0" collapsed="false">
      <c r="D746" s="4"/>
    </row>
    <row r="747" customFormat="false" ht="13.8" hidden="false" customHeight="false" outlineLevel="0" collapsed="false">
      <c r="D747" s="4"/>
    </row>
    <row r="748" customFormat="false" ht="13.8" hidden="false" customHeight="false" outlineLevel="0" collapsed="false">
      <c r="D748" s="4"/>
    </row>
    <row r="749" customFormat="false" ht="13.8" hidden="false" customHeight="false" outlineLevel="0" collapsed="false">
      <c r="D749" s="4"/>
    </row>
    <row r="750" customFormat="false" ht="13.8" hidden="false" customHeight="false" outlineLevel="0" collapsed="false">
      <c r="D750" s="4"/>
    </row>
    <row r="751" customFormat="false" ht="13.8" hidden="false" customHeight="false" outlineLevel="0" collapsed="false">
      <c r="D751" s="4"/>
    </row>
    <row r="752" customFormat="false" ht="13.8" hidden="false" customHeight="false" outlineLevel="0" collapsed="false">
      <c r="D752" s="4"/>
    </row>
    <row r="753" customFormat="false" ht="13.8" hidden="false" customHeight="false" outlineLevel="0" collapsed="false">
      <c r="D753" s="4"/>
    </row>
    <row r="754" customFormat="false" ht="13.8" hidden="false" customHeight="false" outlineLevel="0" collapsed="false">
      <c r="D754" s="4"/>
    </row>
    <row r="755" customFormat="false" ht="13.8" hidden="false" customHeight="false" outlineLevel="0" collapsed="false">
      <c r="D755" s="4"/>
    </row>
    <row r="756" customFormat="false" ht="13.8" hidden="false" customHeight="false" outlineLevel="0" collapsed="false">
      <c r="D756" s="4"/>
    </row>
    <row r="757" customFormat="false" ht="13.8" hidden="false" customHeight="false" outlineLevel="0" collapsed="false">
      <c r="D757" s="4"/>
    </row>
    <row r="758" customFormat="false" ht="13.8" hidden="false" customHeight="false" outlineLevel="0" collapsed="false">
      <c r="D758" s="4"/>
    </row>
    <row r="759" customFormat="false" ht="13.8" hidden="false" customHeight="false" outlineLevel="0" collapsed="false">
      <c r="D759" s="4"/>
    </row>
    <row r="760" customFormat="false" ht="13.8" hidden="false" customHeight="false" outlineLevel="0" collapsed="false">
      <c r="D760" s="4"/>
    </row>
    <row r="761" customFormat="false" ht="13.8" hidden="false" customHeight="false" outlineLevel="0" collapsed="false">
      <c r="D761" s="4"/>
    </row>
    <row r="762" customFormat="false" ht="13.8" hidden="false" customHeight="false" outlineLevel="0" collapsed="false">
      <c r="D762" s="4"/>
    </row>
    <row r="763" customFormat="false" ht="13.8" hidden="false" customHeight="false" outlineLevel="0" collapsed="false">
      <c r="D763" s="4"/>
    </row>
    <row r="764" customFormat="false" ht="13.8" hidden="false" customHeight="false" outlineLevel="0" collapsed="false">
      <c r="D764" s="4"/>
    </row>
    <row r="765" customFormat="false" ht="13.8" hidden="false" customHeight="false" outlineLevel="0" collapsed="false">
      <c r="D765" s="4"/>
    </row>
    <row r="766" customFormat="false" ht="13.8" hidden="false" customHeight="false" outlineLevel="0" collapsed="false">
      <c r="D766" s="4"/>
    </row>
    <row r="767" customFormat="false" ht="13.8" hidden="false" customHeight="false" outlineLevel="0" collapsed="false">
      <c r="D767" s="4"/>
    </row>
    <row r="768" customFormat="false" ht="13.8" hidden="false" customHeight="false" outlineLevel="0" collapsed="false">
      <c r="D768" s="4"/>
    </row>
    <row r="769" customFormat="false" ht="13.8" hidden="false" customHeight="false" outlineLevel="0" collapsed="false">
      <c r="D769" s="4"/>
    </row>
    <row r="770" customFormat="false" ht="13.8" hidden="false" customHeight="false" outlineLevel="0" collapsed="false">
      <c r="D770" s="4"/>
    </row>
    <row r="771" customFormat="false" ht="13.8" hidden="false" customHeight="false" outlineLevel="0" collapsed="false">
      <c r="D771" s="4"/>
    </row>
    <row r="772" customFormat="false" ht="13.8" hidden="false" customHeight="false" outlineLevel="0" collapsed="false">
      <c r="D772" s="4"/>
    </row>
    <row r="773" customFormat="false" ht="13.8" hidden="false" customHeight="false" outlineLevel="0" collapsed="false">
      <c r="D773" s="4"/>
    </row>
    <row r="774" customFormat="false" ht="13.8" hidden="false" customHeight="false" outlineLevel="0" collapsed="false">
      <c r="D774" s="4"/>
    </row>
    <row r="775" customFormat="false" ht="13.8" hidden="false" customHeight="false" outlineLevel="0" collapsed="false">
      <c r="D775" s="4"/>
    </row>
    <row r="776" customFormat="false" ht="13.8" hidden="false" customHeight="false" outlineLevel="0" collapsed="false">
      <c r="D776" s="4"/>
    </row>
    <row r="777" customFormat="false" ht="13.8" hidden="false" customHeight="false" outlineLevel="0" collapsed="false">
      <c r="D777" s="4"/>
    </row>
    <row r="778" customFormat="false" ht="13.8" hidden="false" customHeight="false" outlineLevel="0" collapsed="false">
      <c r="D778" s="4"/>
    </row>
    <row r="779" customFormat="false" ht="13.8" hidden="false" customHeight="false" outlineLevel="0" collapsed="false">
      <c r="D779" s="4"/>
    </row>
    <row r="780" customFormat="false" ht="13.8" hidden="false" customHeight="false" outlineLevel="0" collapsed="false">
      <c r="D780" s="4"/>
    </row>
    <row r="781" customFormat="false" ht="13.8" hidden="false" customHeight="false" outlineLevel="0" collapsed="false">
      <c r="D781" s="4"/>
    </row>
    <row r="782" customFormat="false" ht="13.8" hidden="false" customHeight="false" outlineLevel="0" collapsed="false">
      <c r="D782" s="4"/>
    </row>
    <row r="783" customFormat="false" ht="13.8" hidden="false" customHeight="false" outlineLevel="0" collapsed="false">
      <c r="D783" s="4"/>
    </row>
    <row r="784" customFormat="false" ht="13.8" hidden="false" customHeight="false" outlineLevel="0" collapsed="false">
      <c r="D784" s="4"/>
    </row>
    <row r="785" customFormat="false" ht="13.8" hidden="false" customHeight="false" outlineLevel="0" collapsed="false">
      <c r="D785" s="4"/>
    </row>
    <row r="786" customFormat="false" ht="13.8" hidden="false" customHeight="false" outlineLevel="0" collapsed="false">
      <c r="D786" s="4"/>
    </row>
    <row r="787" customFormat="false" ht="13.8" hidden="false" customHeight="false" outlineLevel="0" collapsed="false">
      <c r="D787" s="4"/>
    </row>
    <row r="788" customFormat="false" ht="13.8" hidden="false" customHeight="false" outlineLevel="0" collapsed="false">
      <c r="D788" s="4"/>
    </row>
    <row r="789" customFormat="false" ht="13.8" hidden="false" customHeight="false" outlineLevel="0" collapsed="false">
      <c r="D789" s="4"/>
    </row>
    <row r="790" customFormat="false" ht="13.8" hidden="false" customHeight="false" outlineLevel="0" collapsed="false">
      <c r="D790" s="4"/>
    </row>
    <row r="791" customFormat="false" ht="13.8" hidden="false" customHeight="false" outlineLevel="0" collapsed="false">
      <c r="D791" s="4"/>
    </row>
    <row r="792" customFormat="false" ht="13.8" hidden="false" customHeight="false" outlineLevel="0" collapsed="false">
      <c r="D792" s="4"/>
    </row>
    <row r="793" customFormat="false" ht="13.8" hidden="false" customHeight="false" outlineLevel="0" collapsed="false">
      <c r="D793" s="4"/>
    </row>
    <row r="794" customFormat="false" ht="13.8" hidden="false" customHeight="false" outlineLevel="0" collapsed="false">
      <c r="D794" s="4"/>
    </row>
    <row r="795" customFormat="false" ht="13.8" hidden="false" customHeight="false" outlineLevel="0" collapsed="false">
      <c r="D795" s="4"/>
    </row>
    <row r="796" customFormat="false" ht="13.8" hidden="false" customHeight="false" outlineLevel="0" collapsed="false">
      <c r="D796" s="4"/>
    </row>
    <row r="797" customFormat="false" ht="13.8" hidden="false" customHeight="false" outlineLevel="0" collapsed="false">
      <c r="D797" s="4"/>
    </row>
    <row r="798" customFormat="false" ht="13.8" hidden="false" customHeight="false" outlineLevel="0" collapsed="false">
      <c r="D798" s="4"/>
    </row>
    <row r="799" customFormat="false" ht="13.8" hidden="false" customHeight="false" outlineLevel="0" collapsed="false">
      <c r="D799" s="4"/>
    </row>
    <row r="800" customFormat="false" ht="13.8" hidden="false" customHeight="false" outlineLevel="0" collapsed="false">
      <c r="D800" s="4"/>
    </row>
    <row r="801" customFormat="false" ht="13.8" hidden="false" customHeight="false" outlineLevel="0" collapsed="false">
      <c r="D801" s="4"/>
    </row>
    <row r="802" customFormat="false" ht="13.8" hidden="false" customHeight="false" outlineLevel="0" collapsed="false">
      <c r="D802" s="4"/>
    </row>
    <row r="803" customFormat="false" ht="13.8" hidden="false" customHeight="false" outlineLevel="0" collapsed="false">
      <c r="D803" s="4"/>
    </row>
    <row r="804" customFormat="false" ht="13.8" hidden="false" customHeight="false" outlineLevel="0" collapsed="false">
      <c r="D804" s="4"/>
    </row>
    <row r="805" customFormat="false" ht="13.8" hidden="false" customHeight="false" outlineLevel="0" collapsed="false">
      <c r="D805" s="4"/>
    </row>
    <row r="806" customFormat="false" ht="13.8" hidden="false" customHeight="false" outlineLevel="0" collapsed="false">
      <c r="D806" s="4"/>
    </row>
    <row r="807" customFormat="false" ht="13.8" hidden="false" customHeight="false" outlineLevel="0" collapsed="false">
      <c r="D807" s="4"/>
    </row>
    <row r="808" customFormat="false" ht="13.8" hidden="false" customHeight="false" outlineLevel="0" collapsed="false">
      <c r="D808" s="4"/>
    </row>
    <row r="809" customFormat="false" ht="13.8" hidden="false" customHeight="false" outlineLevel="0" collapsed="false">
      <c r="D809" s="4"/>
    </row>
    <row r="810" customFormat="false" ht="13.8" hidden="false" customHeight="false" outlineLevel="0" collapsed="false">
      <c r="D810" s="4"/>
    </row>
    <row r="811" customFormat="false" ht="13.8" hidden="false" customHeight="false" outlineLevel="0" collapsed="false">
      <c r="D811" s="4"/>
    </row>
    <row r="812" customFormat="false" ht="13.8" hidden="false" customHeight="false" outlineLevel="0" collapsed="false">
      <c r="D812" s="4"/>
    </row>
    <row r="813" customFormat="false" ht="13.8" hidden="false" customHeight="false" outlineLevel="0" collapsed="false">
      <c r="D813" s="4"/>
    </row>
    <row r="814" customFormat="false" ht="13.8" hidden="false" customHeight="false" outlineLevel="0" collapsed="false">
      <c r="D814" s="4"/>
    </row>
    <row r="815" customFormat="false" ht="13.8" hidden="false" customHeight="false" outlineLevel="0" collapsed="false">
      <c r="D815" s="4"/>
    </row>
    <row r="816" customFormat="false" ht="13.8" hidden="false" customHeight="false" outlineLevel="0" collapsed="false">
      <c r="D816" s="4"/>
    </row>
    <row r="817" customFormat="false" ht="13.8" hidden="false" customHeight="false" outlineLevel="0" collapsed="false">
      <c r="D817" s="4"/>
    </row>
    <row r="818" customFormat="false" ht="13.8" hidden="false" customHeight="false" outlineLevel="0" collapsed="false">
      <c r="D818" s="4"/>
    </row>
    <row r="819" customFormat="false" ht="13.8" hidden="false" customHeight="false" outlineLevel="0" collapsed="false">
      <c r="D819" s="4"/>
    </row>
    <row r="820" customFormat="false" ht="13.8" hidden="false" customHeight="false" outlineLevel="0" collapsed="false">
      <c r="D820" s="4"/>
    </row>
    <row r="821" customFormat="false" ht="13.8" hidden="false" customHeight="false" outlineLevel="0" collapsed="false">
      <c r="D821" s="4"/>
    </row>
    <row r="822" customFormat="false" ht="13.8" hidden="false" customHeight="false" outlineLevel="0" collapsed="false">
      <c r="D822" s="4"/>
    </row>
    <row r="823" customFormat="false" ht="13.8" hidden="false" customHeight="false" outlineLevel="0" collapsed="false">
      <c r="D823" s="4"/>
    </row>
    <row r="824" customFormat="false" ht="13.8" hidden="false" customHeight="false" outlineLevel="0" collapsed="false">
      <c r="D824" s="4"/>
    </row>
    <row r="825" customFormat="false" ht="13.8" hidden="false" customHeight="false" outlineLevel="0" collapsed="false">
      <c r="D825" s="4"/>
    </row>
    <row r="826" customFormat="false" ht="13.8" hidden="false" customHeight="false" outlineLevel="0" collapsed="false">
      <c r="D826" s="4"/>
    </row>
    <row r="827" customFormat="false" ht="13.8" hidden="false" customHeight="false" outlineLevel="0" collapsed="false">
      <c r="D827" s="4"/>
    </row>
    <row r="828" customFormat="false" ht="13.8" hidden="false" customHeight="false" outlineLevel="0" collapsed="false">
      <c r="D828" s="4"/>
    </row>
    <row r="829" customFormat="false" ht="13.8" hidden="false" customHeight="false" outlineLevel="0" collapsed="false">
      <c r="D829" s="4"/>
    </row>
    <row r="830" customFormat="false" ht="13.8" hidden="false" customHeight="false" outlineLevel="0" collapsed="false">
      <c r="D830" s="4"/>
    </row>
    <row r="831" customFormat="false" ht="13.8" hidden="false" customHeight="false" outlineLevel="0" collapsed="false">
      <c r="D831" s="4"/>
    </row>
    <row r="832" customFormat="false" ht="13.8" hidden="false" customHeight="false" outlineLevel="0" collapsed="false">
      <c r="D832" s="4"/>
    </row>
    <row r="833" customFormat="false" ht="13.8" hidden="false" customHeight="false" outlineLevel="0" collapsed="false">
      <c r="D833" s="4"/>
    </row>
    <row r="834" customFormat="false" ht="13.8" hidden="false" customHeight="false" outlineLevel="0" collapsed="false">
      <c r="D834" s="4"/>
    </row>
    <row r="835" customFormat="false" ht="13.8" hidden="false" customHeight="false" outlineLevel="0" collapsed="false">
      <c r="D835" s="4"/>
    </row>
    <row r="836" customFormat="false" ht="13.8" hidden="false" customHeight="false" outlineLevel="0" collapsed="false">
      <c r="D836" s="4"/>
    </row>
    <row r="837" customFormat="false" ht="13.8" hidden="false" customHeight="false" outlineLevel="0" collapsed="false">
      <c r="D837" s="4"/>
    </row>
    <row r="838" customFormat="false" ht="13.8" hidden="false" customHeight="false" outlineLevel="0" collapsed="false">
      <c r="D838" s="4"/>
    </row>
    <row r="839" customFormat="false" ht="13.8" hidden="false" customHeight="false" outlineLevel="0" collapsed="false">
      <c r="D839" s="4"/>
    </row>
    <row r="840" customFormat="false" ht="13.8" hidden="false" customHeight="false" outlineLevel="0" collapsed="false">
      <c r="D840" s="4"/>
    </row>
    <row r="841" customFormat="false" ht="13.8" hidden="false" customHeight="false" outlineLevel="0" collapsed="false">
      <c r="D841" s="4"/>
    </row>
    <row r="842" customFormat="false" ht="13.8" hidden="false" customHeight="false" outlineLevel="0" collapsed="false">
      <c r="D842" s="4"/>
    </row>
    <row r="843" customFormat="false" ht="13.8" hidden="false" customHeight="false" outlineLevel="0" collapsed="false">
      <c r="D843" s="4"/>
    </row>
    <row r="844" customFormat="false" ht="13.8" hidden="false" customHeight="false" outlineLevel="0" collapsed="false">
      <c r="D844" s="4"/>
    </row>
    <row r="845" customFormat="false" ht="13.8" hidden="false" customHeight="false" outlineLevel="0" collapsed="false">
      <c r="D845" s="4"/>
    </row>
    <row r="846" customFormat="false" ht="13.8" hidden="false" customHeight="false" outlineLevel="0" collapsed="false">
      <c r="D846" s="4"/>
    </row>
    <row r="847" customFormat="false" ht="13.8" hidden="false" customHeight="false" outlineLevel="0" collapsed="false">
      <c r="D847" s="4"/>
    </row>
    <row r="848" customFormat="false" ht="13.8" hidden="false" customHeight="false" outlineLevel="0" collapsed="false">
      <c r="D848" s="4"/>
    </row>
    <row r="849" customFormat="false" ht="13.8" hidden="false" customHeight="false" outlineLevel="0" collapsed="false">
      <c r="D849" s="4"/>
    </row>
    <row r="850" customFormat="false" ht="13.8" hidden="false" customHeight="false" outlineLevel="0" collapsed="false">
      <c r="D850" s="4"/>
    </row>
    <row r="851" customFormat="false" ht="13.8" hidden="false" customHeight="false" outlineLevel="0" collapsed="false">
      <c r="D851" s="4"/>
    </row>
    <row r="852" customFormat="false" ht="13.8" hidden="false" customHeight="false" outlineLevel="0" collapsed="false">
      <c r="D852" s="4"/>
    </row>
    <row r="853" customFormat="false" ht="13.8" hidden="false" customHeight="false" outlineLevel="0" collapsed="false">
      <c r="D853" s="4"/>
    </row>
    <row r="854" customFormat="false" ht="13.8" hidden="false" customHeight="false" outlineLevel="0" collapsed="false">
      <c r="D854" s="4"/>
    </row>
    <row r="855" customFormat="false" ht="13.8" hidden="false" customHeight="false" outlineLevel="0" collapsed="false">
      <c r="D855" s="4"/>
    </row>
    <row r="856" customFormat="false" ht="13.8" hidden="false" customHeight="false" outlineLevel="0" collapsed="false">
      <c r="D856" s="4"/>
    </row>
    <row r="857" customFormat="false" ht="13.8" hidden="false" customHeight="false" outlineLevel="0" collapsed="false">
      <c r="D857" s="4"/>
    </row>
    <row r="858" customFormat="false" ht="13.8" hidden="false" customHeight="false" outlineLevel="0" collapsed="false">
      <c r="D858" s="4"/>
    </row>
    <row r="859" customFormat="false" ht="13.8" hidden="false" customHeight="false" outlineLevel="0" collapsed="false">
      <c r="D859" s="4"/>
    </row>
    <row r="860" customFormat="false" ht="13.8" hidden="false" customHeight="false" outlineLevel="0" collapsed="false">
      <c r="D860" s="4"/>
    </row>
    <row r="861" customFormat="false" ht="13.8" hidden="false" customHeight="false" outlineLevel="0" collapsed="false">
      <c r="D861" s="4"/>
    </row>
    <row r="862" customFormat="false" ht="13.8" hidden="false" customHeight="false" outlineLevel="0" collapsed="false">
      <c r="D862" s="4"/>
    </row>
    <row r="863" customFormat="false" ht="13.8" hidden="false" customHeight="false" outlineLevel="0" collapsed="false">
      <c r="D863" s="4"/>
    </row>
    <row r="864" customFormat="false" ht="13.8" hidden="false" customHeight="false" outlineLevel="0" collapsed="false">
      <c r="D864" s="4"/>
    </row>
    <row r="865" customFormat="false" ht="13.8" hidden="false" customHeight="false" outlineLevel="0" collapsed="false">
      <c r="D865" s="4"/>
    </row>
    <row r="866" customFormat="false" ht="13.8" hidden="false" customHeight="false" outlineLevel="0" collapsed="false">
      <c r="D866" s="4"/>
    </row>
    <row r="867" customFormat="false" ht="13.8" hidden="false" customHeight="false" outlineLevel="0" collapsed="false">
      <c r="D867" s="4"/>
    </row>
    <row r="868" customFormat="false" ht="13.8" hidden="false" customHeight="false" outlineLevel="0" collapsed="false">
      <c r="D868" s="4"/>
    </row>
    <row r="869" customFormat="false" ht="13.8" hidden="false" customHeight="false" outlineLevel="0" collapsed="false">
      <c r="D869" s="4"/>
    </row>
    <row r="870" customFormat="false" ht="13.8" hidden="false" customHeight="false" outlineLevel="0" collapsed="false">
      <c r="D870" s="4"/>
    </row>
    <row r="871" customFormat="false" ht="13.8" hidden="false" customHeight="false" outlineLevel="0" collapsed="false">
      <c r="D871" s="4"/>
    </row>
    <row r="872" customFormat="false" ht="13.8" hidden="false" customHeight="false" outlineLevel="0" collapsed="false">
      <c r="D872" s="4"/>
    </row>
    <row r="873" customFormat="false" ht="13.8" hidden="false" customHeight="false" outlineLevel="0" collapsed="false">
      <c r="D873" s="4"/>
    </row>
    <row r="874" customFormat="false" ht="13.8" hidden="false" customHeight="false" outlineLevel="0" collapsed="false">
      <c r="D874" s="4"/>
    </row>
    <row r="875" customFormat="false" ht="13.8" hidden="false" customHeight="false" outlineLevel="0" collapsed="false">
      <c r="D875" s="4"/>
    </row>
    <row r="876" customFormat="false" ht="13.8" hidden="false" customHeight="false" outlineLevel="0" collapsed="false">
      <c r="D876" s="4"/>
    </row>
    <row r="877" customFormat="false" ht="13.8" hidden="false" customHeight="false" outlineLevel="0" collapsed="false">
      <c r="D877" s="4"/>
    </row>
    <row r="878" customFormat="false" ht="13.8" hidden="false" customHeight="false" outlineLevel="0" collapsed="false">
      <c r="D878" s="4"/>
    </row>
    <row r="879" customFormat="false" ht="13.8" hidden="false" customHeight="false" outlineLevel="0" collapsed="false">
      <c r="D879" s="4"/>
    </row>
    <row r="880" customFormat="false" ht="13.8" hidden="false" customHeight="false" outlineLevel="0" collapsed="false">
      <c r="D880" s="4"/>
    </row>
    <row r="881" customFormat="false" ht="13.8" hidden="false" customHeight="false" outlineLevel="0" collapsed="false">
      <c r="D881" s="4"/>
    </row>
    <row r="882" customFormat="false" ht="13.8" hidden="false" customHeight="false" outlineLevel="0" collapsed="false">
      <c r="D882" s="4"/>
    </row>
    <row r="883" customFormat="false" ht="13.8" hidden="false" customHeight="false" outlineLevel="0" collapsed="false">
      <c r="D883" s="4"/>
    </row>
    <row r="884" customFormat="false" ht="13.8" hidden="false" customHeight="false" outlineLevel="0" collapsed="false">
      <c r="D884" s="4"/>
    </row>
    <row r="885" customFormat="false" ht="13.8" hidden="false" customHeight="false" outlineLevel="0" collapsed="false">
      <c r="D885" s="4"/>
    </row>
    <row r="886" customFormat="false" ht="13.8" hidden="false" customHeight="false" outlineLevel="0" collapsed="false">
      <c r="D886" s="4"/>
    </row>
    <row r="887" customFormat="false" ht="13.8" hidden="false" customHeight="false" outlineLevel="0" collapsed="false">
      <c r="D887" s="4"/>
    </row>
    <row r="888" customFormat="false" ht="13.8" hidden="false" customHeight="false" outlineLevel="0" collapsed="false">
      <c r="D888" s="4"/>
    </row>
    <row r="889" customFormat="false" ht="13.8" hidden="false" customHeight="false" outlineLevel="0" collapsed="false">
      <c r="D889" s="4"/>
    </row>
    <row r="890" customFormat="false" ht="13.8" hidden="false" customHeight="false" outlineLevel="0" collapsed="false">
      <c r="D890" s="4"/>
    </row>
    <row r="891" customFormat="false" ht="13.8" hidden="false" customHeight="false" outlineLevel="0" collapsed="false">
      <c r="D891" s="4"/>
    </row>
    <row r="892" customFormat="false" ht="13.8" hidden="false" customHeight="false" outlineLevel="0" collapsed="false">
      <c r="D892" s="4"/>
    </row>
    <row r="893" customFormat="false" ht="13.8" hidden="false" customHeight="false" outlineLevel="0" collapsed="false">
      <c r="D893" s="4"/>
    </row>
    <row r="894" customFormat="false" ht="13.8" hidden="false" customHeight="false" outlineLevel="0" collapsed="false">
      <c r="D894" s="4"/>
    </row>
    <row r="895" customFormat="false" ht="13.8" hidden="false" customHeight="false" outlineLevel="0" collapsed="false">
      <c r="D895" s="4"/>
    </row>
    <row r="896" customFormat="false" ht="13.8" hidden="false" customHeight="false" outlineLevel="0" collapsed="false">
      <c r="D896" s="4"/>
    </row>
    <row r="897" customFormat="false" ht="13.8" hidden="false" customHeight="false" outlineLevel="0" collapsed="false">
      <c r="D897" s="4"/>
    </row>
    <row r="898" customFormat="false" ht="13.8" hidden="false" customHeight="false" outlineLevel="0" collapsed="false">
      <c r="D898" s="4"/>
    </row>
    <row r="899" customFormat="false" ht="13.8" hidden="false" customHeight="false" outlineLevel="0" collapsed="false">
      <c r="D899" s="4"/>
    </row>
    <row r="900" customFormat="false" ht="13.8" hidden="false" customHeight="false" outlineLevel="0" collapsed="false">
      <c r="D900" s="4"/>
    </row>
    <row r="901" customFormat="false" ht="13.8" hidden="false" customHeight="false" outlineLevel="0" collapsed="false">
      <c r="D901" s="4"/>
    </row>
    <row r="902" customFormat="false" ht="13.8" hidden="false" customHeight="false" outlineLevel="0" collapsed="false">
      <c r="D902" s="4"/>
    </row>
    <row r="903" customFormat="false" ht="13.8" hidden="false" customHeight="false" outlineLevel="0" collapsed="false">
      <c r="D903" s="4"/>
    </row>
    <row r="904" customFormat="false" ht="13.8" hidden="false" customHeight="false" outlineLevel="0" collapsed="false">
      <c r="D904" s="4"/>
    </row>
    <row r="905" customFormat="false" ht="13.8" hidden="false" customHeight="false" outlineLevel="0" collapsed="false">
      <c r="D905" s="4"/>
    </row>
    <row r="906" customFormat="false" ht="13.8" hidden="false" customHeight="false" outlineLevel="0" collapsed="false">
      <c r="D906" s="4"/>
    </row>
    <row r="907" customFormat="false" ht="13.8" hidden="false" customHeight="false" outlineLevel="0" collapsed="false">
      <c r="D907" s="4"/>
    </row>
    <row r="908" customFormat="false" ht="13.8" hidden="false" customHeight="false" outlineLevel="0" collapsed="false">
      <c r="D908" s="4"/>
    </row>
    <row r="909" customFormat="false" ht="13.8" hidden="false" customHeight="false" outlineLevel="0" collapsed="false">
      <c r="D909" s="4"/>
    </row>
    <row r="910" customFormat="false" ht="13.8" hidden="false" customHeight="false" outlineLevel="0" collapsed="false">
      <c r="D910" s="4"/>
    </row>
    <row r="911" customFormat="false" ht="13.8" hidden="false" customHeight="false" outlineLevel="0" collapsed="false">
      <c r="D911" s="4"/>
    </row>
    <row r="912" customFormat="false" ht="13.8" hidden="false" customHeight="false" outlineLevel="0" collapsed="false">
      <c r="D912" s="4"/>
    </row>
    <row r="913" customFormat="false" ht="13.8" hidden="false" customHeight="false" outlineLevel="0" collapsed="false">
      <c r="D913" s="4"/>
    </row>
    <row r="914" customFormat="false" ht="13.8" hidden="false" customHeight="false" outlineLevel="0" collapsed="false">
      <c r="D914" s="4"/>
    </row>
    <row r="915" customFormat="false" ht="13.8" hidden="false" customHeight="false" outlineLevel="0" collapsed="false">
      <c r="D915" s="4"/>
    </row>
    <row r="916" customFormat="false" ht="13.8" hidden="false" customHeight="false" outlineLevel="0" collapsed="false">
      <c r="D916" s="4"/>
    </row>
    <row r="917" customFormat="false" ht="13.8" hidden="false" customHeight="false" outlineLevel="0" collapsed="false">
      <c r="D917" s="4"/>
    </row>
    <row r="918" customFormat="false" ht="13.8" hidden="false" customHeight="false" outlineLevel="0" collapsed="false">
      <c r="D918" s="4"/>
    </row>
    <row r="919" customFormat="false" ht="13.8" hidden="false" customHeight="false" outlineLevel="0" collapsed="false">
      <c r="D919" s="4"/>
    </row>
    <row r="920" customFormat="false" ht="13.8" hidden="false" customHeight="false" outlineLevel="0" collapsed="false">
      <c r="D920" s="4"/>
    </row>
    <row r="921" customFormat="false" ht="13.8" hidden="false" customHeight="false" outlineLevel="0" collapsed="false">
      <c r="D921" s="4"/>
    </row>
    <row r="922" customFormat="false" ht="13.8" hidden="false" customHeight="false" outlineLevel="0" collapsed="false">
      <c r="D922" s="4"/>
    </row>
    <row r="923" customFormat="false" ht="13.8" hidden="false" customHeight="false" outlineLevel="0" collapsed="false">
      <c r="D923" s="4"/>
    </row>
    <row r="924" customFormat="false" ht="13.8" hidden="false" customHeight="false" outlineLevel="0" collapsed="false">
      <c r="D924" s="4"/>
    </row>
    <row r="925" customFormat="false" ht="13.8" hidden="false" customHeight="false" outlineLevel="0" collapsed="false">
      <c r="D925" s="4"/>
    </row>
    <row r="926" customFormat="false" ht="13.8" hidden="false" customHeight="false" outlineLevel="0" collapsed="false">
      <c r="D926" s="4"/>
    </row>
    <row r="927" customFormat="false" ht="13.8" hidden="false" customHeight="false" outlineLevel="0" collapsed="false">
      <c r="D927" s="4"/>
    </row>
    <row r="928" customFormat="false" ht="13.8" hidden="false" customHeight="false" outlineLevel="0" collapsed="false">
      <c r="D928" s="4"/>
    </row>
    <row r="929" customFormat="false" ht="13.8" hidden="false" customHeight="false" outlineLevel="0" collapsed="false">
      <c r="D929" s="4"/>
    </row>
    <row r="930" customFormat="false" ht="13.8" hidden="false" customHeight="false" outlineLevel="0" collapsed="false">
      <c r="D930" s="4"/>
    </row>
    <row r="931" customFormat="false" ht="13.8" hidden="false" customHeight="false" outlineLevel="0" collapsed="false">
      <c r="D931" s="4"/>
    </row>
    <row r="932" customFormat="false" ht="13.8" hidden="false" customHeight="false" outlineLevel="0" collapsed="false">
      <c r="D932" s="4"/>
    </row>
    <row r="933" customFormat="false" ht="13.8" hidden="false" customHeight="false" outlineLevel="0" collapsed="false">
      <c r="D933" s="4"/>
    </row>
    <row r="934" customFormat="false" ht="13.8" hidden="false" customHeight="false" outlineLevel="0" collapsed="false">
      <c r="D934" s="4"/>
    </row>
    <row r="935" customFormat="false" ht="13.8" hidden="false" customHeight="false" outlineLevel="0" collapsed="false">
      <c r="D935" s="4"/>
    </row>
    <row r="936" customFormat="false" ht="13.8" hidden="false" customHeight="false" outlineLevel="0" collapsed="false">
      <c r="D936" s="4"/>
    </row>
    <row r="937" customFormat="false" ht="13.8" hidden="false" customHeight="false" outlineLevel="0" collapsed="false">
      <c r="D937" s="4"/>
    </row>
    <row r="938" customFormat="false" ht="13.8" hidden="false" customHeight="false" outlineLevel="0" collapsed="false">
      <c r="D938" s="4"/>
    </row>
    <row r="939" customFormat="false" ht="13.8" hidden="false" customHeight="false" outlineLevel="0" collapsed="false">
      <c r="D939" s="4"/>
    </row>
    <row r="940" customFormat="false" ht="13.8" hidden="false" customHeight="false" outlineLevel="0" collapsed="false">
      <c r="D940" s="4"/>
    </row>
    <row r="941" customFormat="false" ht="13.8" hidden="false" customHeight="false" outlineLevel="0" collapsed="false">
      <c r="D941" s="4"/>
    </row>
    <row r="942" customFormat="false" ht="13.8" hidden="false" customHeight="false" outlineLevel="0" collapsed="false">
      <c r="D942" s="4"/>
    </row>
    <row r="943" customFormat="false" ht="13.8" hidden="false" customHeight="false" outlineLevel="0" collapsed="false">
      <c r="D943" s="4"/>
    </row>
    <row r="944" customFormat="false" ht="13.8" hidden="false" customHeight="false" outlineLevel="0" collapsed="false">
      <c r="D944" s="4"/>
    </row>
    <row r="945" customFormat="false" ht="13.8" hidden="false" customHeight="false" outlineLevel="0" collapsed="false">
      <c r="D945" s="4"/>
    </row>
    <row r="946" customFormat="false" ht="13.8" hidden="false" customHeight="false" outlineLevel="0" collapsed="false">
      <c r="D946" s="4"/>
    </row>
    <row r="947" customFormat="false" ht="13.8" hidden="false" customHeight="false" outlineLevel="0" collapsed="false">
      <c r="D947" s="4"/>
    </row>
    <row r="948" customFormat="false" ht="13.8" hidden="false" customHeight="false" outlineLevel="0" collapsed="false">
      <c r="D948" s="4"/>
    </row>
    <row r="949" customFormat="false" ht="13.8" hidden="false" customHeight="false" outlineLevel="0" collapsed="false">
      <c r="D949" s="4"/>
    </row>
    <row r="950" customFormat="false" ht="13.8" hidden="false" customHeight="false" outlineLevel="0" collapsed="false">
      <c r="D950" s="4"/>
    </row>
    <row r="951" customFormat="false" ht="13.8" hidden="false" customHeight="false" outlineLevel="0" collapsed="false">
      <c r="D951" s="4"/>
    </row>
    <row r="952" customFormat="false" ht="13.8" hidden="false" customHeight="false" outlineLevel="0" collapsed="false">
      <c r="D952" s="4"/>
    </row>
    <row r="953" customFormat="false" ht="13.8" hidden="false" customHeight="false" outlineLevel="0" collapsed="false">
      <c r="D953" s="4"/>
    </row>
    <row r="954" customFormat="false" ht="13.8" hidden="false" customHeight="false" outlineLevel="0" collapsed="false">
      <c r="D954" s="4"/>
    </row>
    <row r="955" customFormat="false" ht="13.8" hidden="false" customHeight="false" outlineLevel="0" collapsed="false">
      <c r="D955" s="4"/>
    </row>
    <row r="956" customFormat="false" ht="13.8" hidden="false" customHeight="false" outlineLevel="0" collapsed="false">
      <c r="D956" s="4"/>
    </row>
    <row r="957" customFormat="false" ht="13.8" hidden="false" customHeight="false" outlineLevel="0" collapsed="false">
      <c r="D957" s="4"/>
    </row>
    <row r="958" customFormat="false" ht="13.8" hidden="false" customHeight="false" outlineLevel="0" collapsed="false">
      <c r="D958" s="4"/>
    </row>
    <row r="959" customFormat="false" ht="13.8" hidden="false" customHeight="false" outlineLevel="0" collapsed="false">
      <c r="D959" s="4"/>
    </row>
    <row r="960" customFormat="false" ht="13.8" hidden="false" customHeight="false" outlineLevel="0" collapsed="false">
      <c r="D960" s="4"/>
    </row>
    <row r="961" customFormat="false" ht="13.8" hidden="false" customHeight="false" outlineLevel="0" collapsed="false">
      <c r="D961" s="4"/>
    </row>
    <row r="962" customFormat="false" ht="13.8" hidden="false" customHeight="false" outlineLevel="0" collapsed="false">
      <c r="D962" s="4"/>
    </row>
    <row r="963" customFormat="false" ht="13.8" hidden="false" customHeight="false" outlineLevel="0" collapsed="false">
      <c r="D963" s="4"/>
    </row>
    <row r="964" customFormat="false" ht="13.8" hidden="false" customHeight="false" outlineLevel="0" collapsed="false">
      <c r="D964" s="4"/>
    </row>
    <row r="965" customFormat="false" ht="13.8" hidden="false" customHeight="false" outlineLevel="0" collapsed="false">
      <c r="D965" s="4"/>
    </row>
    <row r="966" customFormat="false" ht="13.8" hidden="false" customHeight="false" outlineLevel="0" collapsed="false">
      <c r="D966" s="4"/>
    </row>
    <row r="967" customFormat="false" ht="13.8" hidden="false" customHeight="false" outlineLevel="0" collapsed="false">
      <c r="D967" s="4"/>
    </row>
    <row r="968" customFormat="false" ht="13.8" hidden="false" customHeight="false" outlineLevel="0" collapsed="false">
      <c r="D968" s="4"/>
    </row>
    <row r="969" customFormat="false" ht="13.8" hidden="false" customHeight="false" outlineLevel="0" collapsed="false">
      <c r="D969" s="4"/>
    </row>
    <row r="970" customFormat="false" ht="13.8" hidden="false" customHeight="false" outlineLevel="0" collapsed="false">
      <c r="D970" s="4"/>
    </row>
    <row r="971" customFormat="false" ht="13.8" hidden="false" customHeight="false" outlineLevel="0" collapsed="false">
      <c r="D971" s="4"/>
    </row>
    <row r="972" customFormat="false" ht="13.8" hidden="false" customHeight="false" outlineLevel="0" collapsed="false">
      <c r="D972" s="4"/>
    </row>
    <row r="973" customFormat="false" ht="13.8" hidden="false" customHeight="false" outlineLevel="0" collapsed="false">
      <c r="D973" s="4"/>
    </row>
    <row r="974" customFormat="false" ht="13.8" hidden="false" customHeight="false" outlineLevel="0" collapsed="false">
      <c r="D974" s="4"/>
    </row>
    <row r="975" customFormat="false" ht="13.8" hidden="false" customHeight="false" outlineLevel="0" collapsed="false">
      <c r="D975" s="4"/>
    </row>
    <row r="976" customFormat="false" ht="13.8" hidden="false" customHeight="false" outlineLevel="0" collapsed="false">
      <c r="D976" s="4"/>
    </row>
    <row r="977" customFormat="false" ht="13.8" hidden="false" customHeight="false" outlineLevel="0" collapsed="false">
      <c r="D977" s="4"/>
    </row>
    <row r="978" customFormat="false" ht="13.8" hidden="false" customHeight="false" outlineLevel="0" collapsed="false">
      <c r="D978" s="4"/>
    </row>
    <row r="979" customFormat="false" ht="13.8" hidden="false" customHeight="false" outlineLevel="0" collapsed="false">
      <c r="D979" s="4"/>
    </row>
    <row r="980" customFormat="false" ht="13.8" hidden="false" customHeight="false" outlineLevel="0" collapsed="false">
      <c r="D980" s="4"/>
    </row>
    <row r="981" customFormat="false" ht="13.8" hidden="false" customHeight="false" outlineLevel="0" collapsed="false">
      <c r="D981" s="4"/>
    </row>
    <row r="982" customFormat="false" ht="13.8" hidden="false" customHeight="false" outlineLevel="0" collapsed="false">
      <c r="D982" s="4"/>
    </row>
    <row r="983" customFormat="false" ht="13.8" hidden="false" customHeight="false" outlineLevel="0" collapsed="false">
      <c r="D983" s="4"/>
    </row>
    <row r="984" customFormat="false" ht="13.8" hidden="false" customHeight="false" outlineLevel="0" collapsed="false">
      <c r="D984" s="4"/>
    </row>
    <row r="985" customFormat="false" ht="13.8" hidden="false" customHeight="false" outlineLevel="0" collapsed="false">
      <c r="D985" s="4"/>
    </row>
    <row r="986" customFormat="false" ht="13.8" hidden="false" customHeight="false" outlineLevel="0" collapsed="false">
      <c r="D986" s="4"/>
    </row>
    <row r="987" customFormat="false" ht="13.8" hidden="false" customHeight="false" outlineLevel="0" collapsed="false">
      <c r="D987" s="4"/>
    </row>
    <row r="988" customFormat="false" ht="13.8" hidden="false" customHeight="false" outlineLevel="0" collapsed="false">
      <c r="D988" s="4"/>
    </row>
    <row r="989" customFormat="false" ht="13.8" hidden="false" customHeight="false" outlineLevel="0" collapsed="false">
      <c r="D989" s="4"/>
    </row>
    <row r="990" customFormat="false" ht="13.8" hidden="false" customHeight="false" outlineLevel="0" collapsed="false">
      <c r="D990" s="4"/>
    </row>
    <row r="991" customFormat="false" ht="13.8" hidden="false" customHeight="false" outlineLevel="0" collapsed="false">
      <c r="D991" s="4"/>
    </row>
    <row r="992" customFormat="false" ht="13.8" hidden="false" customHeight="false" outlineLevel="0" collapsed="false">
      <c r="D992" s="4"/>
    </row>
    <row r="993" customFormat="false" ht="13.8" hidden="false" customHeight="false" outlineLevel="0" collapsed="false">
      <c r="D993" s="4"/>
    </row>
    <row r="994" customFormat="false" ht="13.8" hidden="false" customHeight="false" outlineLevel="0" collapsed="false">
      <c r="D994" s="4"/>
    </row>
    <row r="995" customFormat="false" ht="13.8" hidden="false" customHeight="false" outlineLevel="0" collapsed="false">
      <c r="D995" s="4"/>
    </row>
    <row r="996" customFormat="false" ht="13.8" hidden="false" customHeight="false" outlineLevel="0" collapsed="false">
      <c r="D996" s="4"/>
    </row>
    <row r="997" customFormat="false" ht="13.8" hidden="false" customHeight="false" outlineLevel="0" collapsed="false">
      <c r="D997" s="4"/>
    </row>
    <row r="998" customFormat="false" ht="13.8" hidden="false" customHeight="false" outlineLevel="0" collapsed="false">
      <c r="D998" s="4"/>
    </row>
    <row r="999" customFormat="false" ht="13.8" hidden="false" customHeight="false" outlineLevel="0" collapsed="false">
      <c r="D999" s="4"/>
    </row>
    <row r="1000" customFormat="false" ht="13.8" hidden="false" customHeight="false" outlineLevel="0" collapsed="false">
      <c r="D1000" s="4"/>
    </row>
    <row r="1001" customFormat="false" ht="13.8" hidden="false" customHeight="false" outlineLevel="0" collapsed="false">
      <c r="D1001" s="4"/>
    </row>
    <row r="1002" customFormat="false" ht="13.8" hidden="false" customHeight="false" outlineLevel="0" collapsed="false">
      <c r="D1002" s="4"/>
    </row>
    <row r="1003" customFormat="false" ht="13.8" hidden="false" customHeight="false" outlineLevel="0" collapsed="false">
      <c r="D1003" s="4"/>
    </row>
    <row r="1004" customFormat="false" ht="13.8" hidden="false" customHeight="false" outlineLevel="0" collapsed="false">
      <c r="D1004" s="4"/>
    </row>
    <row r="1005" customFormat="false" ht="13.8" hidden="false" customHeight="false" outlineLevel="0" collapsed="false">
      <c r="D1005" s="4"/>
    </row>
    <row r="1006" customFormat="false" ht="13.8" hidden="false" customHeight="false" outlineLevel="0" collapsed="false">
      <c r="D1006" s="4"/>
    </row>
    <row r="1007" customFormat="false" ht="13.8" hidden="false" customHeight="false" outlineLevel="0" collapsed="false">
      <c r="D1007" s="4"/>
    </row>
    <row r="1008" customFormat="false" ht="13.8" hidden="false" customHeight="false" outlineLevel="0" collapsed="false">
      <c r="D1008" s="4"/>
    </row>
    <row r="1009" customFormat="false" ht="13.8" hidden="false" customHeight="false" outlineLevel="0" collapsed="false">
      <c r="D1009" s="4"/>
    </row>
    <row r="1010" customFormat="false" ht="13.8" hidden="false" customHeight="false" outlineLevel="0" collapsed="false">
      <c r="D1010" s="4"/>
    </row>
    <row r="1011" customFormat="false" ht="13.8" hidden="false" customHeight="false" outlineLevel="0" collapsed="false">
      <c r="D1011" s="4"/>
    </row>
    <row r="1012" customFormat="false" ht="13.8" hidden="false" customHeight="false" outlineLevel="0" collapsed="false">
      <c r="D1012" s="4"/>
    </row>
    <row r="1013" customFormat="false" ht="13.8" hidden="false" customHeight="false" outlineLevel="0" collapsed="false">
      <c r="D1013" s="4"/>
    </row>
    <row r="1014" customFormat="false" ht="13.8" hidden="false" customHeight="false" outlineLevel="0" collapsed="false">
      <c r="D1014" s="4"/>
    </row>
    <row r="1015" customFormat="false" ht="13.8" hidden="false" customHeight="false" outlineLevel="0" collapsed="false">
      <c r="D1015" s="4"/>
    </row>
  </sheetData>
  <dataValidations count="2">
    <dataValidation allowBlank="true" errorStyle="stop" operator="equal" showDropDown="false" showErrorMessage="true" showInputMessage="false" sqref="D1:D49 D53:D1015" type="list">
      <formula1>Levels!$B$2:$B$1048576</formula1>
      <formula2>0</formula2>
    </dataValidation>
    <dataValidation allowBlank="false" errorStyle="stop" operator="equal" showDropDown="false" showErrorMessage="true" showInputMessage="false" sqref="D50:D52" type="none">
      <formula1>B2:B99999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26" activeCellId="1" sqref="B989:B996 G26"/>
    </sheetView>
  </sheetViews>
  <sheetFormatPr defaultColWidth="11.94140625" defaultRowHeight="13.8" zeroHeight="false" outlineLevelRow="0" outlineLevelCol="0"/>
  <cols>
    <col collapsed="false" customWidth="true" hidden="false" outlineLevel="0" max="1" min="1" style="0" width="6.29"/>
    <col collapsed="false" customWidth="true" hidden="false" outlineLevel="0" max="2" min="2" style="0" width="14.21"/>
    <col collapsed="false" customWidth="true" hidden="false" outlineLevel="0" max="3" min="3" style="0" width="6.01"/>
    <col collapsed="false" customWidth="true" hidden="false" outlineLevel="0" max="4" min="4" style="0" width="6.57"/>
    <col collapsed="false" customWidth="true" hidden="false" outlineLevel="0" max="5" min="5" style="0" width="17.55"/>
    <col collapsed="false" customWidth="true" hidden="false" outlineLevel="0" max="6" min="6" style="0" width="17.67"/>
  </cols>
  <sheetData>
    <row r="1" customFormat="false" ht="13.8" hidden="false" customHeight="false" outlineLevel="0" collapsed="false">
      <c r="A1" s="3" t="s">
        <v>200</v>
      </c>
      <c r="B1" s="3" t="s">
        <v>201</v>
      </c>
      <c r="C1" s="3" t="s">
        <v>202</v>
      </c>
      <c r="D1" s="3" t="s">
        <v>203</v>
      </c>
      <c r="E1" s="3" t="s">
        <v>204</v>
      </c>
      <c r="F1" s="3" t="s">
        <v>205</v>
      </c>
      <c r="G1" s="3" t="s">
        <v>4</v>
      </c>
    </row>
    <row r="2" customFormat="false" ht="13.8" hidden="false" customHeight="false" outlineLevel="0" collapsed="false">
      <c r="A2" s="0" t="n">
        <f aca="false">ROW()-1</f>
        <v>1</v>
      </c>
      <c r="B2" s="0" t="s">
        <v>19</v>
      </c>
      <c r="C2" s="0" t="n">
        <v>5</v>
      </c>
      <c r="D2" s="0" t="n">
        <v>2</v>
      </c>
      <c r="E2" s="0" t="n">
        <f aca="false">COUNTIFS(Lums!C1:C1000, "=" &amp; B2)</f>
        <v>5</v>
      </c>
      <c r="F2" s="0" t="n">
        <f aca="false">COUNTIFS(Cages!C1:C81, "=" &amp; B2)</f>
        <v>2</v>
      </c>
      <c r="G2" s="0" t="str">
        <f aca="false">_xlfn.CONCAT(A2,": { ""id"": ",A2,", ""name"": """,B2,""", ""lums"": ",C2,", ""cages"": ",D2," },")</f>
        <v>1: { "id": 1, "name": "Woods of Light", "lums": 5, "cages": 2 },</v>
      </c>
    </row>
    <row r="3" customFormat="false" ht="13.8" hidden="false" customHeight="false" outlineLevel="0" collapsed="false">
      <c r="A3" s="0" t="n">
        <f aca="false">ROW()-1</f>
        <v>2</v>
      </c>
      <c r="B3" s="4" t="s">
        <v>27</v>
      </c>
      <c r="C3" s="0" t="n">
        <v>50</v>
      </c>
      <c r="D3" s="0" t="n">
        <v>7</v>
      </c>
      <c r="E3" s="0" t="n">
        <f aca="false">COUNTIFS(Lums!C2:C1001, "=" &amp; B3)</f>
        <v>50</v>
      </c>
      <c r="F3" s="0" t="n">
        <f aca="false">COUNTIFS(Cages!C2:C82, "=" &amp; B3)</f>
        <v>7</v>
      </c>
      <c r="G3" s="0" t="str">
        <f aca="false">_xlfn.CONCAT(A3,": { ""id"": ",A3,", ""name"": """,B3,""", ""lums"": ",C3,", ""cages"": ",D3," },")</f>
        <v>2: { "id": 2, "name": "Fairy Glade", "lums": 50, "cages": 7 },</v>
      </c>
    </row>
    <row r="4" customFormat="false" ht="13.8" hidden="false" customHeight="false" outlineLevel="0" collapsed="false">
      <c r="A4" s="0" t="n">
        <f aca="false">ROW()-1</f>
        <v>3</v>
      </c>
      <c r="B4" s="4" t="s">
        <v>12</v>
      </c>
      <c r="C4" s="0" t="n">
        <v>0</v>
      </c>
      <c r="D4" s="0" t="n">
        <v>0</v>
      </c>
      <c r="E4" s="0" t="n">
        <f aca="false">COUNTIFS(Lums!C3:C1002, "=" &amp; B4)</f>
        <v>1</v>
      </c>
      <c r="F4" s="0" t="n">
        <f aca="false">COUNTIFS(Cages!C3:C83, "=" &amp; B4)</f>
        <v>0</v>
      </c>
      <c r="G4" s="0" t="str">
        <f aca="false">_xlfn.CONCAT(A4,": { ""id"": ",A4,", ""name"": """,B4,""", ""lums"": ",C4,", ""cages"": ",D4," },")</f>
        <v>3: { "id": 3, "name": "None", "lums": 0, "cages": 0 },</v>
      </c>
    </row>
    <row r="5" customFormat="false" ht="13.8" hidden="false" customHeight="false" outlineLevel="0" collapsed="false">
      <c r="A5" s="0" t="n">
        <f aca="false">ROW()-1</f>
        <v>4</v>
      </c>
      <c r="B5" s="4" t="s">
        <v>23</v>
      </c>
      <c r="C5" s="0" t="n">
        <v>0</v>
      </c>
      <c r="D5" s="0" t="n">
        <v>0</v>
      </c>
      <c r="E5" s="0" t="n">
        <f aca="false">COUNTIFS(Lums!C4:C1003, "=" &amp; B5)</f>
        <v>0</v>
      </c>
      <c r="F5" s="0" t="n">
        <f aca="false">COUNTIFS(Cages!C4:C84, "=" &amp; B5)</f>
        <v>0</v>
      </c>
      <c r="G5" s="0" t="str">
        <f aca="false">_xlfn.CONCAT(A5,": { ""id"": ",A5,", ""name"": """,B5,""", ""lums"": ",C5,", ""cages"": ",D5," },")</f>
        <v>4: { "id": 4, "name": "Hall of Doors", "lums": 0, "cages": 0 },</v>
      </c>
    </row>
    <row r="6" customFormat="false" ht="13.8" hidden="false" customHeight="false" outlineLevel="0" collapsed="false">
      <c r="A6" s="0" t="n">
        <f aca="false">ROW()-1</f>
        <v>5</v>
      </c>
      <c r="B6" s="4" t="s">
        <v>42</v>
      </c>
      <c r="C6" s="0" t="n">
        <v>50</v>
      </c>
      <c r="D6" s="0" t="n">
        <v>5</v>
      </c>
      <c r="E6" s="0" t="n">
        <f aca="false">COUNTIFS(Lums!C5:C1004, "=" &amp; B6)</f>
        <v>50</v>
      </c>
      <c r="F6" s="0" t="n">
        <f aca="false">COUNTIFS(Cages!C5:C85, "=" &amp; B6)</f>
        <v>5</v>
      </c>
      <c r="G6" s="0" t="str">
        <f aca="false">_xlfn.CONCAT(A6,": { ""id"": ",A6,", ""name"": """,B6,""", ""lums"": ",C6,", ""cages"": ",D6," },")</f>
        <v>5: { "id": 5, "name": "Marshes of Awakening", "lums": 50, "cages": 5 },</v>
      </c>
    </row>
    <row r="7" customFormat="false" ht="13.8" hidden="false" customHeight="false" outlineLevel="0" collapsed="false">
      <c r="A7" s="0" t="n">
        <f aca="false">ROW()-1</f>
        <v>6</v>
      </c>
      <c r="B7" s="4" t="s">
        <v>48</v>
      </c>
      <c r="C7" s="0" t="n">
        <v>50</v>
      </c>
      <c r="D7" s="0" t="n">
        <v>7</v>
      </c>
      <c r="E7" s="0" t="n">
        <f aca="false">COUNTIFS(Lums!C6:C1005, "=" &amp; B7)</f>
        <v>50</v>
      </c>
      <c r="F7" s="0" t="n">
        <f aca="false">COUNTIFS(Cages!C6:C86, "=" &amp; B7)</f>
        <v>7</v>
      </c>
      <c r="G7" s="0" t="str">
        <f aca="false">_xlfn.CONCAT(A7,": { ""id"": ",A7,", ""name"": """,B7,""", ""lums"": ",C7,", ""cages"": ",D7," },")</f>
        <v>6: { "id": 6, "name": "Bayou", "lums": 50, "cages": 7 },</v>
      </c>
    </row>
    <row r="8" customFormat="false" ht="13.8" hidden="false" customHeight="false" outlineLevel="0" collapsed="false">
      <c r="A8" s="0" t="n">
        <f aca="false">ROW()-1</f>
        <v>7</v>
      </c>
      <c r="B8" s="4" t="s">
        <v>7</v>
      </c>
      <c r="C8" s="0" t="n">
        <v>0</v>
      </c>
      <c r="D8" s="0" t="n">
        <v>0</v>
      </c>
      <c r="E8" s="0" t="n">
        <f aca="false">COUNTIFS(Lums!C7:C1006, "=" &amp; B8)</f>
        <v>0</v>
      </c>
      <c r="F8" s="0" t="n">
        <f aca="false">COUNTIFS(Cages!C7:C87, "=" &amp; B8)</f>
        <v>0</v>
      </c>
      <c r="G8" s="0" t="str">
        <f aca="false">_xlfn.CONCAT(A8,": { ""id"": ",A8,", ""name"": """,B8,""", ""lums"": ",C8,", ""cages"": ",D8," },")</f>
        <v>7: { "id": 7, "name": "Menu", "lums": 0, "cages": 0 },</v>
      </c>
    </row>
    <row r="9" customFormat="false" ht="13.8" hidden="false" customHeight="false" outlineLevel="0" collapsed="false">
      <c r="A9" s="0" t="n">
        <f aca="false">ROW()-1</f>
        <v>8</v>
      </c>
      <c r="B9" s="4" t="s">
        <v>54</v>
      </c>
      <c r="C9" s="0" t="n">
        <v>50</v>
      </c>
      <c r="D9" s="0" t="n">
        <v>2</v>
      </c>
      <c r="E9" s="0" t="n">
        <f aca="false">COUNTIFS(Lums!C8:C1007, "=" &amp; B9)</f>
        <v>50</v>
      </c>
      <c r="F9" s="0" t="n">
        <f aca="false">COUNTIFS(Cages!C8:C88, "=" &amp; B9)</f>
        <v>2</v>
      </c>
      <c r="G9" s="0" t="str">
        <f aca="false">_xlfn.CONCAT(A9,": { ""id"": ",A9,", ""name"": """,B9,""", ""lums"": ",C9,", ""cages"": ",D9," },")</f>
        <v>8: { "id": 8, "name": "Sanctuary of Water and Ice", "lums": 50, "cages": 2 },</v>
      </c>
    </row>
    <row r="10" customFormat="false" ht="13.8" hidden="false" customHeight="false" outlineLevel="0" collapsed="false">
      <c r="A10" s="0" t="n">
        <f aca="false">ROW()-1</f>
        <v>9</v>
      </c>
      <c r="B10" s="4" t="s">
        <v>58</v>
      </c>
      <c r="C10" s="0" t="n">
        <v>0</v>
      </c>
      <c r="D10" s="0" t="n">
        <v>0</v>
      </c>
      <c r="E10" s="0" t="n">
        <f aca="false">COUNTIFS(Lums!C9:C1008, "=" &amp; B10)</f>
        <v>0</v>
      </c>
      <c r="F10" s="0" t="n">
        <f aca="false">COUNTIFS(Cages!C9:C89, "=" &amp; B10)</f>
        <v>0</v>
      </c>
      <c r="G10" s="0" t="str">
        <f aca="false">_xlfn.CONCAT(A10,": { ""id"": ",A10,", ""name"": """,B10,""", ""lums"": ",C10,", ""cages"": ",D10," },")</f>
        <v>9: { "id": 9, "name": "Polokus", "lums": 0, "cages": 0 },</v>
      </c>
    </row>
    <row r="11" customFormat="false" ht="13.8" hidden="false" customHeight="false" outlineLevel="0" collapsed="false">
      <c r="A11" s="0" t="n">
        <f aca="false">ROW()-1</f>
        <v>10</v>
      </c>
      <c r="B11" s="4" t="s">
        <v>67</v>
      </c>
      <c r="C11" s="0" t="n">
        <v>50</v>
      </c>
      <c r="D11" s="0" t="n">
        <v>8</v>
      </c>
      <c r="E11" s="0" t="n">
        <f aca="false">COUNTIFS(Lums!C10:C1009, "=" &amp; B11)</f>
        <v>50</v>
      </c>
      <c r="F11" s="0" t="n">
        <f aca="false">COUNTIFS(Cages!C10:C90, "=" &amp; B11)</f>
        <v>8</v>
      </c>
      <c r="G11" s="0" t="str">
        <f aca="false">_xlfn.CONCAT(A11,": { ""id"": ",A11,", ""name"": """,B11,""", ""lums"": ",C11,", ""cages"": ",D11," },")</f>
        <v>10: { "id": 10, "name": "Menhir Hills", "lums": 50, "cages": 8 },</v>
      </c>
    </row>
    <row r="12" customFormat="false" ht="13.8" hidden="false" customHeight="false" outlineLevel="0" collapsed="false">
      <c r="A12" s="0" t="n">
        <f aca="false">ROW()-1</f>
        <v>11</v>
      </c>
      <c r="B12" s="4" t="s">
        <v>75</v>
      </c>
      <c r="C12" s="0" t="n">
        <v>50</v>
      </c>
      <c r="D12" s="0" t="n">
        <v>0</v>
      </c>
      <c r="E12" s="0" t="n">
        <f aca="false">COUNTIFS(Lums!C11:C1010, "=" &amp; B12)</f>
        <v>50</v>
      </c>
      <c r="F12" s="0" t="n">
        <f aca="false">COUNTIFS(Cages!C11:C91, "=" &amp; B12)</f>
        <v>0</v>
      </c>
      <c r="G12" s="0" t="str">
        <f aca="false">_xlfn.CONCAT(A12,": { ""id"": ",A12,", ""name"": """,B12,""", ""lums"": ",C12,", ""cages"": ",D12," },")</f>
        <v>11: { "id": 11, "name": "Cave of Bad Dreams", "lums": 50, "cages": 0 },</v>
      </c>
    </row>
    <row r="13" customFormat="false" ht="13.8" hidden="false" customHeight="false" outlineLevel="0" collapsed="false">
      <c r="A13" s="0" t="n">
        <f aca="false">ROW()-1</f>
        <v>12</v>
      </c>
      <c r="B13" s="4" t="s">
        <v>83</v>
      </c>
      <c r="C13" s="0" t="n">
        <v>50</v>
      </c>
      <c r="D13" s="0" t="n">
        <v>4</v>
      </c>
      <c r="E13" s="0" t="n">
        <f aca="false">COUNTIFS(Lums!C12:C1011, "=" &amp; B13)</f>
        <v>50</v>
      </c>
      <c r="F13" s="0" t="n">
        <f aca="false">COUNTIFS(Cages!C12:C92, "=" &amp; B13)</f>
        <v>4</v>
      </c>
      <c r="G13" s="0" t="str">
        <f aca="false">_xlfn.CONCAT(A13,": { ""id"": ",A13,", ""name"": """,B13,""", ""lums"": ",C13,", ""cages"": ",D13," },")</f>
        <v>12: { "id": 12, "name": "Canopy", "lums": 50, "cages": 4 },</v>
      </c>
    </row>
    <row r="14" customFormat="false" ht="13.8" hidden="false" customHeight="false" outlineLevel="0" collapsed="false">
      <c r="A14" s="0" t="n">
        <f aca="false">ROW()-1</f>
        <v>13</v>
      </c>
      <c r="B14" s="4" t="s">
        <v>91</v>
      </c>
      <c r="C14" s="0" t="n">
        <v>50</v>
      </c>
      <c r="D14" s="0" t="n">
        <v>4</v>
      </c>
      <c r="E14" s="0" t="n">
        <f aca="false">COUNTIFS(Lums!C13:C1012, "=" &amp; B14)</f>
        <v>50</v>
      </c>
      <c r="F14" s="0" t="n">
        <f aca="false">COUNTIFS(Cages!C13:C93, "=" &amp; B14)</f>
        <v>4</v>
      </c>
      <c r="G14" s="0" t="str">
        <f aca="false">_xlfn.CONCAT(A14,": { ""id"": ",A14,", ""name"": """,B14,""", ""lums"": ",C14,", ""cages"": ",D14," },")</f>
        <v>13: { "id": 13, "name": "Whale Bay", "lums": 50, "cages": 4 },</v>
      </c>
    </row>
    <row r="15" customFormat="false" ht="13.8" hidden="false" customHeight="false" outlineLevel="0" collapsed="false">
      <c r="A15" s="0" t="n">
        <f aca="false">ROW()-1</f>
        <v>14</v>
      </c>
      <c r="B15" s="4" t="s">
        <v>99</v>
      </c>
      <c r="C15" s="0" t="n">
        <v>50</v>
      </c>
      <c r="D15" s="0" t="n">
        <v>8</v>
      </c>
      <c r="E15" s="0" t="n">
        <f aca="false">COUNTIFS(Lums!C14:C1013, "=" &amp; B15)</f>
        <v>50</v>
      </c>
      <c r="F15" s="0" t="n">
        <f aca="false">COUNTIFS(Cages!C14:C94, "=" &amp; B15)</f>
        <v>8</v>
      </c>
      <c r="G15" s="0" t="str">
        <f aca="false">_xlfn.CONCAT(A15,": { ""id"": ",A15,", ""name"": """,B15,""", ""lums"": ",C15,", ""cages"": ",D15," },")</f>
        <v>14: { "id": 14, "name": "Sanctuary of Stone and Fire", "lums": 50, "cages": 8 },</v>
      </c>
    </row>
    <row r="16" customFormat="false" ht="13.8" hidden="false" customHeight="false" outlineLevel="0" collapsed="false">
      <c r="A16" s="0" t="n">
        <f aca="false">ROW()-1</f>
        <v>15</v>
      </c>
      <c r="B16" s="4" t="s">
        <v>115</v>
      </c>
      <c r="C16" s="0" t="n">
        <v>50</v>
      </c>
      <c r="D16" s="0" t="n">
        <v>5</v>
      </c>
      <c r="E16" s="0" t="n">
        <f aca="false">COUNTIFS(Lums!C15:C1014, "=" &amp; B16)</f>
        <v>50</v>
      </c>
      <c r="F16" s="0" t="n">
        <f aca="false">COUNTIFS(Cages!C15:C95, "=" &amp; B16)</f>
        <v>5</v>
      </c>
      <c r="G16" s="0" t="str">
        <f aca="false">_xlfn.CONCAT(A16,": { ""id"": ",A16,", ""name"": """,B16,""", ""lums"": ",C16,", ""cages"": ",D16," },")</f>
        <v>15: { "id": 15, "name": "Echoing Caves", "lums": 50, "cages": 5 },</v>
      </c>
    </row>
    <row r="17" customFormat="false" ht="13.8" hidden="false" customHeight="false" outlineLevel="0" collapsed="false">
      <c r="A17" s="0" t="n">
        <f aca="false">ROW()-1</f>
        <v>16</v>
      </c>
      <c r="B17" s="4" t="s">
        <v>125</v>
      </c>
      <c r="C17" s="0" t="n">
        <v>50</v>
      </c>
      <c r="D17" s="0" t="n">
        <v>6</v>
      </c>
      <c r="E17" s="0" t="n">
        <f aca="false">COUNTIFS(Lums!C16:C1015, "=" &amp; B17)</f>
        <v>50</v>
      </c>
      <c r="F17" s="0" t="n">
        <f aca="false">COUNTIFS(Cages!C16:C96, "=" &amp; B17)</f>
        <v>6</v>
      </c>
      <c r="G17" s="0" t="str">
        <f aca="false">_xlfn.CONCAT(A17,": { ""id"": ",A17,", ""name"": """,B17,""", ""lums"": ",C17,", ""cages"": ",D17," },")</f>
        <v>16: { "id": 16, "name": "Precipice", "lums": 50, "cages": 6 },</v>
      </c>
    </row>
    <row r="18" customFormat="false" ht="13.8" hidden="false" customHeight="false" outlineLevel="0" collapsed="false">
      <c r="A18" s="0" t="n">
        <f aca="false">ROW()-1</f>
        <v>17</v>
      </c>
      <c r="B18" s="4" t="s">
        <v>133</v>
      </c>
      <c r="C18" s="0" t="n">
        <v>50</v>
      </c>
      <c r="D18" s="0" t="n">
        <v>2</v>
      </c>
      <c r="E18" s="0" t="n">
        <f aca="false">COUNTIFS(Lums!C17:C1016, "=" &amp; B18)</f>
        <v>50</v>
      </c>
      <c r="F18" s="0" t="n">
        <f aca="false">COUNTIFS(Cages!C17:C97, "=" &amp; B18)</f>
        <v>2</v>
      </c>
      <c r="G18" s="0" t="str">
        <f aca="false">_xlfn.CONCAT(A18,": { ""id"": ",A18,", ""name"": """,B18,""", ""lums"": ",C18,", ""cages"": ",D18," },")</f>
        <v>17: { "id": 17, "name": "Top of the World", "lums": 50, "cages": 2 },</v>
      </c>
    </row>
    <row r="19" customFormat="false" ht="13.8" hidden="false" customHeight="false" outlineLevel="0" collapsed="false">
      <c r="A19" s="0" t="n">
        <f aca="false">ROW()-1</f>
        <v>18</v>
      </c>
      <c r="B19" s="4" t="s">
        <v>139</v>
      </c>
      <c r="C19" s="0" t="n">
        <v>50</v>
      </c>
      <c r="D19" s="0" t="n">
        <v>7</v>
      </c>
      <c r="E19" s="0" t="n">
        <f aca="false">COUNTIFS(Lums!C18:C1017, "=" &amp; B19)</f>
        <v>50</v>
      </c>
      <c r="F19" s="0" t="n">
        <f aca="false">COUNTIFS(Cages!C18:C98, "=" &amp; B19)</f>
        <v>7</v>
      </c>
      <c r="G19" s="0" t="str">
        <f aca="false">_xlfn.CONCAT(A19,": { ""id"": ",A19,", ""name"": """,B19,""", ""lums"": ",C19,", ""cages"": ",D19," },")</f>
        <v>18: { "id": 18, "name": "Sanctuary of Rock and Lava", "lums": 50, "cages": 7 },</v>
      </c>
    </row>
    <row r="20" customFormat="false" ht="13.8" hidden="false" customHeight="false" outlineLevel="0" collapsed="false">
      <c r="A20" s="0" t="n">
        <f aca="false">ROW()-1</f>
        <v>19</v>
      </c>
      <c r="B20" s="4" t="s">
        <v>150</v>
      </c>
      <c r="C20" s="0" t="n">
        <v>50</v>
      </c>
      <c r="D20" s="0" t="n">
        <v>4</v>
      </c>
      <c r="E20" s="0" t="n">
        <f aca="false">COUNTIFS(Lums!C19:C1018, "=" &amp; B20)</f>
        <v>50</v>
      </c>
      <c r="F20" s="0" t="n">
        <f aca="false">COUNTIFS(Cages!C19:C99, "=" &amp; B20)</f>
        <v>4</v>
      </c>
      <c r="G20" s="0" t="str">
        <f aca="false">_xlfn.CONCAT(A20,": { ""id"": ",A20,", ""name"": """,B20,""", ""lums"": ",C20,", ""cages"": ",D20," },")</f>
        <v>19: { "id": 19, "name": "Beneath the Sanctuary of Rock and Lava", "lums": 50, "cages": 4 },</v>
      </c>
    </row>
    <row r="21" customFormat="false" ht="13.8" hidden="false" customHeight="false" outlineLevel="0" collapsed="false">
      <c r="A21" s="0" t="n">
        <f aca="false">ROW()-1</f>
        <v>20</v>
      </c>
      <c r="B21" s="4" t="s">
        <v>160</v>
      </c>
      <c r="C21" s="0" t="n">
        <v>50</v>
      </c>
      <c r="D21" s="0" t="n">
        <v>6</v>
      </c>
      <c r="E21" s="0" t="n">
        <f aca="false">COUNTIFS(Lums!C20:C1019, "=" &amp; B21)</f>
        <v>50</v>
      </c>
      <c r="F21" s="0" t="n">
        <f aca="false">COUNTIFS(Cages!C20:C100, "=" &amp; B21)</f>
        <v>6</v>
      </c>
      <c r="G21" s="0" t="str">
        <f aca="false">_xlfn.CONCAT(A21,": { ""id"": ",A21,", ""name"": """,B21,""", ""lums"": ",C21,", ""cages"": ",D21," },")</f>
        <v>20: { "id": 20, "name": "Tomb of the Ancients", "lums": 50, "cages": 6 },</v>
      </c>
    </row>
    <row r="22" customFormat="false" ht="13.8" hidden="false" customHeight="false" outlineLevel="0" collapsed="false">
      <c r="A22" s="0" t="n">
        <f aca="false">ROW()-1</f>
        <v>21</v>
      </c>
      <c r="B22" s="4" t="s">
        <v>172</v>
      </c>
      <c r="C22" s="0" t="n">
        <v>50</v>
      </c>
      <c r="D22" s="0" t="n">
        <v>3</v>
      </c>
      <c r="E22" s="0" t="n">
        <f aca="false">COUNTIFS(Lums!C21:C1020, "=" &amp; B22)</f>
        <v>50</v>
      </c>
      <c r="F22" s="0" t="n">
        <f aca="false">COUNTIFS(Cages!C21:C101, "=" &amp; B22)</f>
        <v>3</v>
      </c>
      <c r="G22" s="0" t="str">
        <f aca="false">_xlfn.CONCAT(A22,": { ""id"": ",A22,", ""name"": """,B22,""", ""lums"": ",C22,", ""cages"": ",D22," },")</f>
        <v>21: { "id": 21, "name": "Iron Mountains", "lums": 50, "cages": 3 },</v>
      </c>
    </row>
    <row r="23" customFormat="false" ht="13.8" hidden="false" customHeight="false" outlineLevel="0" collapsed="false">
      <c r="A23" s="0" t="n">
        <f aca="false">ROW()-1</f>
        <v>22</v>
      </c>
      <c r="B23" s="4" t="s">
        <v>182</v>
      </c>
      <c r="C23" s="0" t="n">
        <v>94</v>
      </c>
      <c r="D23" s="0" t="n">
        <v>0</v>
      </c>
      <c r="E23" s="0" t="n">
        <f aca="false">COUNTIFS(Lums!C22:C1021, "=" &amp; B23)</f>
        <v>94</v>
      </c>
      <c r="F23" s="0" t="n">
        <f aca="false">COUNTIFS(Cages!C22:C102, "=" &amp; B23)</f>
        <v>0</v>
      </c>
      <c r="G23" s="0" t="str">
        <f aca="false">_xlfn.CONCAT(A23,": { ""id"": ",A23,", ""name"": """,B23,""", ""lums"": ",C23,", ""cages"": ",D23," },")</f>
        <v>22: { "id": 22, "name": "Prison Ship", "lums": 94, "cages": 0 },</v>
      </c>
    </row>
    <row r="24" customFormat="false" ht="13.8" hidden="false" customHeight="false" outlineLevel="0" collapsed="false">
      <c r="A24" s="0" t="n">
        <f aca="false">ROW()-1</f>
        <v>23</v>
      </c>
      <c r="B24" s="4" t="s">
        <v>206</v>
      </c>
      <c r="C24" s="0" t="n">
        <v>0</v>
      </c>
      <c r="D24" s="0" t="n">
        <v>0</v>
      </c>
      <c r="E24" s="0" t="n">
        <f aca="false">COUNTIFS(Lums!C23:C1022, "=" &amp; B24)</f>
        <v>0</v>
      </c>
      <c r="F24" s="0" t="n">
        <f aca="false">COUNTIFS(Cages!C23:C103, "=" &amp; B24)</f>
        <v>0</v>
      </c>
      <c r="G24" s="0" t="str">
        <f aca="false">_xlfn.CONCAT(A24,": { ""id"": ",A24,", ""name"": """,B24,""", ""lums"": ",C24,", ""cages"": ",D24," },")</f>
        <v>23: { "id": 23, "name": "Crow’s Nest", "lums": 0, "cages": 0 },</v>
      </c>
    </row>
    <row r="25" customFormat="false" ht="13.8" hidden="false" customHeight="false" outlineLevel="0" collapsed="false">
      <c r="A25" s="0" t="n">
        <f aca="false">ROW()-1</f>
        <v>24</v>
      </c>
      <c r="B25" s="4" t="s">
        <v>195</v>
      </c>
      <c r="C25" s="0" t="n">
        <v>50</v>
      </c>
      <c r="D25" s="0" t="n">
        <v>0</v>
      </c>
      <c r="E25" s="0" t="n">
        <f aca="false">COUNTIFS(Lums!C24:C1023, "=" &amp; B25)</f>
        <v>50</v>
      </c>
      <c r="F25" s="0" t="n">
        <f aca="false">COUNTIFS(Cages!C24:C104, "=" &amp; B25)</f>
        <v>0</v>
      </c>
      <c r="G25" s="0" t="str">
        <f aca="false">_xlfn.CONCAT(A25,": { ""id"": ",A25,", ""name"": """,B25,""", ""lums"": ",C25,", ""cages"": ",D25," },")</f>
        <v>24: { "id": 24, "name": "Walk of Life", "lums": 50, "cages": 0 },</v>
      </c>
    </row>
    <row r="26" customFormat="false" ht="13.8" hidden="false" customHeight="false" outlineLevel="0" collapsed="false">
      <c r="A26" s="0" t="n">
        <f aca="false">ROW()-1</f>
        <v>25</v>
      </c>
      <c r="B26" s="4" t="s">
        <v>199</v>
      </c>
      <c r="C26" s="0" t="n">
        <v>50</v>
      </c>
      <c r="D26" s="0" t="n">
        <v>0</v>
      </c>
      <c r="E26" s="0" t="n">
        <f aca="false">COUNTIFS(Lums!C25:C1024, "=" &amp; B26)</f>
        <v>50</v>
      </c>
      <c r="F26" s="0" t="n">
        <f aca="false">COUNTIFS(Cages!C25:C105, "=" &amp; B26)</f>
        <v>0</v>
      </c>
      <c r="G26" s="0" t="str">
        <f aca="false">_xlfn.CONCAT(A26,": { ""id"": ",A26,", ""name"": """,B26,""", ""lums"": ",C26,", ""cages"": ",D26," },")</f>
        <v>25: { "id": 25, "name": "Walk of Power", "lums": 50, "cages": 0 },</v>
      </c>
    </row>
    <row r="27" customFormat="false" ht="13.8" hidden="false" customHeight="false" outlineLevel="0" collapsed="false">
      <c r="A27" s="0" t="n">
        <f aca="false">ROW()-1</f>
        <v>26</v>
      </c>
      <c r="B27" s="4"/>
    </row>
    <row r="28" customFormat="false" ht="13.8" hidden="false" customHeight="false" outlineLevel="0" collapsed="false">
      <c r="A28" s="0" t="n">
        <f aca="false">ROW()-1</f>
        <v>27</v>
      </c>
      <c r="B28" s="4"/>
    </row>
    <row r="29" customFormat="false" ht="13.8" hidden="false" customHeight="false" outlineLevel="0" collapsed="false">
      <c r="A29" s="0" t="n">
        <f aca="false">ROW()-1</f>
        <v>28</v>
      </c>
      <c r="B29" s="4"/>
    </row>
    <row r="30" customFormat="false" ht="13.8" hidden="false" customHeight="false" outlineLevel="0" collapsed="false">
      <c r="A30" s="0" t="n">
        <f aca="false">ROW()-1</f>
        <v>29</v>
      </c>
      <c r="B30" s="4"/>
    </row>
    <row r="31" customFormat="false" ht="13.8" hidden="false" customHeight="false" outlineLevel="0" collapsed="false">
      <c r="A31" s="0" t="n">
        <f aca="false">ROW()-1</f>
        <v>30</v>
      </c>
      <c r="B31" s="4"/>
    </row>
    <row r="32" customFormat="false" ht="13.8" hidden="false" customHeight="false" outlineLevel="0" collapsed="false">
      <c r="A32" s="0" t="n">
        <f aca="false">ROW()-1</f>
        <v>31</v>
      </c>
      <c r="B32" s="4"/>
    </row>
    <row r="33" customFormat="false" ht="13.8" hidden="false" customHeight="false" outlineLevel="0" collapsed="false">
      <c r="A33" s="0" t="n">
        <f aca="false">ROW()-1</f>
        <v>32</v>
      </c>
      <c r="B33" s="4"/>
    </row>
    <row r="34" customFormat="false" ht="13.8" hidden="false" customHeight="false" outlineLevel="0" collapsed="false">
      <c r="A34" s="0" t="n">
        <f aca="false">ROW()-1</f>
        <v>33</v>
      </c>
      <c r="B34" s="4"/>
    </row>
    <row r="35" customFormat="false" ht="13.8" hidden="false" customHeight="false" outlineLevel="0" collapsed="false">
      <c r="A35" s="0" t="n">
        <f aca="false">ROW()-1</f>
        <v>34</v>
      </c>
      <c r="B35" s="4"/>
    </row>
    <row r="36" customFormat="false" ht="13.8" hidden="false" customHeight="false" outlineLevel="0" collapsed="false">
      <c r="A36" s="0" t="n">
        <f aca="false">ROW()-1</f>
        <v>35</v>
      </c>
      <c r="B36" s="4"/>
    </row>
    <row r="37" customFormat="false" ht="13.8" hidden="false" customHeight="false" outlineLevel="0" collapsed="false">
      <c r="A37" s="0" t="n">
        <f aca="false">ROW()-1</f>
        <v>36</v>
      </c>
      <c r="B37" s="4"/>
    </row>
    <row r="38" customFormat="false" ht="13.8" hidden="false" customHeight="false" outlineLevel="0" collapsed="false">
      <c r="A38" s="0" t="n">
        <f aca="false">ROW()-1</f>
        <v>37</v>
      </c>
      <c r="B38" s="4"/>
    </row>
    <row r="39" customFormat="false" ht="13.8" hidden="false" customHeight="false" outlineLevel="0" collapsed="false">
      <c r="A39" s="0" t="n">
        <f aca="false">ROW()-1</f>
        <v>38</v>
      </c>
      <c r="B39" s="4"/>
    </row>
    <row r="40" customFormat="false" ht="13.8" hidden="false" customHeight="false" outlineLevel="0" collapsed="false">
      <c r="A40" s="0" t="n">
        <f aca="false">ROW()-1</f>
        <v>39</v>
      </c>
      <c r="B40" s="4"/>
    </row>
    <row r="41" customFormat="false" ht="13.8" hidden="false" customHeight="false" outlineLevel="0" collapsed="false">
      <c r="A41" s="0" t="n">
        <f aca="false">ROW()-1</f>
        <v>40</v>
      </c>
      <c r="B41" s="4"/>
    </row>
    <row r="42" customFormat="false" ht="13.8" hidden="false" customHeight="false" outlineLevel="0" collapsed="false">
      <c r="A42" s="0" t="n">
        <f aca="false">ROW()-1</f>
        <v>41</v>
      </c>
      <c r="B42" s="4"/>
    </row>
    <row r="43" customFormat="false" ht="13.8" hidden="false" customHeight="false" outlineLevel="0" collapsed="false">
      <c r="A43" s="0" t="n">
        <f aca="false">ROW()-1</f>
        <v>42</v>
      </c>
      <c r="B43" s="4"/>
    </row>
    <row r="44" customFormat="false" ht="13.8" hidden="false" customHeight="false" outlineLevel="0" collapsed="false">
      <c r="A44" s="0" t="n">
        <f aca="false">ROW()-1</f>
        <v>43</v>
      </c>
      <c r="B44" s="4"/>
    </row>
    <row r="45" customFormat="false" ht="13.8" hidden="false" customHeight="false" outlineLevel="0" collapsed="false">
      <c r="A45" s="0" t="n">
        <f aca="false">ROW()-1</f>
        <v>44</v>
      </c>
      <c r="B45" s="4"/>
    </row>
    <row r="46" customFormat="false" ht="13.8" hidden="false" customHeight="false" outlineLevel="0" collapsed="false">
      <c r="A46" s="0" t="n">
        <f aca="false">ROW()-1</f>
        <v>45</v>
      </c>
      <c r="B46" s="4"/>
    </row>
    <row r="47" customFormat="false" ht="13.8" hidden="false" customHeight="false" outlineLevel="0" collapsed="false">
      <c r="A47" s="0" t="n">
        <f aca="false">ROW()-1</f>
        <v>46</v>
      </c>
      <c r="B47" s="4"/>
    </row>
    <row r="48" customFormat="false" ht="13.8" hidden="false" customHeight="false" outlineLevel="0" collapsed="false">
      <c r="A48" s="0" t="n">
        <f aca="false">ROW()-1</f>
        <v>47</v>
      </c>
      <c r="B48" s="4"/>
    </row>
    <row r="49" customFormat="false" ht="13.8" hidden="false" customHeight="false" outlineLevel="0" collapsed="false">
      <c r="B49" s="4"/>
    </row>
    <row r="50" customFormat="false" ht="13.8" hidden="false" customHeight="false" outlineLevel="0" collapsed="false">
      <c r="B50" s="4"/>
    </row>
    <row r="51" customFormat="false" ht="13.8" hidden="false" customHeight="false" outlineLevel="0" collapsed="false">
      <c r="B51" s="4"/>
    </row>
    <row r="52" customFormat="false" ht="13.8" hidden="false" customHeight="false" outlineLevel="0" collapsed="false">
      <c r="B52" s="4"/>
    </row>
    <row r="53" customFormat="false" ht="13.8" hidden="false" customHeight="false" outlineLevel="0" collapsed="false">
      <c r="B53" s="4"/>
    </row>
    <row r="54" customFormat="false" ht="13.8" hidden="false" customHeight="false" outlineLevel="0" collapsed="false">
      <c r="B54" s="4"/>
    </row>
    <row r="55" customFormat="false" ht="13.8" hidden="false" customHeight="false" outlineLevel="0" collapsed="false">
      <c r="B55" s="4"/>
    </row>
    <row r="56" customFormat="false" ht="13.8" hidden="false" customHeight="false" outlineLevel="0" collapsed="false">
      <c r="B56" s="4"/>
    </row>
    <row r="57" customFormat="false" ht="13.8" hidden="false" customHeight="false" outlineLevel="0" collapsed="false">
      <c r="B57" s="4"/>
    </row>
    <row r="58" customFormat="false" ht="13.8" hidden="false" customHeight="false" outlineLevel="0" collapsed="false">
      <c r="B58" s="4"/>
    </row>
    <row r="59" customFormat="false" ht="13.8" hidden="false" customHeight="false" outlineLevel="0" collapsed="false">
      <c r="B59" s="4"/>
    </row>
    <row r="60" customFormat="false" ht="13.8" hidden="false" customHeight="false" outlineLevel="0" collapsed="false">
      <c r="B60" s="4"/>
    </row>
    <row r="61" customFormat="false" ht="13.8" hidden="false" customHeight="false" outlineLevel="0" collapsed="false">
      <c r="B61" s="4"/>
    </row>
    <row r="62" customFormat="false" ht="13.8" hidden="false" customHeight="false" outlineLevel="0" collapsed="false">
      <c r="B62" s="4"/>
    </row>
    <row r="63" customFormat="false" ht="13.8" hidden="false" customHeight="false" outlineLevel="0" collapsed="false">
      <c r="B63" s="4"/>
    </row>
    <row r="64" customFormat="false" ht="13.8" hidden="false" customHeight="false" outlineLevel="0" collapsed="false">
      <c r="B64" s="4"/>
    </row>
    <row r="65" customFormat="false" ht="13.8" hidden="false" customHeight="false" outlineLevel="0" collapsed="false">
      <c r="B65" s="4"/>
    </row>
    <row r="66" customFormat="false" ht="13.8" hidden="false" customHeight="false" outlineLevel="0" collapsed="false">
      <c r="B66" s="4"/>
    </row>
    <row r="67" customFormat="false" ht="13.8" hidden="false" customHeight="false" outlineLevel="0" collapsed="false">
      <c r="B67" s="4"/>
    </row>
    <row r="68" customFormat="false" ht="13.8" hidden="false" customHeight="false" outlineLevel="0" collapsed="false">
      <c r="B68" s="4"/>
    </row>
    <row r="69" customFormat="false" ht="13.8" hidden="false" customHeight="false" outlineLevel="0" collapsed="false">
      <c r="B69" s="4"/>
    </row>
    <row r="70" customFormat="false" ht="13.8" hidden="false" customHeight="false" outlineLevel="0" collapsed="false">
      <c r="B70" s="4"/>
    </row>
    <row r="71" customFormat="false" ht="13.8" hidden="false" customHeight="false" outlineLevel="0" collapsed="false">
      <c r="B71" s="4"/>
    </row>
    <row r="72" customFormat="false" ht="13.8" hidden="false" customHeight="false" outlineLevel="0" collapsed="false">
      <c r="B72" s="4"/>
    </row>
    <row r="73" customFormat="false" ht="13.8" hidden="false" customHeight="false" outlineLevel="0" collapsed="false">
      <c r="B73" s="4"/>
    </row>
    <row r="74" customFormat="false" ht="13.8" hidden="false" customHeight="false" outlineLevel="0" collapsed="false">
      <c r="B74" s="4"/>
    </row>
    <row r="75" customFormat="false" ht="13.8" hidden="false" customHeight="false" outlineLevel="0" collapsed="false">
      <c r="B75" s="4"/>
    </row>
    <row r="76" customFormat="false" ht="13.8" hidden="false" customHeight="false" outlineLevel="0" collapsed="false">
      <c r="B76" s="4"/>
    </row>
    <row r="77" customFormat="false" ht="13.8" hidden="false" customHeight="false" outlineLevel="0" collapsed="false">
      <c r="B77" s="4"/>
    </row>
    <row r="78" customFormat="false" ht="13.8" hidden="false" customHeight="false" outlineLevel="0" collapsed="false">
      <c r="B78" s="4"/>
    </row>
    <row r="79" customFormat="false" ht="13.8" hidden="false" customHeight="false" outlineLevel="0" collapsed="false">
      <c r="B79" s="4"/>
    </row>
    <row r="80" customFormat="false" ht="13.8" hidden="false" customHeight="false" outlineLevel="0" collapsed="false">
      <c r="B80" s="4"/>
    </row>
    <row r="81" customFormat="false" ht="13.8" hidden="false" customHeight="false" outlineLevel="0" collapsed="false">
      <c r="B81" s="4"/>
    </row>
    <row r="82" customFormat="false" ht="13.8" hidden="false" customHeight="false" outlineLevel="0" collapsed="false">
      <c r="B82" s="4"/>
    </row>
    <row r="83" customFormat="false" ht="13.8" hidden="false" customHeight="false" outlineLevel="0" collapsed="false">
      <c r="B83" s="4"/>
    </row>
    <row r="84" customFormat="false" ht="13.8" hidden="false" customHeight="false" outlineLevel="0" collapsed="false">
      <c r="B84" s="4"/>
    </row>
    <row r="85" customFormat="false" ht="13.8" hidden="false" customHeight="false" outlineLevel="0" collapsed="false">
      <c r="B85" s="4"/>
    </row>
    <row r="86" customFormat="false" ht="13.8" hidden="false" customHeight="false" outlineLevel="0" collapsed="false">
      <c r="B86" s="4"/>
    </row>
    <row r="87" customFormat="false" ht="13.8" hidden="false" customHeight="false" outlineLevel="0" collapsed="false">
      <c r="B87" s="4"/>
    </row>
    <row r="88" customFormat="false" ht="13.8" hidden="false" customHeight="false" outlineLevel="0" collapsed="false">
      <c r="B88" s="4"/>
    </row>
    <row r="89" customFormat="false" ht="13.8" hidden="false" customHeight="false" outlineLevel="0" collapsed="false">
      <c r="B89" s="4"/>
    </row>
    <row r="90" customFormat="false" ht="13.8" hidden="false" customHeight="false" outlineLevel="0" collapsed="false">
      <c r="B90" s="4"/>
    </row>
    <row r="91" customFormat="false" ht="13.8" hidden="false" customHeight="false" outlineLevel="0" collapsed="false">
      <c r="B91" s="4"/>
    </row>
    <row r="92" customFormat="false" ht="13.8" hidden="false" customHeight="false" outlineLevel="0" collapsed="false">
      <c r="B92" s="4"/>
    </row>
    <row r="93" customFormat="false" ht="13.8" hidden="false" customHeight="false" outlineLevel="0" collapsed="false">
      <c r="B93" s="4"/>
    </row>
    <row r="94" customFormat="false" ht="13.8" hidden="false" customHeight="false" outlineLevel="0" collapsed="false">
      <c r="B94" s="4"/>
    </row>
    <row r="95" customFormat="false" ht="13.8" hidden="false" customHeight="false" outlineLevel="0" collapsed="false">
      <c r="B95" s="4"/>
    </row>
    <row r="96" customFormat="false" ht="13.8" hidden="false" customHeight="false" outlineLevel="0" collapsed="false">
      <c r="B96" s="4"/>
    </row>
    <row r="97" customFormat="false" ht="13.8" hidden="false" customHeight="false" outlineLevel="0" collapsed="false">
      <c r="B97" s="4"/>
    </row>
    <row r="98" customFormat="false" ht="13.8" hidden="false" customHeight="false" outlineLevel="0" collapsed="false">
      <c r="B98" s="4"/>
    </row>
    <row r="99" customFormat="false" ht="13.8" hidden="false" customHeight="false" outlineLevel="0" collapsed="false">
      <c r="B99" s="4"/>
    </row>
    <row r="100" customFormat="false" ht="13.8" hidden="false" customHeight="false" outlineLevel="0" collapsed="false">
      <c r="B100" s="4"/>
    </row>
    <row r="101" customFormat="false" ht="13.8" hidden="false" customHeight="false" outlineLevel="0" collapsed="false">
      <c r="B101" s="4"/>
    </row>
    <row r="102" customFormat="false" ht="13.8" hidden="false" customHeight="false" outlineLevel="0" collapsed="false">
      <c r="B102" s="4"/>
    </row>
    <row r="103" customFormat="false" ht="13.8" hidden="false" customHeight="false" outlineLevel="0" collapsed="false">
      <c r="B103" s="4"/>
    </row>
    <row r="104" customFormat="false" ht="13.8" hidden="false" customHeight="false" outlineLevel="0" collapsed="false">
      <c r="B104" s="4"/>
    </row>
    <row r="105" customFormat="false" ht="13.8" hidden="false" customHeight="false" outlineLevel="0" collapsed="false">
      <c r="B105" s="4"/>
    </row>
    <row r="106" customFormat="false" ht="13.8" hidden="false" customHeight="false" outlineLevel="0" collapsed="false">
      <c r="B106" s="4"/>
    </row>
    <row r="107" customFormat="false" ht="13.8" hidden="false" customHeight="false" outlineLevel="0" collapsed="false">
      <c r="B107" s="4"/>
    </row>
    <row r="108" customFormat="false" ht="13.8" hidden="false" customHeight="false" outlineLevel="0" collapsed="false">
      <c r="B108" s="4"/>
    </row>
    <row r="109" customFormat="false" ht="13.8" hidden="false" customHeight="false" outlineLevel="0" collapsed="false">
      <c r="B109" s="4"/>
    </row>
    <row r="110" customFormat="false" ht="13.8" hidden="false" customHeight="false" outlineLevel="0" collapsed="false">
      <c r="B110" s="4"/>
    </row>
    <row r="111" customFormat="false" ht="13.8" hidden="false" customHeight="false" outlineLevel="0" collapsed="false">
      <c r="B111" s="4"/>
    </row>
    <row r="112" customFormat="false" ht="13.8" hidden="false" customHeight="false" outlineLevel="0" collapsed="false">
      <c r="B112" s="4"/>
    </row>
    <row r="113" customFormat="false" ht="13.8" hidden="false" customHeight="false" outlineLevel="0" collapsed="false">
      <c r="B113" s="4"/>
    </row>
    <row r="114" customFormat="false" ht="13.8" hidden="false" customHeight="false" outlineLevel="0" collapsed="false">
      <c r="B114" s="4"/>
    </row>
    <row r="115" customFormat="false" ht="13.8" hidden="false" customHeight="false" outlineLevel="0" collapsed="false">
      <c r="B115" s="4"/>
    </row>
    <row r="116" customFormat="false" ht="13.8" hidden="false" customHeight="false" outlineLevel="0" collapsed="false">
      <c r="B116" s="4"/>
    </row>
    <row r="117" customFormat="false" ht="13.8" hidden="false" customHeight="false" outlineLevel="0" collapsed="false">
      <c r="B117" s="4"/>
    </row>
    <row r="118" customFormat="false" ht="13.8" hidden="false" customHeight="false" outlineLevel="0" collapsed="false">
      <c r="B118" s="4"/>
    </row>
    <row r="119" customFormat="false" ht="13.8" hidden="false" customHeight="false" outlineLevel="0" collapsed="false">
      <c r="B119" s="4"/>
    </row>
    <row r="120" customFormat="false" ht="13.8" hidden="false" customHeight="false" outlineLevel="0" collapsed="false">
      <c r="B120" s="4"/>
    </row>
    <row r="121" customFormat="false" ht="13.8" hidden="false" customHeight="false" outlineLevel="0" collapsed="false">
      <c r="B121" s="4"/>
    </row>
    <row r="122" customFormat="false" ht="13.8" hidden="false" customHeight="false" outlineLevel="0" collapsed="false">
      <c r="B122" s="4"/>
    </row>
    <row r="123" customFormat="false" ht="13.8" hidden="false" customHeight="false" outlineLevel="0" collapsed="false">
      <c r="B123" s="4"/>
    </row>
    <row r="124" customFormat="false" ht="13.8" hidden="false" customHeight="false" outlineLevel="0" collapsed="false">
      <c r="B124" s="4"/>
    </row>
    <row r="125" customFormat="false" ht="13.8" hidden="false" customHeight="false" outlineLevel="0" collapsed="false">
      <c r="B125" s="4"/>
    </row>
    <row r="126" customFormat="false" ht="13.8" hidden="false" customHeight="false" outlineLevel="0" collapsed="false">
      <c r="B126" s="4"/>
    </row>
    <row r="127" customFormat="false" ht="13.8" hidden="false" customHeight="false" outlineLevel="0" collapsed="false">
      <c r="B127" s="4"/>
    </row>
    <row r="128" customFormat="false" ht="13.8" hidden="false" customHeight="false" outlineLevel="0" collapsed="false">
      <c r="B128" s="4"/>
    </row>
    <row r="129" customFormat="false" ht="13.8" hidden="false" customHeight="false" outlineLevel="0" collapsed="false">
      <c r="B129" s="4"/>
    </row>
    <row r="130" customFormat="false" ht="13.8" hidden="false" customHeight="false" outlineLevel="0" collapsed="false">
      <c r="B130" s="4"/>
    </row>
    <row r="131" customFormat="false" ht="13.8" hidden="false" customHeight="false" outlineLevel="0" collapsed="false">
      <c r="B131" s="4"/>
    </row>
    <row r="132" customFormat="false" ht="13.8" hidden="false" customHeight="false" outlineLevel="0" collapsed="false">
      <c r="B132" s="4"/>
    </row>
    <row r="133" customFormat="false" ht="13.8" hidden="false" customHeight="false" outlineLevel="0" collapsed="false">
      <c r="B133" s="4"/>
    </row>
    <row r="134" customFormat="false" ht="13.8" hidden="false" customHeight="false" outlineLevel="0" collapsed="false">
      <c r="B134" s="4"/>
    </row>
    <row r="135" customFormat="false" ht="13.8" hidden="false" customHeight="false" outlineLevel="0" collapsed="false">
      <c r="B135" s="4"/>
    </row>
    <row r="136" customFormat="false" ht="13.8" hidden="false" customHeight="false" outlineLevel="0" collapsed="false">
      <c r="B136" s="4"/>
    </row>
    <row r="137" customFormat="false" ht="13.8" hidden="false" customHeight="false" outlineLevel="0" collapsed="false">
      <c r="B137" s="4"/>
    </row>
    <row r="138" customFormat="false" ht="13.8" hidden="false" customHeight="false" outlineLevel="0" collapsed="false">
      <c r="B138" s="4"/>
    </row>
    <row r="139" customFormat="false" ht="13.8" hidden="false" customHeight="false" outlineLevel="0" collapsed="false">
      <c r="B139" s="4"/>
    </row>
    <row r="140" customFormat="false" ht="13.8" hidden="false" customHeight="false" outlineLevel="0" collapsed="false">
      <c r="B140" s="4"/>
    </row>
    <row r="141" customFormat="false" ht="13.8" hidden="false" customHeight="false" outlineLevel="0" collapsed="false">
      <c r="B141" s="4"/>
    </row>
    <row r="142" customFormat="false" ht="13.8" hidden="false" customHeight="false" outlineLevel="0" collapsed="false">
      <c r="B142" s="4"/>
    </row>
    <row r="143" customFormat="false" ht="13.8" hidden="false" customHeight="false" outlineLevel="0" collapsed="false">
      <c r="B143" s="4"/>
    </row>
    <row r="144" customFormat="false" ht="13.8" hidden="false" customHeight="false" outlineLevel="0" collapsed="false">
      <c r="B144" s="4"/>
    </row>
    <row r="145" customFormat="false" ht="13.8" hidden="false" customHeight="false" outlineLevel="0" collapsed="false">
      <c r="B145" s="4"/>
    </row>
    <row r="146" customFormat="false" ht="13.8" hidden="false" customHeight="false" outlineLevel="0" collapsed="false">
      <c r="B146" s="4"/>
    </row>
    <row r="147" customFormat="false" ht="13.8" hidden="false" customHeight="false" outlineLevel="0" collapsed="false">
      <c r="B147" s="4"/>
    </row>
    <row r="148" customFormat="false" ht="13.8" hidden="false" customHeight="false" outlineLevel="0" collapsed="false">
      <c r="B148" s="4"/>
    </row>
    <row r="149" customFormat="false" ht="13.8" hidden="false" customHeight="false" outlineLevel="0" collapsed="false">
      <c r="B149" s="4"/>
    </row>
    <row r="150" customFormat="false" ht="13.8" hidden="false" customHeight="false" outlineLevel="0" collapsed="false">
      <c r="B150" s="4"/>
    </row>
    <row r="151" customFormat="false" ht="13.8" hidden="false" customHeight="false" outlineLevel="0" collapsed="false">
      <c r="B151" s="4"/>
    </row>
    <row r="152" customFormat="false" ht="13.8" hidden="false" customHeight="false" outlineLevel="0" collapsed="false">
      <c r="B152" s="4"/>
    </row>
    <row r="153" customFormat="false" ht="13.8" hidden="false" customHeight="false" outlineLevel="0" collapsed="false">
      <c r="B153" s="4"/>
    </row>
    <row r="154" customFormat="false" ht="13.8" hidden="false" customHeight="false" outlineLevel="0" collapsed="false">
      <c r="B154" s="4"/>
    </row>
    <row r="155" customFormat="false" ht="13.8" hidden="false" customHeight="false" outlineLevel="0" collapsed="false">
      <c r="B155" s="4"/>
    </row>
    <row r="156" customFormat="false" ht="13.8" hidden="false" customHeight="false" outlineLevel="0" collapsed="false">
      <c r="B156" s="4"/>
    </row>
    <row r="157" customFormat="false" ht="13.8" hidden="false" customHeight="false" outlineLevel="0" collapsed="false">
      <c r="B157" s="4"/>
    </row>
    <row r="158" customFormat="false" ht="13.8" hidden="false" customHeight="false" outlineLevel="0" collapsed="false">
      <c r="B158" s="4"/>
    </row>
    <row r="159" customFormat="false" ht="13.8" hidden="false" customHeight="false" outlineLevel="0" collapsed="false">
      <c r="B159" s="4"/>
    </row>
    <row r="160" customFormat="false" ht="13.8" hidden="false" customHeight="false" outlineLevel="0" collapsed="false">
      <c r="B160" s="4"/>
    </row>
    <row r="161" customFormat="false" ht="13.8" hidden="false" customHeight="false" outlineLevel="0" collapsed="false">
      <c r="B161" s="4"/>
    </row>
    <row r="162" customFormat="false" ht="13.8" hidden="false" customHeight="false" outlineLevel="0" collapsed="false">
      <c r="B162" s="4"/>
    </row>
    <row r="163" customFormat="false" ht="13.8" hidden="false" customHeight="false" outlineLevel="0" collapsed="false">
      <c r="B163" s="4"/>
    </row>
    <row r="164" customFormat="false" ht="13.8" hidden="false" customHeight="false" outlineLevel="0" collapsed="false">
      <c r="B164" s="4"/>
    </row>
    <row r="165" customFormat="false" ht="13.8" hidden="false" customHeight="false" outlineLevel="0" collapsed="false">
      <c r="B165" s="4"/>
    </row>
    <row r="166" customFormat="false" ht="13.8" hidden="false" customHeight="false" outlineLevel="0" collapsed="false">
      <c r="B166" s="4"/>
    </row>
    <row r="167" customFormat="false" ht="13.8" hidden="false" customHeight="false" outlineLevel="0" collapsed="false">
      <c r="B167" s="4"/>
    </row>
    <row r="168" customFormat="false" ht="13.8" hidden="false" customHeight="false" outlineLevel="0" collapsed="false">
      <c r="B168" s="4"/>
    </row>
    <row r="169" customFormat="false" ht="13.8" hidden="false" customHeight="false" outlineLevel="0" collapsed="false">
      <c r="B169" s="4"/>
    </row>
    <row r="170" customFormat="false" ht="13.8" hidden="false" customHeight="false" outlineLevel="0" collapsed="false">
      <c r="B170" s="4"/>
    </row>
    <row r="171" customFormat="false" ht="13.8" hidden="false" customHeight="false" outlineLevel="0" collapsed="false">
      <c r="B171" s="4"/>
    </row>
    <row r="172" customFormat="false" ht="13.8" hidden="false" customHeight="false" outlineLevel="0" collapsed="false">
      <c r="B172" s="4"/>
    </row>
    <row r="173" customFormat="false" ht="13.8" hidden="false" customHeight="false" outlineLevel="0" collapsed="false">
      <c r="B173" s="4"/>
    </row>
    <row r="174" customFormat="false" ht="13.8" hidden="false" customHeight="false" outlineLevel="0" collapsed="false">
      <c r="B174" s="4"/>
    </row>
    <row r="175" customFormat="false" ht="13.8" hidden="false" customHeight="false" outlineLevel="0" collapsed="false">
      <c r="B175" s="4"/>
    </row>
    <row r="176" customFormat="false" ht="13.8" hidden="false" customHeight="false" outlineLevel="0" collapsed="false">
      <c r="B176" s="4"/>
    </row>
    <row r="177" customFormat="false" ht="13.8" hidden="false" customHeight="false" outlineLevel="0" collapsed="false">
      <c r="B177" s="4"/>
    </row>
    <row r="178" customFormat="false" ht="13.8" hidden="false" customHeight="false" outlineLevel="0" collapsed="false">
      <c r="B178" s="4"/>
    </row>
    <row r="179" customFormat="false" ht="13.8" hidden="false" customHeight="false" outlineLevel="0" collapsed="false">
      <c r="B179" s="4"/>
    </row>
    <row r="180" customFormat="false" ht="13.8" hidden="false" customHeight="false" outlineLevel="0" collapsed="false">
      <c r="B180" s="4"/>
    </row>
    <row r="181" customFormat="false" ht="13.8" hidden="false" customHeight="false" outlineLevel="0" collapsed="false">
      <c r="B181" s="4"/>
    </row>
    <row r="182" customFormat="false" ht="13.8" hidden="false" customHeight="false" outlineLevel="0" collapsed="false">
      <c r="B182" s="4"/>
    </row>
    <row r="183" customFormat="false" ht="13.8" hidden="false" customHeight="false" outlineLevel="0" collapsed="false">
      <c r="B183" s="4"/>
    </row>
    <row r="184" customFormat="false" ht="13.8" hidden="false" customHeight="false" outlineLevel="0" collapsed="false">
      <c r="B184" s="4"/>
    </row>
    <row r="185" customFormat="false" ht="13.8" hidden="false" customHeight="false" outlineLevel="0" collapsed="false">
      <c r="B185" s="4"/>
    </row>
    <row r="186" customFormat="false" ht="13.8" hidden="false" customHeight="false" outlineLevel="0" collapsed="false">
      <c r="B186" s="4"/>
    </row>
    <row r="187" customFormat="false" ht="13.8" hidden="false" customHeight="false" outlineLevel="0" collapsed="false">
      <c r="B187" s="4"/>
    </row>
    <row r="188" customFormat="false" ht="13.8" hidden="false" customHeight="false" outlineLevel="0" collapsed="false">
      <c r="B188" s="4"/>
    </row>
    <row r="189" customFormat="false" ht="13.8" hidden="false" customHeight="false" outlineLevel="0" collapsed="false">
      <c r="B189" s="4"/>
    </row>
    <row r="190" customFormat="false" ht="13.8" hidden="false" customHeight="false" outlineLevel="0" collapsed="false">
      <c r="B190" s="4"/>
    </row>
    <row r="191" customFormat="false" ht="13.8" hidden="false" customHeight="false" outlineLevel="0" collapsed="false">
      <c r="B191" s="4"/>
    </row>
    <row r="192" customFormat="false" ht="13.8" hidden="false" customHeight="false" outlineLevel="0" collapsed="false">
      <c r="B192" s="4"/>
    </row>
    <row r="193" customFormat="false" ht="13.8" hidden="false" customHeight="false" outlineLevel="0" collapsed="false">
      <c r="B193" s="4"/>
    </row>
    <row r="194" customFormat="false" ht="13.8" hidden="false" customHeight="false" outlineLevel="0" collapsed="false">
      <c r="B194" s="4"/>
    </row>
    <row r="195" customFormat="false" ht="13.8" hidden="false" customHeight="false" outlineLevel="0" collapsed="false">
      <c r="B195" s="4"/>
    </row>
    <row r="196" customFormat="false" ht="13.8" hidden="false" customHeight="false" outlineLevel="0" collapsed="false">
      <c r="B196" s="4"/>
    </row>
    <row r="197" customFormat="false" ht="13.8" hidden="false" customHeight="false" outlineLevel="0" collapsed="false">
      <c r="B197" s="4"/>
    </row>
    <row r="198" customFormat="false" ht="13.8" hidden="false" customHeight="false" outlineLevel="0" collapsed="false">
      <c r="B198" s="4"/>
    </row>
    <row r="199" customFormat="false" ht="13.8" hidden="false" customHeight="false" outlineLevel="0" collapsed="false">
      <c r="B199" s="4"/>
    </row>
    <row r="200" customFormat="false" ht="13.8" hidden="false" customHeight="false" outlineLevel="0" collapsed="false">
      <c r="B200" s="4"/>
    </row>
    <row r="201" customFormat="false" ht="13.8" hidden="false" customHeight="false" outlineLevel="0" collapsed="false">
      <c r="B201" s="4"/>
    </row>
    <row r="202" customFormat="false" ht="13.8" hidden="false" customHeight="false" outlineLevel="0" collapsed="false">
      <c r="B202" s="4"/>
    </row>
    <row r="203" customFormat="false" ht="13.8" hidden="false" customHeight="false" outlineLevel="0" collapsed="false">
      <c r="B203" s="4"/>
    </row>
    <row r="204" customFormat="false" ht="13.8" hidden="false" customHeight="false" outlineLevel="0" collapsed="false">
      <c r="B204" s="4"/>
    </row>
    <row r="205" customFormat="false" ht="13.8" hidden="false" customHeight="false" outlineLevel="0" collapsed="false">
      <c r="B205" s="4"/>
    </row>
    <row r="206" customFormat="false" ht="13.8" hidden="false" customHeight="false" outlineLevel="0" collapsed="false">
      <c r="B206" s="4"/>
    </row>
    <row r="207" customFormat="false" ht="13.8" hidden="false" customHeight="false" outlineLevel="0" collapsed="false">
      <c r="B207" s="4"/>
    </row>
    <row r="208" customFormat="false" ht="13.8" hidden="false" customHeight="false" outlineLevel="0" collapsed="false">
      <c r="B208" s="4"/>
    </row>
    <row r="209" customFormat="false" ht="13.8" hidden="false" customHeight="false" outlineLevel="0" collapsed="false">
      <c r="B209" s="4"/>
    </row>
    <row r="210" customFormat="false" ht="13.8" hidden="false" customHeight="false" outlineLevel="0" collapsed="false">
      <c r="B210" s="4"/>
    </row>
    <row r="211" customFormat="false" ht="13.8" hidden="false" customHeight="false" outlineLevel="0" collapsed="false">
      <c r="B211" s="4"/>
    </row>
    <row r="212" customFormat="false" ht="13.8" hidden="false" customHeight="false" outlineLevel="0" collapsed="false">
      <c r="B212" s="4"/>
    </row>
    <row r="213" customFormat="false" ht="13.8" hidden="false" customHeight="false" outlineLevel="0" collapsed="false">
      <c r="B213" s="4"/>
    </row>
    <row r="214" customFormat="false" ht="13.8" hidden="false" customHeight="false" outlineLevel="0" collapsed="false">
      <c r="B214" s="4"/>
    </row>
    <row r="215" customFormat="false" ht="13.8" hidden="false" customHeight="false" outlineLevel="0" collapsed="false">
      <c r="B215" s="4"/>
    </row>
    <row r="216" customFormat="false" ht="13.8" hidden="false" customHeight="false" outlineLevel="0" collapsed="false">
      <c r="B216" s="4"/>
    </row>
    <row r="217" customFormat="false" ht="13.8" hidden="false" customHeight="false" outlineLevel="0" collapsed="false">
      <c r="B217" s="4"/>
    </row>
    <row r="218" customFormat="false" ht="13.8" hidden="false" customHeight="false" outlineLevel="0" collapsed="false">
      <c r="B218" s="4"/>
    </row>
    <row r="219" customFormat="false" ht="13.8" hidden="false" customHeight="false" outlineLevel="0" collapsed="false">
      <c r="B219" s="4"/>
    </row>
    <row r="220" customFormat="false" ht="13.8" hidden="false" customHeight="false" outlineLevel="0" collapsed="false">
      <c r="B220" s="4"/>
    </row>
    <row r="221" customFormat="false" ht="13.8" hidden="false" customHeight="false" outlineLevel="0" collapsed="false">
      <c r="B221" s="4"/>
    </row>
    <row r="222" customFormat="false" ht="13.8" hidden="false" customHeight="false" outlineLevel="0" collapsed="false">
      <c r="B222" s="4"/>
    </row>
    <row r="223" customFormat="false" ht="13.8" hidden="false" customHeight="false" outlineLevel="0" collapsed="false">
      <c r="B223" s="4"/>
    </row>
    <row r="224" customFormat="false" ht="13.8" hidden="false" customHeight="false" outlineLevel="0" collapsed="false">
      <c r="B224" s="4"/>
    </row>
    <row r="225" customFormat="false" ht="13.8" hidden="false" customHeight="false" outlineLevel="0" collapsed="false">
      <c r="B225" s="4"/>
    </row>
    <row r="226" customFormat="false" ht="13.8" hidden="false" customHeight="false" outlineLevel="0" collapsed="false">
      <c r="B226" s="4"/>
    </row>
    <row r="227" customFormat="false" ht="13.8" hidden="false" customHeight="false" outlineLevel="0" collapsed="false">
      <c r="B227" s="4"/>
    </row>
    <row r="228" customFormat="false" ht="13.8" hidden="false" customHeight="false" outlineLevel="0" collapsed="false">
      <c r="B228" s="4"/>
    </row>
    <row r="229" customFormat="false" ht="13.8" hidden="false" customHeight="false" outlineLevel="0" collapsed="false">
      <c r="B229" s="4"/>
    </row>
    <row r="230" customFormat="false" ht="13.8" hidden="false" customHeight="false" outlineLevel="0" collapsed="false">
      <c r="B230" s="4"/>
    </row>
    <row r="231" customFormat="false" ht="13.8" hidden="false" customHeight="false" outlineLevel="0" collapsed="false">
      <c r="B231" s="4"/>
    </row>
    <row r="232" customFormat="false" ht="13.8" hidden="false" customHeight="false" outlineLevel="0" collapsed="false">
      <c r="B232" s="4"/>
    </row>
    <row r="233" customFormat="false" ht="13.8" hidden="false" customHeight="false" outlineLevel="0" collapsed="false">
      <c r="B233" s="4"/>
    </row>
    <row r="234" customFormat="false" ht="13.8" hidden="false" customHeight="false" outlineLevel="0" collapsed="false">
      <c r="B234" s="4"/>
    </row>
    <row r="235" customFormat="false" ht="13.8" hidden="false" customHeight="false" outlineLevel="0" collapsed="false">
      <c r="B235" s="4"/>
    </row>
    <row r="236" customFormat="false" ht="13.8" hidden="false" customHeight="false" outlineLevel="0" collapsed="false">
      <c r="B236" s="4"/>
    </row>
    <row r="237" customFormat="false" ht="13.8" hidden="false" customHeight="false" outlineLevel="0" collapsed="false">
      <c r="B237" s="4"/>
    </row>
    <row r="238" customFormat="false" ht="13.8" hidden="false" customHeight="false" outlineLevel="0" collapsed="false">
      <c r="B238" s="4"/>
    </row>
    <row r="239" customFormat="false" ht="13.8" hidden="false" customHeight="false" outlineLevel="0" collapsed="false">
      <c r="B239" s="4"/>
    </row>
    <row r="240" customFormat="false" ht="13.8" hidden="false" customHeight="false" outlineLevel="0" collapsed="false">
      <c r="B240" s="4"/>
    </row>
    <row r="241" customFormat="false" ht="13.8" hidden="false" customHeight="false" outlineLevel="0" collapsed="false">
      <c r="B241" s="4"/>
    </row>
    <row r="242" customFormat="false" ht="13.8" hidden="false" customHeight="false" outlineLevel="0" collapsed="false">
      <c r="B242" s="4"/>
    </row>
    <row r="243" customFormat="false" ht="13.8" hidden="false" customHeight="false" outlineLevel="0" collapsed="false">
      <c r="B243" s="4"/>
    </row>
    <row r="244" customFormat="false" ht="13.8" hidden="false" customHeight="false" outlineLevel="0" collapsed="false">
      <c r="B244" s="4"/>
    </row>
    <row r="245" customFormat="false" ht="13.8" hidden="false" customHeight="false" outlineLevel="0" collapsed="false">
      <c r="B245" s="4"/>
    </row>
    <row r="246" customFormat="false" ht="13.8" hidden="false" customHeight="false" outlineLevel="0" collapsed="false">
      <c r="B246" s="4"/>
    </row>
    <row r="247" customFormat="false" ht="13.8" hidden="false" customHeight="false" outlineLevel="0" collapsed="false">
      <c r="B247" s="4"/>
    </row>
    <row r="248" customFormat="false" ht="13.8" hidden="false" customHeight="false" outlineLevel="0" collapsed="false">
      <c r="B248" s="4"/>
    </row>
    <row r="249" customFormat="false" ht="13.8" hidden="false" customHeight="false" outlineLevel="0" collapsed="false">
      <c r="B249" s="4"/>
    </row>
    <row r="250" customFormat="false" ht="13.8" hidden="false" customHeight="false" outlineLevel="0" collapsed="false">
      <c r="B250" s="4"/>
    </row>
    <row r="251" customFormat="false" ht="13.8" hidden="false" customHeight="false" outlineLevel="0" collapsed="false">
      <c r="B251" s="4"/>
    </row>
    <row r="252" customFormat="false" ht="13.8" hidden="false" customHeight="false" outlineLevel="0" collapsed="false">
      <c r="B252" s="4"/>
    </row>
    <row r="253" customFormat="false" ht="13.8" hidden="false" customHeight="false" outlineLevel="0" collapsed="false">
      <c r="B253" s="4"/>
    </row>
    <row r="254" customFormat="false" ht="13.8" hidden="false" customHeight="false" outlineLevel="0" collapsed="false">
      <c r="B254" s="4"/>
    </row>
    <row r="255" customFormat="false" ht="13.8" hidden="false" customHeight="false" outlineLevel="0" collapsed="false">
      <c r="B255" s="4"/>
    </row>
    <row r="256" customFormat="false" ht="13.8" hidden="false" customHeight="false" outlineLevel="0" collapsed="false">
      <c r="B256" s="4"/>
    </row>
    <row r="257" customFormat="false" ht="13.8" hidden="false" customHeight="false" outlineLevel="0" collapsed="false">
      <c r="B257" s="4"/>
    </row>
    <row r="258" customFormat="false" ht="13.8" hidden="false" customHeight="false" outlineLevel="0" collapsed="false">
      <c r="B258" s="4"/>
    </row>
    <row r="259" customFormat="false" ht="13.8" hidden="false" customHeight="false" outlineLevel="0" collapsed="false">
      <c r="B259" s="4"/>
    </row>
    <row r="260" customFormat="false" ht="13.8" hidden="false" customHeight="false" outlineLevel="0" collapsed="false">
      <c r="B260" s="4"/>
    </row>
    <row r="261" customFormat="false" ht="13.8" hidden="false" customHeight="false" outlineLevel="0" collapsed="false">
      <c r="B261" s="4"/>
    </row>
    <row r="262" customFormat="false" ht="13.8" hidden="false" customHeight="false" outlineLevel="0" collapsed="false">
      <c r="B262" s="4"/>
    </row>
    <row r="263" customFormat="false" ht="13.8" hidden="false" customHeight="false" outlineLevel="0" collapsed="false">
      <c r="B263" s="4"/>
    </row>
    <row r="264" customFormat="false" ht="13.8" hidden="false" customHeight="false" outlineLevel="0" collapsed="false">
      <c r="B264" s="4"/>
    </row>
    <row r="265" customFormat="false" ht="13.8" hidden="false" customHeight="false" outlineLevel="0" collapsed="false">
      <c r="B265" s="4"/>
    </row>
    <row r="266" customFormat="false" ht="13.8" hidden="false" customHeight="false" outlineLevel="0" collapsed="false">
      <c r="B266" s="4"/>
    </row>
    <row r="267" customFormat="false" ht="13.8" hidden="false" customHeight="false" outlineLevel="0" collapsed="false">
      <c r="B267" s="4"/>
    </row>
    <row r="268" customFormat="false" ht="13.8" hidden="false" customHeight="false" outlineLevel="0" collapsed="false">
      <c r="B268" s="4"/>
    </row>
    <row r="269" customFormat="false" ht="13.8" hidden="false" customHeight="false" outlineLevel="0" collapsed="false">
      <c r="B269" s="4"/>
    </row>
    <row r="270" customFormat="false" ht="13.8" hidden="false" customHeight="false" outlineLevel="0" collapsed="false">
      <c r="B270" s="4"/>
    </row>
    <row r="271" customFormat="false" ht="13.8" hidden="false" customHeight="false" outlineLevel="0" collapsed="false">
      <c r="B271" s="4"/>
    </row>
    <row r="272" customFormat="false" ht="13.8" hidden="false" customHeight="false" outlineLevel="0" collapsed="false">
      <c r="B272" s="4"/>
    </row>
    <row r="273" customFormat="false" ht="13.8" hidden="false" customHeight="false" outlineLevel="0" collapsed="false">
      <c r="B273" s="4"/>
    </row>
    <row r="274" customFormat="false" ht="13.8" hidden="false" customHeight="false" outlineLevel="0" collapsed="false">
      <c r="B274" s="4"/>
    </row>
    <row r="275" customFormat="false" ht="13.8" hidden="false" customHeight="false" outlineLevel="0" collapsed="false">
      <c r="B275" s="4"/>
    </row>
    <row r="276" customFormat="false" ht="13.8" hidden="false" customHeight="false" outlineLevel="0" collapsed="false">
      <c r="B276" s="4"/>
    </row>
    <row r="277" customFormat="false" ht="13.8" hidden="false" customHeight="false" outlineLevel="0" collapsed="false">
      <c r="B277" s="4"/>
    </row>
    <row r="278" customFormat="false" ht="13.8" hidden="false" customHeight="false" outlineLevel="0" collapsed="false">
      <c r="B278" s="4"/>
    </row>
    <row r="279" customFormat="false" ht="13.8" hidden="false" customHeight="false" outlineLevel="0" collapsed="false">
      <c r="B279" s="4"/>
    </row>
    <row r="280" customFormat="false" ht="13.8" hidden="false" customHeight="false" outlineLevel="0" collapsed="false">
      <c r="B280" s="4"/>
    </row>
    <row r="281" customFormat="false" ht="13.8" hidden="false" customHeight="false" outlineLevel="0" collapsed="false">
      <c r="B281" s="4"/>
    </row>
    <row r="282" customFormat="false" ht="13.8" hidden="false" customHeight="false" outlineLevel="0" collapsed="false">
      <c r="B282" s="4"/>
    </row>
    <row r="283" customFormat="false" ht="13.8" hidden="false" customHeight="false" outlineLevel="0" collapsed="false">
      <c r="B283" s="4"/>
    </row>
    <row r="284" customFormat="false" ht="13.8" hidden="false" customHeight="false" outlineLevel="0" collapsed="false">
      <c r="B284" s="4"/>
    </row>
    <row r="285" customFormat="false" ht="13.8" hidden="false" customHeight="false" outlineLevel="0" collapsed="false">
      <c r="B285" s="4"/>
    </row>
    <row r="286" customFormat="false" ht="13.8" hidden="false" customHeight="false" outlineLevel="0" collapsed="false">
      <c r="B286" s="4"/>
    </row>
    <row r="287" customFormat="false" ht="13.8" hidden="false" customHeight="false" outlineLevel="0" collapsed="false">
      <c r="B287" s="4"/>
    </row>
    <row r="288" customFormat="false" ht="13.8" hidden="false" customHeight="false" outlineLevel="0" collapsed="false">
      <c r="B288" s="4"/>
    </row>
    <row r="289" customFormat="false" ht="13.8" hidden="false" customHeight="false" outlineLevel="0" collapsed="false">
      <c r="B289" s="4"/>
    </row>
    <row r="290" customFormat="false" ht="13.8" hidden="false" customHeight="false" outlineLevel="0" collapsed="false">
      <c r="B290" s="4"/>
    </row>
    <row r="291" customFormat="false" ht="13.8" hidden="false" customHeight="false" outlineLevel="0" collapsed="false">
      <c r="B291" s="4"/>
    </row>
    <row r="292" customFormat="false" ht="13.8" hidden="false" customHeight="false" outlineLevel="0" collapsed="false">
      <c r="B292" s="4"/>
    </row>
    <row r="293" customFormat="false" ht="13.8" hidden="false" customHeight="false" outlineLevel="0" collapsed="false">
      <c r="B293" s="4"/>
    </row>
    <row r="294" customFormat="false" ht="13.8" hidden="false" customHeight="false" outlineLevel="0" collapsed="false">
      <c r="B294" s="4"/>
    </row>
    <row r="295" customFormat="false" ht="13.8" hidden="false" customHeight="false" outlineLevel="0" collapsed="false">
      <c r="B295" s="4"/>
    </row>
    <row r="296" customFormat="false" ht="13.8" hidden="false" customHeight="false" outlineLevel="0" collapsed="false">
      <c r="B296" s="4"/>
    </row>
    <row r="297" customFormat="false" ht="13.8" hidden="false" customHeight="false" outlineLevel="0" collapsed="false">
      <c r="B297" s="4"/>
    </row>
    <row r="298" customFormat="false" ht="13.8" hidden="false" customHeight="false" outlineLevel="0" collapsed="false">
      <c r="B298" s="4"/>
    </row>
    <row r="299" customFormat="false" ht="13.8" hidden="false" customHeight="false" outlineLevel="0" collapsed="false">
      <c r="B299" s="4"/>
    </row>
    <row r="300" customFormat="false" ht="13.8" hidden="false" customHeight="false" outlineLevel="0" collapsed="false">
      <c r="B300" s="4"/>
    </row>
    <row r="301" customFormat="false" ht="13.8" hidden="false" customHeight="false" outlineLevel="0" collapsed="false">
      <c r="B301" s="4"/>
    </row>
    <row r="302" customFormat="false" ht="13.8" hidden="false" customHeight="false" outlineLevel="0" collapsed="false">
      <c r="B302" s="4"/>
    </row>
    <row r="303" customFormat="false" ht="13.8" hidden="false" customHeight="false" outlineLevel="0" collapsed="false">
      <c r="B303" s="4"/>
    </row>
    <row r="304" customFormat="false" ht="13.8" hidden="false" customHeight="false" outlineLevel="0" collapsed="false">
      <c r="B304" s="4"/>
    </row>
    <row r="305" customFormat="false" ht="13.8" hidden="false" customHeight="false" outlineLevel="0" collapsed="false">
      <c r="B305" s="4"/>
    </row>
    <row r="306" customFormat="false" ht="13.8" hidden="false" customHeight="false" outlineLevel="0" collapsed="false">
      <c r="B306" s="4"/>
    </row>
    <row r="307" customFormat="false" ht="13.8" hidden="false" customHeight="false" outlineLevel="0" collapsed="false">
      <c r="B307" s="4"/>
    </row>
    <row r="308" customFormat="false" ht="13.8" hidden="false" customHeight="false" outlineLevel="0" collapsed="false">
      <c r="B308" s="4"/>
    </row>
    <row r="309" customFormat="false" ht="13.8" hidden="false" customHeight="false" outlineLevel="0" collapsed="false">
      <c r="B309" s="4"/>
    </row>
    <row r="310" customFormat="false" ht="13.8" hidden="false" customHeight="false" outlineLevel="0" collapsed="false">
      <c r="B310" s="4"/>
    </row>
    <row r="311" customFormat="false" ht="13.8" hidden="false" customHeight="false" outlineLevel="0" collapsed="false">
      <c r="B311" s="4"/>
    </row>
    <row r="312" customFormat="false" ht="13.8" hidden="false" customHeight="false" outlineLevel="0" collapsed="false">
      <c r="B312" s="4"/>
    </row>
    <row r="313" customFormat="false" ht="13.8" hidden="false" customHeight="false" outlineLevel="0" collapsed="false">
      <c r="B313" s="4"/>
    </row>
    <row r="314" customFormat="false" ht="13.8" hidden="false" customHeight="false" outlineLevel="0" collapsed="false">
      <c r="B314" s="4"/>
    </row>
    <row r="315" customFormat="false" ht="13.8" hidden="false" customHeight="false" outlineLevel="0" collapsed="false">
      <c r="B315" s="4"/>
    </row>
    <row r="316" customFormat="false" ht="13.8" hidden="false" customHeight="false" outlineLevel="0" collapsed="false">
      <c r="B316" s="4"/>
    </row>
    <row r="317" customFormat="false" ht="13.8" hidden="false" customHeight="false" outlineLevel="0" collapsed="false">
      <c r="B317" s="4"/>
    </row>
    <row r="318" customFormat="false" ht="13.8" hidden="false" customHeight="false" outlineLevel="0" collapsed="false">
      <c r="B318" s="4"/>
    </row>
    <row r="319" customFormat="false" ht="13.8" hidden="false" customHeight="false" outlineLevel="0" collapsed="false">
      <c r="B319" s="4"/>
    </row>
    <row r="320" customFormat="false" ht="13.8" hidden="false" customHeight="false" outlineLevel="0" collapsed="false">
      <c r="B320" s="4"/>
    </row>
    <row r="321" customFormat="false" ht="13.8" hidden="false" customHeight="false" outlineLevel="0" collapsed="false">
      <c r="B321" s="4"/>
    </row>
    <row r="322" customFormat="false" ht="13.8" hidden="false" customHeight="false" outlineLevel="0" collapsed="false">
      <c r="B322" s="4"/>
    </row>
    <row r="323" customFormat="false" ht="13.8" hidden="false" customHeight="false" outlineLevel="0" collapsed="false">
      <c r="B323" s="4"/>
    </row>
    <row r="324" customFormat="false" ht="13.8" hidden="false" customHeight="false" outlineLevel="0" collapsed="false">
      <c r="B324" s="4"/>
    </row>
    <row r="325" customFormat="false" ht="13.8" hidden="false" customHeight="false" outlineLevel="0" collapsed="false">
      <c r="B325" s="4"/>
    </row>
    <row r="326" customFormat="false" ht="13.8" hidden="false" customHeight="false" outlineLevel="0" collapsed="false">
      <c r="B326" s="4"/>
    </row>
    <row r="327" customFormat="false" ht="13.8" hidden="false" customHeight="false" outlineLevel="0" collapsed="false">
      <c r="B327" s="4"/>
    </row>
    <row r="328" customFormat="false" ht="13.8" hidden="false" customHeight="false" outlineLevel="0" collapsed="false">
      <c r="B328" s="4"/>
    </row>
    <row r="329" customFormat="false" ht="13.8" hidden="false" customHeight="false" outlineLevel="0" collapsed="false">
      <c r="B329" s="4"/>
    </row>
    <row r="330" customFormat="false" ht="13.8" hidden="false" customHeight="false" outlineLevel="0" collapsed="false">
      <c r="B330" s="4"/>
    </row>
    <row r="331" customFormat="false" ht="13.8" hidden="false" customHeight="false" outlineLevel="0" collapsed="false">
      <c r="B331" s="4"/>
    </row>
    <row r="332" customFormat="false" ht="13.8" hidden="false" customHeight="false" outlineLevel="0" collapsed="false">
      <c r="B332" s="4"/>
    </row>
    <row r="333" customFormat="false" ht="13.8" hidden="false" customHeight="false" outlineLevel="0" collapsed="false">
      <c r="B333" s="4"/>
    </row>
    <row r="334" customFormat="false" ht="13.8" hidden="false" customHeight="false" outlineLevel="0" collapsed="false">
      <c r="B334" s="4"/>
    </row>
    <row r="335" customFormat="false" ht="13.8" hidden="false" customHeight="false" outlineLevel="0" collapsed="false">
      <c r="B335" s="4"/>
    </row>
    <row r="336" customFormat="false" ht="13.8" hidden="false" customHeight="false" outlineLevel="0" collapsed="false">
      <c r="B336" s="4"/>
    </row>
    <row r="337" customFormat="false" ht="13.8" hidden="false" customHeight="false" outlineLevel="0" collapsed="false">
      <c r="B337" s="4"/>
    </row>
    <row r="338" customFormat="false" ht="13.8" hidden="false" customHeight="false" outlineLevel="0" collapsed="false">
      <c r="B338" s="4"/>
    </row>
    <row r="339" customFormat="false" ht="13.8" hidden="false" customHeight="false" outlineLevel="0" collapsed="false">
      <c r="B339" s="4"/>
    </row>
    <row r="340" customFormat="false" ht="13.8" hidden="false" customHeight="false" outlineLevel="0" collapsed="false">
      <c r="B340" s="4"/>
    </row>
    <row r="341" customFormat="false" ht="13.8" hidden="false" customHeight="false" outlineLevel="0" collapsed="false">
      <c r="B341" s="4"/>
    </row>
    <row r="342" customFormat="false" ht="13.8" hidden="false" customHeight="false" outlineLevel="0" collapsed="false">
      <c r="B342" s="4"/>
    </row>
    <row r="343" customFormat="false" ht="13.8" hidden="false" customHeight="false" outlineLevel="0" collapsed="false">
      <c r="B343" s="4"/>
    </row>
    <row r="344" customFormat="false" ht="13.8" hidden="false" customHeight="false" outlineLevel="0" collapsed="false">
      <c r="B344" s="4"/>
    </row>
    <row r="345" customFormat="false" ht="13.8" hidden="false" customHeight="false" outlineLevel="0" collapsed="false">
      <c r="B345" s="4"/>
    </row>
    <row r="346" customFormat="false" ht="13.8" hidden="false" customHeight="false" outlineLevel="0" collapsed="false">
      <c r="B346" s="4"/>
    </row>
    <row r="347" customFormat="false" ht="13.8" hidden="false" customHeight="false" outlineLevel="0" collapsed="false">
      <c r="B347" s="4"/>
    </row>
    <row r="348" customFormat="false" ht="13.8" hidden="false" customHeight="false" outlineLevel="0" collapsed="false">
      <c r="B348" s="4"/>
    </row>
    <row r="349" customFormat="false" ht="13.8" hidden="false" customHeight="false" outlineLevel="0" collapsed="false">
      <c r="B349" s="4"/>
    </row>
    <row r="350" customFormat="false" ht="13.8" hidden="false" customHeight="false" outlineLevel="0" collapsed="false">
      <c r="B350" s="4"/>
    </row>
    <row r="351" customFormat="false" ht="13.8" hidden="false" customHeight="false" outlineLevel="0" collapsed="false">
      <c r="B351" s="4"/>
    </row>
    <row r="352" customFormat="false" ht="13.8" hidden="false" customHeight="false" outlineLevel="0" collapsed="false">
      <c r="B352" s="4"/>
    </row>
    <row r="353" customFormat="false" ht="13.8" hidden="false" customHeight="false" outlineLevel="0" collapsed="false">
      <c r="B353" s="4"/>
    </row>
    <row r="354" customFormat="false" ht="13.8" hidden="false" customHeight="false" outlineLevel="0" collapsed="false">
      <c r="B354" s="4"/>
    </row>
    <row r="355" customFormat="false" ht="13.8" hidden="false" customHeight="false" outlineLevel="0" collapsed="false">
      <c r="B355" s="4"/>
    </row>
    <row r="356" customFormat="false" ht="13.8" hidden="false" customHeight="false" outlineLevel="0" collapsed="false">
      <c r="B356" s="4"/>
    </row>
    <row r="357" customFormat="false" ht="13.8" hidden="false" customHeight="false" outlineLevel="0" collapsed="false">
      <c r="B357" s="4"/>
    </row>
    <row r="358" customFormat="false" ht="13.8" hidden="false" customHeight="false" outlineLevel="0" collapsed="false">
      <c r="B358" s="4"/>
    </row>
    <row r="359" customFormat="false" ht="13.8" hidden="false" customHeight="false" outlineLevel="0" collapsed="false">
      <c r="B359" s="4"/>
    </row>
    <row r="360" customFormat="false" ht="13.8" hidden="false" customHeight="false" outlineLevel="0" collapsed="false">
      <c r="B360" s="4"/>
    </row>
    <row r="361" customFormat="false" ht="13.8" hidden="false" customHeight="false" outlineLevel="0" collapsed="false">
      <c r="B361" s="4"/>
    </row>
    <row r="362" customFormat="false" ht="13.8" hidden="false" customHeight="false" outlineLevel="0" collapsed="false">
      <c r="B362" s="4"/>
    </row>
    <row r="363" customFormat="false" ht="13.8" hidden="false" customHeight="false" outlineLevel="0" collapsed="false">
      <c r="B363" s="4"/>
    </row>
    <row r="364" customFormat="false" ht="13.8" hidden="false" customHeight="false" outlineLevel="0" collapsed="false">
      <c r="B364" s="4"/>
    </row>
    <row r="365" customFormat="false" ht="13.8" hidden="false" customHeight="false" outlineLevel="0" collapsed="false">
      <c r="B365" s="4"/>
    </row>
    <row r="366" customFormat="false" ht="13.8" hidden="false" customHeight="false" outlineLevel="0" collapsed="false">
      <c r="B366" s="4"/>
    </row>
    <row r="367" customFormat="false" ht="13.8" hidden="false" customHeight="false" outlineLevel="0" collapsed="false">
      <c r="B367" s="4"/>
    </row>
    <row r="368" customFormat="false" ht="13.8" hidden="false" customHeight="false" outlineLevel="0" collapsed="false">
      <c r="B368" s="4"/>
    </row>
    <row r="369" customFormat="false" ht="13.8" hidden="false" customHeight="false" outlineLevel="0" collapsed="false">
      <c r="B369" s="4"/>
    </row>
    <row r="370" customFormat="false" ht="13.8" hidden="false" customHeight="false" outlineLevel="0" collapsed="false">
      <c r="B370" s="4"/>
    </row>
    <row r="371" customFormat="false" ht="13.8" hidden="false" customHeight="false" outlineLevel="0" collapsed="false">
      <c r="B371" s="4"/>
    </row>
    <row r="372" customFormat="false" ht="13.8" hidden="false" customHeight="false" outlineLevel="0" collapsed="false">
      <c r="B372" s="4"/>
    </row>
    <row r="373" customFormat="false" ht="13.8" hidden="false" customHeight="false" outlineLevel="0" collapsed="false">
      <c r="B373" s="4"/>
    </row>
    <row r="374" customFormat="false" ht="13.8" hidden="false" customHeight="false" outlineLevel="0" collapsed="false">
      <c r="B374" s="4"/>
    </row>
    <row r="375" customFormat="false" ht="13.8" hidden="false" customHeight="false" outlineLevel="0" collapsed="false">
      <c r="B375" s="4"/>
    </row>
    <row r="376" customFormat="false" ht="13.8" hidden="false" customHeight="false" outlineLevel="0" collapsed="false">
      <c r="B376" s="4"/>
    </row>
    <row r="377" customFormat="false" ht="13.8" hidden="false" customHeight="false" outlineLevel="0" collapsed="false">
      <c r="B377" s="4"/>
    </row>
    <row r="378" customFormat="false" ht="13.8" hidden="false" customHeight="false" outlineLevel="0" collapsed="false">
      <c r="B378" s="4"/>
    </row>
    <row r="379" customFormat="false" ht="13.8" hidden="false" customHeight="false" outlineLevel="0" collapsed="false">
      <c r="B379" s="4"/>
    </row>
    <row r="380" customFormat="false" ht="13.8" hidden="false" customHeight="false" outlineLevel="0" collapsed="false">
      <c r="B380" s="4"/>
    </row>
    <row r="381" customFormat="false" ht="13.8" hidden="false" customHeight="false" outlineLevel="0" collapsed="false">
      <c r="B381" s="4"/>
    </row>
    <row r="382" customFormat="false" ht="13.8" hidden="false" customHeight="false" outlineLevel="0" collapsed="false">
      <c r="B382" s="4"/>
    </row>
    <row r="383" customFormat="false" ht="13.8" hidden="false" customHeight="false" outlineLevel="0" collapsed="false">
      <c r="B383" s="4"/>
    </row>
    <row r="384" customFormat="false" ht="13.8" hidden="false" customHeight="false" outlineLevel="0" collapsed="false">
      <c r="B384" s="4"/>
    </row>
    <row r="385" customFormat="false" ht="13.8" hidden="false" customHeight="false" outlineLevel="0" collapsed="false">
      <c r="B385" s="4"/>
    </row>
    <row r="386" customFormat="false" ht="13.8" hidden="false" customHeight="false" outlineLevel="0" collapsed="false">
      <c r="B386" s="4"/>
    </row>
    <row r="387" customFormat="false" ht="13.8" hidden="false" customHeight="false" outlineLevel="0" collapsed="false">
      <c r="B387" s="4"/>
    </row>
    <row r="388" customFormat="false" ht="13.8" hidden="false" customHeight="false" outlineLevel="0" collapsed="false">
      <c r="B388" s="4"/>
    </row>
    <row r="389" customFormat="false" ht="13.8" hidden="false" customHeight="false" outlineLevel="0" collapsed="false">
      <c r="B389" s="4"/>
    </row>
    <row r="390" customFormat="false" ht="13.8" hidden="false" customHeight="false" outlineLevel="0" collapsed="false">
      <c r="B390" s="4"/>
    </row>
    <row r="391" customFormat="false" ht="13.8" hidden="false" customHeight="false" outlineLevel="0" collapsed="false">
      <c r="B391" s="4"/>
    </row>
    <row r="392" customFormat="false" ht="13.8" hidden="false" customHeight="false" outlineLevel="0" collapsed="false">
      <c r="B392" s="4"/>
    </row>
    <row r="393" customFormat="false" ht="13.8" hidden="false" customHeight="false" outlineLevel="0" collapsed="false">
      <c r="B393" s="4"/>
    </row>
    <row r="394" customFormat="false" ht="13.8" hidden="false" customHeight="false" outlineLevel="0" collapsed="false">
      <c r="B394" s="4"/>
    </row>
    <row r="395" customFormat="false" ht="13.8" hidden="false" customHeight="false" outlineLevel="0" collapsed="false">
      <c r="B395" s="4"/>
    </row>
    <row r="396" customFormat="false" ht="13.8" hidden="false" customHeight="false" outlineLevel="0" collapsed="false">
      <c r="B396" s="4"/>
    </row>
    <row r="397" customFormat="false" ht="13.8" hidden="false" customHeight="false" outlineLevel="0" collapsed="false">
      <c r="B397" s="4"/>
    </row>
    <row r="398" customFormat="false" ht="13.8" hidden="false" customHeight="false" outlineLevel="0" collapsed="false">
      <c r="B398" s="4"/>
    </row>
    <row r="399" customFormat="false" ht="13.8" hidden="false" customHeight="false" outlineLevel="0" collapsed="false">
      <c r="B399" s="4"/>
    </row>
    <row r="400" customFormat="false" ht="13.8" hidden="false" customHeight="false" outlineLevel="0" collapsed="false">
      <c r="B400" s="4"/>
    </row>
    <row r="401" customFormat="false" ht="13.8" hidden="false" customHeight="false" outlineLevel="0" collapsed="false">
      <c r="B401" s="4"/>
    </row>
    <row r="402" customFormat="false" ht="13.8" hidden="false" customHeight="false" outlineLevel="0" collapsed="false">
      <c r="B402" s="4"/>
    </row>
    <row r="403" customFormat="false" ht="13.8" hidden="false" customHeight="false" outlineLevel="0" collapsed="false">
      <c r="B403" s="4"/>
    </row>
    <row r="404" customFormat="false" ht="13.8" hidden="false" customHeight="false" outlineLevel="0" collapsed="false">
      <c r="B404" s="4"/>
    </row>
    <row r="405" customFormat="false" ht="13.8" hidden="false" customHeight="false" outlineLevel="0" collapsed="false">
      <c r="B405" s="4"/>
    </row>
    <row r="406" customFormat="false" ht="13.8" hidden="false" customHeight="false" outlineLevel="0" collapsed="false">
      <c r="B406" s="4"/>
    </row>
    <row r="407" customFormat="false" ht="13.8" hidden="false" customHeight="false" outlineLevel="0" collapsed="false">
      <c r="B407" s="4"/>
    </row>
    <row r="408" customFormat="false" ht="13.8" hidden="false" customHeight="false" outlineLevel="0" collapsed="false">
      <c r="B408" s="4"/>
    </row>
    <row r="409" customFormat="false" ht="13.8" hidden="false" customHeight="false" outlineLevel="0" collapsed="false">
      <c r="B409" s="4"/>
    </row>
    <row r="410" customFormat="false" ht="13.8" hidden="false" customHeight="false" outlineLevel="0" collapsed="false">
      <c r="B410" s="4"/>
    </row>
    <row r="411" customFormat="false" ht="13.8" hidden="false" customHeight="false" outlineLevel="0" collapsed="false">
      <c r="B411" s="4"/>
    </row>
    <row r="412" customFormat="false" ht="13.8" hidden="false" customHeight="false" outlineLevel="0" collapsed="false">
      <c r="B412" s="4"/>
    </row>
    <row r="413" customFormat="false" ht="13.8" hidden="false" customHeight="false" outlineLevel="0" collapsed="false">
      <c r="B413" s="4"/>
    </row>
    <row r="414" customFormat="false" ht="13.8" hidden="false" customHeight="false" outlineLevel="0" collapsed="false">
      <c r="B414" s="4"/>
    </row>
    <row r="415" customFormat="false" ht="13.8" hidden="false" customHeight="false" outlineLevel="0" collapsed="false">
      <c r="B415" s="4"/>
    </row>
    <row r="416" customFormat="false" ht="13.8" hidden="false" customHeight="false" outlineLevel="0" collapsed="false">
      <c r="B416" s="4"/>
    </row>
    <row r="417" customFormat="false" ht="13.8" hidden="false" customHeight="false" outlineLevel="0" collapsed="false">
      <c r="B417" s="4"/>
    </row>
    <row r="418" customFormat="false" ht="13.8" hidden="false" customHeight="false" outlineLevel="0" collapsed="false">
      <c r="B418" s="4"/>
    </row>
    <row r="419" customFormat="false" ht="13.8" hidden="false" customHeight="false" outlineLevel="0" collapsed="false">
      <c r="B419" s="4"/>
    </row>
    <row r="420" customFormat="false" ht="13.8" hidden="false" customHeight="false" outlineLevel="0" collapsed="false">
      <c r="B420" s="4"/>
    </row>
    <row r="421" customFormat="false" ht="13.8" hidden="false" customHeight="false" outlineLevel="0" collapsed="false">
      <c r="B421" s="4"/>
    </row>
    <row r="422" customFormat="false" ht="13.8" hidden="false" customHeight="false" outlineLevel="0" collapsed="false">
      <c r="B422" s="4"/>
    </row>
    <row r="423" customFormat="false" ht="13.8" hidden="false" customHeight="false" outlineLevel="0" collapsed="false">
      <c r="B423" s="4"/>
    </row>
    <row r="424" customFormat="false" ht="13.8" hidden="false" customHeight="false" outlineLevel="0" collapsed="false">
      <c r="B424" s="4"/>
    </row>
    <row r="425" customFormat="false" ht="13.8" hidden="false" customHeight="false" outlineLevel="0" collapsed="false">
      <c r="B425" s="4"/>
    </row>
    <row r="426" customFormat="false" ht="13.8" hidden="false" customHeight="false" outlineLevel="0" collapsed="false">
      <c r="B426" s="4"/>
    </row>
    <row r="427" customFormat="false" ht="13.8" hidden="false" customHeight="false" outlineLevel="0" collapsed="false">
      <c r="B427" s="4"/>
    </row>
    <row r="428" customFormat="false" ht="13.8" hidden="false" customHeight="false" outlineLevel="0" collapsed="false">
      <c r="B428" s="4"/>
    </row>
    <row r="429" customFormat="false" ht="13.8" hidden="false" customHeight="false" outlineLevel="0" collapsed="false">
      <c r="B429" s="4"/>
    </row>
    <row r="430" customFormat="false" ht="13.8" hidden="false" customHeight="false" outlineLevel="0" collapsed="false">
      <c r="B430" s="4"/>
    </row>
    <row r="431" customFormat="false" ht="13.8" hidden="false" customHeight="false" outlineLevel="0" collapsed="false">
      <c r="B431" s="4"/>
    </row>
    <row r="432" customFormat="false" ht="13.8" hidden="false" customHeight="false" outlineLevel="0" collapsed="false">
      <c r="B432" s="4"/>
    </row>
    <row r="433" customFormat="false" ht="13.8" hidden="false" customHeight="false" outlineLevel="0" collapsed="false">
      <c r="B433" s="4"/>
    </row>
    <row r="434" customFormat="false" ht="13.8" hidden="false" customHeight="false" outlineLevel="0" collapsed="false">
      <c r="B434" s="4"/>
    </row>
    <row r="435" customFormat="false" ht="13.8" hidden="false" customHeight="false" outlineLevel="0" collapsed="false">
      <c r="B435" s="4"/>
    </row>
    <row r="436" customFormat="false" ht="13.8" hidden="false" customHeight="false" outlineLevel="0" collapsed="false">
      <c r="B436" s="4"/>
    </row>
    <row r="437" customFormat="false" ht="13.8" hidden="false" customHeight="false" outlineLevel="0" collapsed="false">
      <c r="B437" s="4"/>
    </row>
    <row r="438" customFormat="false" ht="13.8" hidden="false" customHeight="false" outlineLevel="0" collapsed="false">
      <c r="B438" s="4"/>
    </row>
    <row r="439" customFormat="false" ht="13.8" hidden="false" customHeight="false" outlineLevel="0" collapsed="false">
      <c r="B439" s="4"/>
    </row>
    <row r="440" customFormat="false" ht="13.8" hidden="false" customHeight="false" outlineLevel="0" collapsed="false">
      <c r="B440" s="4"/>
    </row>
    <row r="441" customFormat="false" ht="13.8" hidden="false" customHeight="false" outlineLevel="0" collapsed="false">
      <c r="B441" s="4"/>
    </row>
    <row r="442" customFormat="false" ht="13.8" hidden="false" customHeight="false" outlineLevel="0" collapsed="false">
      <c r="B442" s="4"/>
    </row>
    <row r="443" customFormat="false" ht="13.8" hidden="false" customHeight="false" outlineLevel="0" collapsed="false">
      <c r="B443" s="4"/>
    </row>
    <row r="444" customFormat="false" ht="13.8" hidden="false" customHeight="false" outlineLevel="0" collapsed="false">
      <c r="B444" s="4"/>
    </row>
    <row r="445" customFormat="false" ht="13.8" hidden="false" customHeight="false" outlineLevel="0" collapsed="false">
      <c r="B445" s="4"/>
    </row>
    <row r="446" customFormat="false" ht="13.8" hidden="false" customHeight="false" outlineLevel="0" collapsed="false">
      <c r="B446" s="4"/>
    </row>
    <row r="447" customFormat="false" ht="13.8" hidden="false" customHeight="false" outlineLevel="0" collapsed="false">
      <c r="B447" s="4"/>
    </row>
    <row r="448" customFormat="false" ht="13.8" hidden="false" customHeight="false" outlineLevel="0" collapsed="false">
      <c r="B448" s="4"/>
    </row>
    <row r="449" customFormat="false" ht="13.8" hidden="false" customHeight="false" outlineLevel="0" collapsed="false">
      <c r="B449" s="4"/>
    </row>
    <row r="450" customFormat="false" ht="13.8" hidden="false" customHeight="false" outlineLevel="0" collapsed="false">
      <c r="B450" s="4"/>
    </row>
    <row r="451" customFormat="false" ht="13.8" hidden="false" customHeight="false" outlineLevel="0" collapsed="false">
      <c r="B451" s="4"/>
    </row>
    <row r="452" customFormat="false" ht="13.8" hidden="false" customHeight="false" outlineLevel="0" collapsed="false">
      <c r="B452" s="4"/>
    </row>
    <row r="453" customFormat="false" ht="13.8" hidden="false" customHeight="false" outlineLevel="0" collapsed="false">
      <c r="B453" s="4"/>
    </row>
    <row r="454" customFormat="false" ht="13.8" hidden="false" customHeight="false" outlineLevel="0" collapsed="false">
      <c r="B454" s="4"/>
    </row>
    <row r="455" customFormat="false" ht="13.8" hidden="false" customHeight="false" outlineLevel="0" collapsed="false">
      <c r="B455" s="4"/>
    </row>
    <row r="456" customFormat="false" ht="13.8" hidden="false" customHeight="false" outlineLevel="0" collapsed="false">
      <c r="B456" s="4"/>
    </row>
    <row r="457" customFormat="false" ht="13.8" hidden="false" customHeight="false" outlineLevel="0" collapsed="false">
      <c r="B457" s="4"/>
    </row>
    <row r="458" customFormat="false" ht="13.8" hidden="false" customHeight="false" outlineLevel="0" collapsed="false">
      <c r="B458" s="4"/>
    </row>
    <row r="459" customFormat="false" ht="13.8" hidden="false" customHeight="false" outlineLevel="0" collapsed="false">
      <c r="B459" s="4"/>
    </row>
    <row r="460" customFormat="false" ht="13.8" hidden="false" customHeight="false" outlineLevel="0" collapsed="false">
      <c r="B460" s="4"/>
    </row>
    <row r="461" customFormat="false" ht="13.8" hidden="false" customHeight="false" outlineLevel="0" collapsed="false">
      <c r="B461" s="4"/>
    </row>
    <row r="462" customFormat="false" ht="13.8" hidden="false" customHeight="false" outlineLevel="0" collapsed="false">
      <c r="B462" s="4"/>
    </row>
    <row r="463" customFormat="false" ht="13.8" hidden="false" customHeight="false" outlineLevel="0" collapsed="false">
      <c r="B463" s="4"/>
    </row>
    <row r="464" customFormat="false" ht="13.8" hidden="false" customHeight="false" outlineLevel="0" collapsed="false">
      <c r="B464" s="4"/>
    </row>
    <row r="465" customFormat="false" ht="13.8" hidden="false" customHeight="false" outlineLevel="0" collapsed="false">
      <c r="B465" s="4"/>
    </row>
    <row r="466" customFormat="false" ht="13.8" hidden="false" customHeight="false" outlineLevel="0" collapsed="false">
      <c r="B466" s="4"/>
    </row>
    <row r="467" customFormat="false" ht="13.8" hidden="false" customHeight="false" outlineLevel="0" collapsed="false">
      <c r="B467" s="4"/>
    </row>
    <row r="468" customFormat="false" ht="13.8" hidden="false" customHeight="false" outlineLevel="0" collapsed="false">
      <c r="B468" s="4"/>
    </row>
    <row r="469" customFormat="false" ht="13.8" hidden="false" customHeight="false" outlineLevel="0" collapsed="false">
      <c r="B469" s="4"/>
    </row>
    <row r="470" customFormat="false" ht="13.8" hidden="false" customHeight="false" outlineLevel="0" collapsed="false">
      <c r="B470" s="4"/>
    </row>
    <row r="471" customFormat="false" ht="13.8" hidden="false" customHeight="false" outlineLevel="0" collapsed="false">
      <c r="B471" s="4"/>
    </row>
    <row r="472" customFormat="false" ht="13.8" hidden="false" customHeight="false" outlineLevel="0" collapsed="false">
      <c r="B472" s="4"/>
    </row>
    <row r="473" customFormat="false" ht="13.8" hidden="false" customHeight="false" outlineLevel="0" collapsed="false">
      <c r="B473" s="4"/>
    </row>
    <row r="474" customFormat="false" ht="13.8" hidden="false" customHeight="false" outlineLevel="0" collapsed="false">
      <c r="B474" s="4"/>
    </row>
    <row r="475" customFormat="false" ht="13.8" hidden="false" customHeight="false" outlineLevel="0" collapsed="false">
      <c r="B475" s="4"/>
    </row>
    <row r="476" customFormat="false" ht="13.8" hidden="false" customHeight="false" outlineLevel="0" collapsed="false">
      <c r="B476" s="4"/>
    </row>
    <row r="477" customFormat="false" ht="13.8" hidden="false" customHeight="false" outlineLevel="0" collapsed="false">
      <c r="B477" s="4"/>
    </row>
    <row r="478" customFormat="false" ht="13.8" hidden="false" customHeight="false" outlineLevel="0" collapsed="false">
      <c r="B478" s="4"/>
    </row>
    <row r="479" customFormat="false" ht="13.8" hidden="false" customHeight="false" outlineLevel="0" collapsed="false">
      <c r="B479" s="4"/>
    </row>
    <row r="480" customFormat="false" ht="13.8" hidden="false" customHeight="false" outlineLevel="0" collapsed="false">
      <c r="B480" s="4"/>
    </row>
    <row r="481" customFormat="false" ht="13.8" hidden="false" customHeight="false" outlineLevel="0" collapsed="false">
      <c r="B481" s="4"/>
    </row>
    <row r="482" customFormat="false" ht="13.8" hidden="false" customHeight="false" outlineLevel="0" collapsed="false">
      <c r="B482" s="4"/>
    </row>
    <row r="483" customFormat="false" ht="13.8" hidden="false" customHeight="false" outlineLevel="0" collapsed="false">
      <c r="B483" s="4"/>
    </row>
    <row r="484" customFormat="false" ht="13.8" hidden="false" customHeight="false" outlineLevel="0" collapsed="false">
      <c r="B484" s="4"/>
    </row>
    <row r="485" customFormat="false" ht="13.8" hidden="false" customHeight="false" outlineLevel="0" collapsed="false">
      <c r="B485" s="4"/>
    </row>
    <row r="486" customFormat="false" ht="13.8" hidden="false" customHeight="false" outlineLevel="0" collapsed="false">
      <c r="B486" s="4"/>
    </row>
    <row r="487" customFormat="false" ht="13.8" hidden="false" customHeight="false" outlineLevel="0" collapsed="false">
      <c r="B487" s="4"/>
    </row>
    <row r="488" customFormat="false" ht="13.8" hidden="false" customHeight="false" outlineLevel="0" collapsed="false">
      <c r="B488" s="4"/>
    </row>
    <row r="489" customFormat="false" ht="13.8" hidden="false" customHeight="false" outlineLevel="0" collapsed="false">
      <c r="B489" s="4"/>
    </row>
    <row r="490" customFormat="false" ht="13.8" hidden="false" customHeight="false" outlineLevel="0" collapsed="false">
      <c r="B490" s="4"/>
    </row>
    <row r="491" customFormat="false" ht="13.8" hidden="false" customHeight="false" outlineLevel="0" collapsed="false">
      <c r="B491" s="4"/>
    </row>
    <row r="492" customFormat="false" ht="13.8" hidden="false" customHeight="false" outlineLevel="0" collapsed="false">
      <c r="B492" s="4"/>
    </row>
    <row r="493" customFormat="false" ht="13.8" hidden="false" customHeight="false" outlineLevel="0" collapsed="false">
      <c r="B493" s="4"/>
    </row>
    <row r="494" customFormat="false" ht="13.8" hidden="false" customHeight="false" outlineLevel="0" collapsed="false">
      <c r="B494" s="4"/>
    </row>
    <row r="495" customFormat="false" ht="13.8" hidden="false" customHeight="false" outlineLevel="0" collapsed="false">
      <c r="B495" s="4"/>
    </row>
    <row r="496" customFormat="false" ht="13.8" hidden="false" customHeight="false" outlineLevel="0" collapsed="false">
      <c r="B496" s="4"/>
    </row>
    <row r="497" customFormat="false" ht="13.8" hidden="false" customHeight="false" outlineLevel="0" collapsed="false">
      <c r="B497" s="4"/>
    </row>
    <row r="498" customFormat="false" ht="13.8" hidden="false" customHeight="false" outlineLevel="0" collapsed="false">
      <c r="B498" s="4"/>
    </row>
    <row r="499" customFormat="false" ht="13.8" hidden="false" customHeight="false" outlineLevel="0" collapsed="false">
      <c r="B499" s="4"/>
    </row>
    <row r="500" customFormat="false" ht="13.8" hidden="false" customHeight="false" outlineLevel="0" collapsed="false">
      <c r="B500" s="4"/>
    </row>
    <row r="501" customFormat="false" ht="13.8" hidden="false" customHeight="false" outlineLevel="0" collapsed="false">
      <c r="B501" s="4"/>
    </row>
    <row r="502" customFormat="false" ht="13.8" hidden="false" customHeight="false" outlineLevel="0" collapsed="false">
      <c r="B502" s="4"/>
    </row>
    <row r="503" customFormat="false" ht="13.8" hidden="false" customHeight="false" outlineLevel="0" collapsed="false">
      <c r="B503" s="4"/>
    </row>
    <row r="504" customFormat="false" ht="13.8" hidden="false" customHeight="false" outlineLevel="0" collapsed="false">
      <c r="B504" s="4"/>
    </row>
    <row r="505" customFormat="false" ht="13.8" hidden="false" customHeight="false" outlineLevel="0" collapsed="false">
      <c r="B505" s="4"/>
    </row>
    <row r="506" customFormat="false" ht="13.8" hidden="false" customHeight="false" outlineLevel="0" collapsed="false">
      <c r="B506" s="4"/>
    </row>
    <row r="507" customFormat="false" ht="13.8" hidden="false" customHeight="false" outlineLevel="0" collapsed="false">
      <c r="B507" s="4"/>
    </row>
    <row r="508" customFormat="false" ht="13.8" hidden="false" customHeight="false" outlineLevel="0" collapsed="false">
      <c r="B508" s="4"/>
    </row>
    <row r="509" customFormat="false" ht="13.8" hidden="false" customHeight="false" outlineLevel="0" collapsed="false">
      <c r="B509" s="4"/>
    </row>
    <row r="510" customFormat="false" ht="13.8" hidden="false" customHeight="false" outlineLevel="0" collapsed="false">
      <c r="B510" s="4"/>
    </row>
    <row r="511" customFormat="false" ht="13.8" hidden="false" customHeight="false" outlineLevel="0" collapsed="false">
      <c r="B511" s="4"/>
    </row>
    <row r="512" customFormat="false" ht="13.8" hidden="false" customHeight="false" outlineLevel="0" collapsed="false">
      <c r="B512" s="4"/>
    </row>
    <row r="513" customFormat="false" ht="13.8" hidden="false" customHeight="false" outlineLevel="0" collapsed="false">
      <c r="B513" s="4"/>
    </row>
    <row r="514" customFormat="false" ht="13.8" hidden="false" customHeight="false" outlineLevel="0" collapsed="false">
      <c r="B514" s="4"/>
    </row>
    <row r="515" customFormat="false" ht="13.8" hidden="false" customHeight="false" outlineLevel="0" collapsed="false">
      <c r="B515" s="4"/>
    </row>
    <row r="516" customFormat="false" ht="13.8" hidden="false" customHeight="false" outlineLevel="0" collapsed="false">
      <c r="B516" s="4"/>
    </row>
    <row r="517" customFormat="false" ht="13.8" hidden="false" customHeight="false" outlineLevel="0" collapsed="false">
      <c r="B517" s="4"/>
    </row>
    <row r="518" customFormat="false" ht="13.8" hidden="false" customHeight="false" outlineLevel="0" collapsed="false">
      <c r="B518" s="4"/>
    </row>
    <row r="519" customFormat="false" ht="13.8" hidden="false" customHeight="false" outlineLevel="0" collapsed="false">
      <c r="B519" s="4"/>
    </row>
    <row r="520" customFormat="false" ht="13.8" hidden="false" customHeight="false" outlineLevel="0" collapsed="false">
      <c r="B520" s="4"/>
    </row>
    <row r="521" customFormat="false" ht="13.8" hidden="false" customHeight="false" outlineLevel="0" collapsed="false">
      <c r="B521" s="4"/>
    </row>
    <row r="522" customFormat="false" ht="13.8" hidden="false" customHeight="false" outlineLevel="0" collapsed="false">
      <c r="B522" s="4"/>
    </row>
    <row r="523" customFormat="false" ht="13.8" hidden="false" customHeight="false" outlineLevel="0" collapsed="false">
      <c r="B523" s="4"/>
    </row>
    <row r="524" customFormat="false" ht="13.8" hidden="false" customHeight="false" outlineLevel="0" collapsed="false">
      <c r="B524" s="4"/>
    </row>
    <row r="525" customFormat="false" ht="13.8" hidden="false" customHeight="false" outlineLevel="0" collapsed="false">
      <c r="B525" s="4"/>
    </row>
    <row r="526" customFormat="false" ht="13.8" hidden="false" customHeight="false" outlineLevel="0" collapsed="false">
      <c r="B526" s="4"/>
    </row>
    <row r="527" customFormat="false" ht="13.8" hidden="false" customHeight="false" outlineLevel="0" collapsed="false">
      <c r="B527" s="4"/>
    </row>
    <row r="528" customFormat="false" ht="13.8" hidden="false" customHeight="false" outlineLevel="0" collapsed="false">
      <c r="B528" s="4"/>
    </row>
    <row r="529" customFormat="false" ht="13.8" hidden="false" customHeight="false" outlineLevel="0" collapsed="false">
      <c r="B529" s="4"/>
    </row>
    <row r="530" customFormat="false" ht="13.8" hidden="false" customHeight="false" outlineLevel="0" collapsed="false">
      <c r="B530" s="4"/>
    </row>
    <row r="531" customFormat="false" ht="13.8" hidden="false" customHeight="false" outlineLevel="0" collapsed="false">
      <c r="B531" s="4"/>
    </row>
    <row r="532" customFormat="false" ht="13.8" hidden="false" customHeight="false" outlineLevel="0" collapsed="false">
      <c r="B532" s="4"/>
    </row>
    <row r="533" customFormat="false" ht="13.8" hidden="false" customHeight="false" outlineLevel="0" collapsed="false">
      <c r="B533" s="4"/>
    </row>
    <row r="534" customFormat="false" ht="13.8" hidden="false" customHeight="false" outlineLevel="0" collapsed="false">
      <c r="B534" s="4"/>
    </row>
    <row r="535" customFormat="false" ht="13.8" hidden="false" customHeight="false" outlineLevel="0" collapsed="false">
      <c r="B535" s="4"/>
    </row>
    <row r="536" customFormat="false" ht="13.8" hidden="false" customHeight="false" outlineLevel="0" collapsed="false">
      <c r="B536" s="4"/>
    </row>
    <row r="537" customFormat="false" ht="13.8" hidden="false" customHeight="false" outlineLevel="0" collapsed="false">
      <c r="B537" s="4"/>
    </row>
    <row r="538" customFormat="false" ht="13.8" hidden="false" customHeight="false" outlineLevel="0" collapsed="false">
      <c r="B538" s="4"/>
    </row>
    <row r="539" customFormat="false" ht="13.8" hidden="false" customHeight="false" outlineLevel="0" collapsed="false">
      <c r="B539" s="4"/>
    </row>
    <row r="540" customFormat="false" ht="13.8" hidden="false" customHeight="false" outlineLevel="0" collapsed="false">
      <c r="B540" s="4"/>
    </row>
    <row r="541" customFormat="false" ht="13.8" hidden="false" customHeight="false" outlineLevel="0" collapsed="false">
      <c r="B541" s="4"/>
    </row>
    <row r="542" customFormat="false" ht="13.8" hidden="false" customHeight="false" outlineLevel="0" collapsed="false">
      <c r="B542" s="4"/>
    </row>
    <row r="543" customFormat="false" ht="13.8" hidden="false" customHeight="false" outlineLevel="0" collapsed="false">
      <c r="B543" s="4"/>
    </row>
    <row r="544" customFormat="false" ht="13.8" hidden="false" customHeight="false" outlineLevel="0" collapsed="false">
      <c r="B544" s="4"/>
    </row>
    <row r="545" customFormat="false" ht="13.8" hidden="false" customHeight="false" outlineLevel="0" collapsed="false">
      <c r="B545" s="4"/>
    </row>
    <row r="546" customFormat="false" ht="13.8" hidden="false" customHeight="false" outlineLevel="0" collapsed="false">
      <c r="B546" s="4"/>
    </row>
    <row r="547" customFormat="false" ht="13.8" hidden="false" customHeight="false" outlineLevel="0" collapsed="false">
      <c r="B547" s="4"/>
    </row>
    <row r="548" customFormat="false" ht="13.8" hidden="false" customHeight="false" outlineLevel="0" collapsed="false">
      <c r="B548" s="4"/>
    </row>
    <row r="549" customFormat="false" ht="13.8" hidden="false" customHeight="false" outlineLevel="0" collapsed="false">
      <c r="B549" s="4"/>
    </row>
    <row r="550" customFormat="false" ht="13.8" hidden="false" customHeight="false" outlineLevel="0" collapsed="false">
      <c r="B550" s="4"/>
    </row>
    <row r="551" customFormat="false" ht="13.8" hidden="false" customHeight="false" outlineLevel="0" collapsed="false">
      <c r="B551" s="4"/>
    </row>
    <row r="552" customFormat="false" ht="13.8" hidden="false" customHeight="false" outlineLevel="0" collapsed="false">
      <c r="B552" s="4"/>
    </row>
    <row r="553" customFormat="false" ht="13.8" hidden="false" customHeight="false" outlineLevel="0" collapsed="false">
      <c r="B553" s="4"/>
    </row>
    <row r="554" customFormat="false" ht="13.8" hidden="false" customHeight="false" outlineLevel="0" collapsed="false">
      <c r="B554" s="4"/>
    </row>
    <row r="555" customFormat="false" ht="13.8" hidden="false" customHeight="false" outlineLevel="0" collapsed="false">
      <c r="B555" s="4"/>
    </row>
    <row r="556" customFormat="false" ht="13.8" hidden="false" customHeight="false" outlineLevel="0" collapsed="false">
      <c r="B556" s="4"/>
    </row>
    <row r="557" customFormat="false" ht="13.8" hidden="false" customHeight="false" outlineLevel="0" collapsed="false">
      <c r="B557" s="4"/>
    </row>
    <row r="558" customFormat="false" ht="13.8" hidden="false" customHeight="false" outlineLevel="0" collapsed="false">
      <c r="B558" s="4"/>
    </row>
    <row r="559" customFormat="false" ht="13.8" hidden="false" customHeight="false" outlineLevel="0" collapsed="false">
      <c r="B559" s="4"/>
    </row>
    <row r="560" customFormat="false" ht="13.8" hidden="false" customHeight="false" outlineLevel="0" collapsed="false">
      <c r="B560" s="4"/>
    </row>
    <row r="561" customFormat="false" ht="13.8" hidden="false" customHeight="false" outlineLevel="0" collapsed="false">
      <c r="B561" s="4"/>
    </row>
    <row r="562" customFormat="false" ht="13.8" hidden="false" customHeight="false" outlineLevel="0" collapsed="false">
      <c r="B562" s="4"/>
    </row>
    <row r="563" customFormat="false" ht="13.8" hidden="false" customHeight="false" outlineLevel="0" collapsed="false">
      <c r="B563" s="4"/>
    </row>
    <row r="564" customFormat="false" ht="13.8" hidden="false" customHeight="false" outlineLevel="0" collapsed="false">
      <c r="B564" s="4"/>
    </row>
    <row r="565" customFormat="false" ht="13.8" hidden="false" customHeight="false" outlineLevel="0" collapsed="false">
      <c r="B565" s="4"/>
    </row>
    <row r="566" customFormat="false" ht="13.8" hidden="false" customHeight="false" outlineLevel="0" collapsed="false">
      <c r="B566" s="4"/>
    </row>
    <row r="567" customFormat="false" ht="13.8" hidden="false" customHeight="false" outlineLevel="0" collapsed="false">
      <c r="B567" s="4"/>
    </row>
    <row r="568" customFormat="false" ht="13.8" hidden="false" customHeight="false" outlineLevel="0" collapsed="false">
      <c r="B568" s="4"/>
    </row>
    <row r="569" customFormat="false" ht="13.8" hidden="false" customHeight="false" outlineLevel="0" collapsed="false">
      <c r="B569" s="4"/>
    </row>
    <row r="570" customFormat="false" ht="13.8" hidden="false" customHeight="false" outlineLevel="0" collapsed="false">
      <c r="B570" s="4"/>
    </row>
    <row r="571" customFormat="false" ht="13.8" hidden="false" customHeight="false" outlineLevel="0" collapsed="false">
      <c r="B571" s="4"/>
    </row>
    <row r="572" customFormat="false" ht="13.8" hidden="false" customHeight="false" outlineLevel="0" collapsed="false">
      <c r="B572" s="4"/>
    </row>
    <row r="573" customFormat="false" ht="13.8" hidden="false" customHeight="false" outlineLevel="0" collapsed="false">
      <c r="B573" s="4"/>
    </row>
    <row r="574" customFormat="false" ht="13.8" hidden="false" customHeight="false" outlineLevel="0" collapsed="false">
      <c r="B574" s="4"/>
    </row>
    <row r="575" customFormat="false" ht="13.8" hidden="false" customHeight="false" outlineLevel="0" collapsed="false">
      <c r="B575" s="4"/>
    </row>
    <row r="576" customFormat="false" ht="13.8" hidden="false" customHeight="false" outlineLevel="0" collapsed="false">
      <c r="B576" s="4"/>
    </row>
    <row r="577" customFormat="false" ht="13.8" hidden="false" customHeight="false" outlineLevel="0" collapsed="false">
      <c r="B577" s="4"/>
    </row>
    <row r="578" customFormat="false" ht="13.8" hidden="false" customHeight="false" outlineLevel="0" collapsed="false">
      <c r="B578" s="4"/>
    </row>
    <row r="579" customFormat="false" ht="13.8" hidden="false" customHeight="false" outlineLevel="0" collapsed="false">
      <c r="B579" s="4"/>
    </row>
    <row r="580" customFormat="false" ht="13.8" hidden="false" customHeight="false" outlineLevel="0" collapsed="false">
      <c r="B580" s="4"/>
    </row>
    <row r="581" customFormat="false" ht="13.8" hidden="false" customHeight="false" outlineLevel="0" collapsed="false">
      <c r="B581" s="4"/>
    </row>
    <row r="582" customFormat="false" ht="13.8" hidden="false" customHeight="false" outlineLevel="0" collapsed="false">
      <c r="B582" s="4"/>
    </row>
    <row r="583" customFormat="false" ht="13.8" hidden="false" customHeight="false" outlineLevel="0" collapsed="false">
      <c r="B583" s="4"/>
    </row>
    <row r="584" customFormat="false" ht="13.8" hidden="false" customHeight="false" outlineLevel="0" collapsed="false">
      <c r="B584" s="4"/>
    </row>
    <row r="585" customFormat="false" ht="13.8" hidden="false" customHeight="false" outlineLevel="0" collapsed="false">
      <c r="B585" s="4"/>
    </row>
    <row r="586" customFormat="false" ht="13.8" hidden="false" customHeight="false" outlineLevel="0" collapsed="false">
      <c r="B586" s="4"/>
    </row>
    <row r="587" customFormat="false" ht="13.8" hidden="false" customHeight="false" outlineLevel="0" collapsed="false">
      <c r="B587" s="4"/>
    </row>
    <row r="588" customFormat="false" ht="13.8" hidden="false" customHeight="false" outlineLevel="0" collapsed="false">
      <c r="B588" s="4"/>
    </row>
    <row r="589" customFormat="false" ht="13.8" hidden="false" customHeight="false" outlineLevel="0" collapsed="false">
      <c r="B589" s="4"/>
    </row>
    <row r="590" customFormat="false" ht="13.8" hidden="false" customHeight="false" outlineLevel="0" collapsed="false">
      <c r="B590" s="4"/>
    </row>
    <row r="591" customFormat="false" ht="13.8" hidden="false" customHeight="false" outlineLevel="0" collapsed="false">
      <c r="B591" s="4"/>
    </row>
    <row r="592" customFormat="false" ht="13.8" hidden="false" customHeight="false" outlineLevel="0" collapsed="false">
      <c r="B592" s="4"/>
    </row>
    <row r="593" customFormat="false" ht="13.8" hidden="false" customHeight="false" outlineLevel="0" collapsed="false">
      <c r="B593" s="4"/>
    </row>
    <row r="594" customFormat="false" ht="13.8" hidden="false" customHeight="false" outlineLevel="0" collapsed="false">
      <c r="B594" s="4"/>
    </row>
    <row r="595" customFormat="false" ht="13.8" hidden="false" customHeight="false" outlineLevel="0" collapsed="false">
      <c r="B595" s="4"/>
    </row>
    <row r="596" customFormat="false" ht="13.8" hidden="false" customHeight="false" outlineLevel="0" collapsed="false">
      <c r="B596" s="4"/>
    </row>
    <row r="597" customFormat="false" ht="13.8" hidden="false" customHeight="false" outlineLevel="0" collapsed="false">
      <c r="B597" s="4"/>
    </row>
    <row r="598" customFormat="false" ht="13.8" hidden="false" customHeight="false" outlineLevel="0" collapsed="false">
      <c r="B598" s="4"/>
    </row>
    <row r="599" customFormat="false" ht="13.8" hidden="false" customHeight="false" outlineLevel="0" collapsed="false">
      <c r="B599" s="4"/>
    </row>
    <row r="600" customFormat="false" ht="13.8" hidden="false" customHeight="false" outlineLevel="0" collapsed="false">
      <c r="B600" s="4"/>
    </row>
    <row r="601" customFormat="false" ht="13.8" hidden="false" customHeight="false" outlineLevel="0" collapsed="false">
      <c r="B601" s="4"/>
    </row>
    <row r="602" customFormat="false" ht="13.8" hidden="false" customHeight="false" outlineLevel="0" collapsed="false">
      <c r="B602" s="4"/>
    </row>
    <row r="603" customFormat="false" ht="13.8" hidden="false" customHeight="false" outlineLevel="0" collapsed="false">
      <c r="B603" s="4"/>
    </row>
    <row r="604" customFormat="false" ht="13.8" hidden="false" customHeight="false" outlineLevel="0" collapsed="false">
      <c r="B604" s="4"/>
    </row>
    <row r="605" customFormat="false" ht="13.8" hidden="false" customHeight="false" outlineLevel="0" collapsed="false">
      <c r="B605" s="4"/>
    </row>
    <row r="606" customFormat="false" ht="13.8" hidden="false" customHeight="false" outlineLevel="0" collapsed="false">
      <c r="B606" s="4"/>
    </row>
    <row r="607" customFormat="false" ht="13.8" hidden="false" customHeight="false" outlineLevel="0" collapsed="false">
      <c r="B607" s="4"/>
    </row>
    <row r="608" customFormat="false" ht="13.8" hidden="false" customHeight="false" outlineLevel="0" collapsed="false">
      <c r="B608" s="4"/>
    </row>
    <row r="609" customFormat="false" ht="13.8" hidden="false" customHeight="false" outlineLevel="0" collapsed="false">
      <c r="B609" s="4"/>
    </row>
    <row r="610" customFormat="false" ht="13.8" hidden="false" customHeight="false" outlineLevel="0" collapsed="false">
      <c r="B610" s="4"/>
    </row>
    <row r="611" customFormat="false" ht="13.8" hidden="false" customHeight="false" outlineLevel="0" collapsed="false">
      <c r="B611" s="4"/>
    </row>
    <row r="612" customFormat="false" ht="13.8" hidden="false" customHeight="false" outlineLevel="0" collapsed="false">
      <c r="B612" s="4"/>
    </row>
    <row r="613" customFormat="false" ht="13.8" hidden="false" customHeight="false" outlineLevel="0" collapsed="false">
      <c r="B613" s="4"/>
    </row>
    <row r="614" customFormat="false" ht="13.8" hidden="false" customHeight="false" outlineLevel="0" collapsed="false">
      <c r="B614" s="4"/>
    </row>
    <row r="615" customFormat="false" ht="13.8" hidden="false" customHeight="false" outlineLevel="0" collapsed="false">
      <c r="B615" s="4"/>
    </row>
    <row r="616" customFormat="false" ht="13.8" hidden="false" customHeight="false" outlineLevel="0" collapsed="false">
      <c r="B616" s="4"/>
    </row>
    <row r="617" customFormat="false" ht="13.8" hidden="false" customHeight="false" outlineLevel="0" collapsed="false">
      <c r="B617" s="4"/>
    </row>
    <row r="618" customFormat="false" ht="13.8" hidden="false" customHeight="false" outlineLevel="0" collapsed="false">
      <c r="B618" s="4"/>
    </row>
    <row r="619" customFormat="false" ht="13.8" hidden="false" customHeight="false" outlineLevel="0" collapsed="false">
      <c r="B619" s="4"/>
    </row>
    <row r="620" customFormat="false" ht="13.8" hidden="false" customHeight="false" outlineLevel="0" collapsed="false">
      <c r="B620" s="4"/>
    </row>
    <row r="621" customFormat="false" ht="13.8" hidden="false" customHeight="false" outlineLevel="0" collapsed="false">
      <c r="B621" s="4"/>
    </row>
    <row r="622" customFormat="false" ht="13.8" hidden="false" customHeight="false" outlineLevel="0" collapsed="false">
      <c r="B622" s="4"/>
    </row>
    <row r="623" customFormat="false" ht="13.8" hidden="false" customHeight="false" outlineLevel="0" collapsed="false">
      <c r="B623" s="4"/>
    </row>
    <row r="624" customFormat="false" ht="13.8" hidden="false" customHeight="false" outlineLevel="0" collapsed="false">
      <c r="B624" s="4"/>
    </row>
    <row r="625" customFormat="false" ht="13.8" hidden="false" customHeight="false" outlineLevel="0" collapsed="false">
      <c r="B625" s="4"/>
    </row>
    <row r="626" customFormat="false" ht="13.8" hidden="false" customHeight="false" outlineLevel="0" collapsed="false">
      <c r="B626" s="4"/>
    </row>
    <row r="627" customFormat="false" ht="13.8" hidden="false" customHeight="false" outlineLevel="0" collapsed="false">
      <c r="B627" s="4"/>
    </row>
    <row r="628" customFormat="false" ht="13.8" hidden="false" customHeight="false" outlineLevel="0" collapsed="false">
      <c r="B628" s="4"/>
    </row>
    <row r="629" customFormat="false" ht="13.8" hidden="false" customHeight="false" outlineLevel="0" collapsed="false">
      <c r="B629" s="4"/>
    </row>
    <row r="630" customFormat="false" ht="13.8" hidden="false" customHeight="false" outlineLevel="0" collapsed="false">
      <c r="B630" s="4"/>
    </row>
    <row r="631" customFormat="false" ht="13.8" hidden="false" customHeight="false" outlineLevel="0" collapsed="false">
      <c r="B631" s="4"/>
    </row>
    <row r="632" customFormat="false" ht="13.8" hidden="false" customHeight="false" outlineLevel="0" collapsed="false">
      <c r="B632" s="4"/>
    </row>
    <row r="633" customFormat="false" ht="13.8" hidden="false" customHeight="false" outlineLevel="0" collapsed="false">
      <c r="B633" s="4"/>
    </row>
    <row r="634" customFormat="false" ht="13.8" hidden="false" customHeight="false" outlineLevel="0" collapsed="false">
      <c r="B634" s="4"/>
    </row>
    <row r="635" customFormat="false" ht="13.8" hidden="false" customHeight="false" outlineLevel="0" collapsed="false">
      <c r="B635" s="4"/>
    </row>
    <row r="636" customFormat="false" ht="13.8" hidden="false" customHeight="false" outlineLevel="0" collapsed="false">
      <c r="B636" s="4"/>
    </row>
    <row r="637" customFormat="false" ht="13.8" hidden="false" customHeight="false" outlineLevel="0" collapsed="false">
      <c r="B637" s="4"/>
    </row>
    <row r="638" customFormat="false" ht="13.8" hidden="false" customHeight="false" outlineLevel="0" collapsed="false">
      <c r="B638" s="4"/>
    </row>
    <row r="639" customFormat="false" ht="13.8" hidden="false" customHeight="false" outlineLevel="0" collapsed="false">
      <c r="B639" s="4"/>
    </row>
    <row r="640" customFormat="false" ht="13.8" hidden="false" customHeight="false" outlineLevel="0" collapsed="false">
      <c r="B640" s="4"/>
    </row>
    <row r="641" customFormat="false" ht="13.8" hidden="false" customHeight="false" outlineLevel="0" collapsed="false">
      <c r="B641" s="4"/>
    </row>
    <row r="642" customFormat="false" ht="13.8" hidden="false" customHeight="false" outlineLevel="0" collapsed="false">
      <c r="B642" s="4"/>
    </row>
    <row r="643" customFormat="false" ht="13.8" hidden="false" customHeight="false" outlineLevel="0" collapsed="false">
      <c r="B643" s="4"/>
    </row>
    <row r="644" customFormat="false" ht="13.8" hidden="false" customHeight="false" outlineLevel="0" collapsed="false">
      <c r="B644" s="4"/>
    </row>
    <row r="645" customFormat="false" ht="13.8" hidden="false" customHeight="false" outlineLevel="0" collapsed="false">
      <c r="B645" s="4"/>
    </row>
    <row r="646" customFormat="false" ht="13.8" hidden="false" customHeight="false" outlineLevel="0" collapsed="false">
      <c r="B646" s="4"/>
    </row>
    <row r="647" customFormat="false" ht="13.8" hidden="false" customHeight="false" outlineLevel="0" collapsed="false">
      <c r="B647" s="4"/>
    </row>
    <row r="648" customFormat="false" ht="13.8" hidden="false" customHeight="false" outlineLevel="0" collapsed="false">
      <c r="B648" s="4"/>
    </row>
    <row r="649" customFormat="false" ht="13.8" hidden="false" customHeight="false" outlineLevel="0" collapsed="false">
      <c r="B649" s="4"/>
    </row>
    <row r="650" customFormat="false" ht="13.8" hidden="false" customHeight="false" outlineLevel="0" collapsed="false">
      <c r="B650" s="4"/>
    </row>
    <row r="651" customFormat="false" ht="13.8" hidden="false" customHeight="false" outlineLevel="0" collapsed="false">
      <c r="B651" s="4"/>
    </row>
    <row r="652" customFormat="false" ht="13.8" hidden="false" customHeight="false" outlineLevel="0" collapsed="false">
      <c r="B652" s="4"/>
    </row>
    <row r="653" customFormat="false" ht="13.8" hidden="false" customHeight="false" outlineLevel="0" collapsed="false">
      <c r="B653" s="4"/>
    </row>
    <row r="654" customFormat="false" ht="13.8" hidden="false" customHeight="false" outlineLevel="0" collapsed="false">
      <c r="B654" s="4"/>
    </row>
    <row r="655" customFormat="false" ht="13.8" hidden="false" customHeight="false" outlineLevel="0" collapsed="false">
      <c r="B655" s="4"/>
    </row>
    <row r="656" customFormat="false" ht="13.8" hidden="false" customHeight="false" outlineLevel="0" collapsed="false">
      <c r="B656" s="4"/>
    </row>
    <row r="657" customFormat="false" ht="13.8" hidden="false" customHeight="false" outlineLevel="0" collapsed="false">
      <c r="B657" s="4"/>
    </row>
    <row r="658" customFormat="false" ht="13.8" hidden="false" customHeight="false" outlineLevel="0" collapsed="false">
      <c r="B658" s="4"/>
    </row>
    <row r="659" customFormat="false" ht="13.8" hidden="false" customHeight="false" outlineLevel="0" collapsed="false">
      <c r="B659" s="4"/>
    </row>
    <row r="660" customFormat="false" ht="13.8" hidden="false" customHeight="false" outlineLevel="0" collapsed="false">
      <c r="B660" s="4"/>
    </row>
    <row r="661" customFormat="false" ht="13.8" hidden="false" customHeight="false" outlineLevel="0" collapsed="false">
      <c r="B661" s="4"/>
    </row>
    <row r="662" customFormat="false" ht="13.8" hidden="false" customHeight="false" outlineLevel="0" collapsed="false">
      <c r="B662" s="4"/>
    </row>
    <row r="663" customFormat="false" ht="13.8" hidden="false" customHeight="false" outlineLevel="0" collapsed="false">
      <c r="B663" s="4"/>
    </row>
    <row r="664" customFormat="false" ht="13.8" hidden="false" customHeight="false" outlineLevel="0" collapsed="false">
      <c r="B664" s="4"/>
    </row>
    <row r="665" customFormat="false" ht="13.8" hidden="false" customHeight="false" outlineLevel="0" collapsed="false">
      <c r="B665" s="4"/>
    </row>
    <row r="666" customFormat="false" ht="13.8" hidden="false" customHeight="false" outlineLevel="0" collapsed="false">
      <c r="B666" s="4"/>
    </row>
    <row r="667" customFormat="false" ht="13.8" hidden="false" customHeight="false" outlineLevel="0" collapsed="false">
      <c r="B667" s="4"/>
    </row>
    <row r="668" customFormat="false" ht="13.8" hidden="false" customHeight="false" outlineLevel="0" collapsed="false">
      <c r="B668" s="4"/>
    </row>
    <row r="669" customFormat="false" ht="13.8" hidden="false" customHeight="false" outlineLevel="0" collapsed="false">
      <c r="B669" s="4"/>
    </row>
    <row r="670" customFormat="false" ht="13.8" hidden="false" customHeight="false" outlineLevel="0" collapsed="false">
      <c r="B670" s="4"/>
    </row>
    <row r="671" customFormat="false" ht="13.8" hidden="false" customHeight="false" outlineLevel="0" collapsed="false">
      <c r="B671" s="4"/>
    </row>
    <row r="672" customFormat="false" ht="13.8" hidden="false" customHeight="false" outlineLevel="0" collapsed="false">
      <c r="B672" s="4"/>
    </row>
    <row r="673" customFormat="false" ht="13.8" hidden="false" customHeight="false" outlineLevel="0" collapsed="false">
      <c r="B673" s="4"/>
    </row>
    <row r="674" customFormat="false" ht="13.8" hidden="false" customHeight="false" outlineLevel="0" collapsed="false">
      <c r="B674" s="4"/>
    </row>
    <row r="675" customFormat="false" ht="13.8" hidden="false" customHeight="false" outlineLevel="0" collapsed="false">
      <c r="B675" s="4"/>
    </row>
    <row r="676" customFormat="false" ht="13.8" hidden="false" customHeight="false" outlineLevel="0" collapsed="false">
      <c r="B676" s="4"/>
    </row>
    <row r="677" customFormat="false" ht="13.8" hidden="false" customHeight="false" outlineLevel="0" collapsed="false">
      <c r="B677" s="4"/>
    </row>
    <row r="678" customFormat="false" ht="13.8" hidden="false" customHeight="false" outlineLevel="0" collapsed="false">
      <c r="B678" s="4"/>
    </row>
    <row r="679" customFormat="false" ht="13.8" hidden="false" customHeight="false" outlineLevel="0" collapsed="false">
      <c r="B679" s="4"/>
    </row>
    <row r="680" customFormat="false" ht="13.8" hidden="false" customHeight="false" outlineLevel="0" collapsed="false">
      <c r="B680" s="4"/>
    </row>
    <row r="681" customFormat="false" ht="13.8" hidden="false" customHeight="false" outlineLevel="0" collapsed="false">
      <c r="B681" s="4"/>
    </row>
    <row r="682" customFormat="false" ht="13.8" hidden="false" customHeight="false" outlineLevel="0" collapsed="false">
      <c r="B682" s="4"/>
    </row>
    <row r="683" customFormat="false" ht="13.8" hidden="false" customHeight="false" outlineLevel="0" collapsed="false">
      <c r="B683" s="4"/>
    </row>
    <row r="684" customFormat="false" ht="13.8" hidden="false" customHeight="false" outlineLevel="0" collapsed="false">
      <c r="B684" s="4"/>
    </row>
    <row r="685" customFormat="false" ht="13.8" hidden="false" customHeight="false" outlineLevel="0" collapsed="false">
      <c r="B685" s="4"/>
    </row>
    <row r="686" customFormat="false" ht="13.8" hidden="false" customHeight="false" outlineLevel="0" collapsed="false">
      <c r="B686" s="4"/>
    </row>
    <row r="687" customFormat="false" ht="13.8" hidden="false" customHeight="false" outlineLevel="0" collapsed="false">
      <c r="B687" s="4"/>
    </row>
    <row r="688" customFormat="false" ht="13.8" hidden="false" customHeight="false" outlineLevel="0" collapsed="false">
      <c r="B688" s="4"/>
    </row>
    <row r="689" customFormat="false" ht="13.8" hidden="false" customHeight="false" outlineLevel="0" collapsed="false">
      <c r="B689" s="4"/>
    </row>
    <row r="690" customFormat="false" ht="13.8" hidden="false" customHeight="false" outlineLevel="0" collapsed="false">
      <c r="B690" s="4"/>
    </row>
    <row r="691" customFormat="false" ht="13.8" hidden="false" customHeight="false" outlineLevel="0" collapsed="false">
      <c r="B691" s="4"/>
    </row>
    <row r="692" customFormat="false" ht="13.8" hidden="false" customHeight="false" outlineLevel="0" collapsed="false">
      <c r="B692" s="4"/>
    </row>
    <row r="693" customFormat="false" ht="13.8" hidden="false" customHeight="false" outlineLevel="0" collapsed="false">
      <c r="B693" s="4"/>
    </row>
    <row r="694" customFormat="false" ht="13.8" hidden="false" customHeight="false" outlineLevel="0" collapsed="false">
      <c r="B694" s="4"/>
    </row>
    <row r="695" customFormat="false" ht="13.8" hidden="false" customHeight="false" outlineLevel="0" collapsed="false">
      <c r="B695" s="4"/>
    </row>
    <row r="696" customFormat="false" ht="13.8" hidden="false" customHeight="false" outlineLevel="0" collapsed="false">
      <c r="B696" s="4"/>
    </row>
    <row r="697" customFormat="false" ht="13.8" hidden="false" customHeight="false" outlineLevel="0" collapsed="false">
      <c r="B697" s="4"/>
    </row>
    <row r="698" customFormat="false" ht="13.8" hidden="false" customHeight="false" outlineLevel="0" collapsed="false">
      <c r="B698" s="4"/>
    </row>
    <row r="699" customFormat="false" ht="13.8" hidden="false" customHeight="false" outlineLevel="0" collapsed="false">
      <c r="B699" s="4"/>
    </row>
    <row r="700" customFormat="false" ht="13.8" hidden="false" customHeight="false" outlineLevel="0" collapsed="false">
      <c r="B700" s="4"/>
    </row>
    <row r="701" customFormat="false" ht="13.8" hidden="false" customHeight="false" outlineLevel="0" collapsed="false">
      <c r="B701" s="4"/>
    </row>
    <row r="702" customFormat="false" ht="13.8" hidden="false" customHeight="false" outlineLevel="0" collapsed="false">
      <c r="B702" s="4"/>
    </row>
    <row r="703" customFormat="false" ht="13.8" hidden="false" customHeight="false" outlineLevel="0" collapsed="false">
      <c r="B703" s="4"/>
    </row>
    <row r="704" customFormat="false" ht="13.8" hidden="false" customHeight="false" outlineLevel="0" collapsed="false">
      <c r="B704" s="4"/>
    </row>
    <row r="705" customFormat="false" ht="13.8" hidden="false" customHeight="false" outlineLevel="0" collapsed="false">
      <c r="B705" s="4"/>
    </row>
    <row r="706" customFormat="false" ht="13.8" hidden="false" customHeight="false" outlineLevel="0" collapsed="false">
      <c r="B706" s="4"/>
    </row>
    <row r="707" customFormat="false" ht="13.8" hidden="false" customHeight="false" outlineLevel="0" collapsed="false">
      <c r="B707" s="4"/>
    </row>
    <row r="708" customFormat="false" ht="13.8" hidden="false" customHeight="false" outlineLevel="0" collapsed="false">
      <c r="B708" s="4"/>
    </row>
    <row r="709" customFormat="false" ht="13.8" hidden="false" customHeight="false" outlineLevel="0" collapsed="false">
      <c r="B709" s="4"/>
    </row>
    <row r="710" customFormat="false" ht="13.8" hidden="false" customHeight="false" outlineLevel="0" collapsed="false">
      <c r="B710" s="4"/>
    </row>
    <row r="711" customFormat="false" ht="13.8" hidden="false" customHeight="false" outlineLevel="0" collapsed="false">
      <c r="B711" s="4"/>
    </row>
    <row r="712" customFormat="false" ht="13.8" hidden="false" customHeight="false" outlineLevel="0" collapsed="false">
      <c r="B712" s="4"/>
    </row>
    <row r="713" customFormat="false" ht="13.8" hidden="false" customHeight="false" outlineLevel="0" collapsed="false">
      <c r="B713" s="4"/>
    </row>
    <row r="714" customFormat="false" ht="13.8" hidden="false" customHeight="false" outlineLevel="0" collapsed="false">
      <c r="B714" s="4"/>
    </row>
    <row r="715" customFormat="false" ht="13.8" hidden="false" customHeight="false" outlineLevel="0" collapsed="false">
      <c r="B715" s="4"/>
    </row>
    <row r="716" customFormat="false" ht="13.8" hidden="false" customHeight="false" outlineLevel="0" collapsed="false">
      <c r="B716" s="4"/>
    </row>
    <row r="717" customFormat="false" ht="13.8" hidden="false" customHeight="false" outlineLevel="0" collapsed="false">
      <c r="B717" s="4"/>
    </row>
    <row r="718" customFormat="false" ht="13.8" hidden="false" customHeight="false" outlineLevel="0" collapsed="false">
      <c r="B718" s="4"/>
    </row>
    <row r="719" customFormat="false" ht="13.8" hidden="false" customHeight="false" outlineLevel="0" collapsed="false">
      <c r="B719" s="4"/>
    </row>
    <row r="720" customFormat="false" ht="13.8" hidden="false" customHeight="false" outlineLevel="0" collapsed="false">
      <c r="B720" s="4"/>
    </row>
    <row r="721" customFormat="false" ht="13.8" hidden="false" customHeight="false" outlineLevel="0" collapsed="false">
      <c r="B721" s="4"/>
    </row>
    <row r="722" customFormat="false" ht="13.8" hidden="false" customHeight="false" outlineLevel="0" collapsed="false">
      <c r="B722" s="4"/>
    </row>
    <row r="723" customFormat="false" ht="13.8" hidden="false" customHeight="false" outlineLevel="0" collapsed="false">
      <c r="B723" s="4"/>
    </row>
    <row r="724" customFormat="false" ht="13.8" hidden="false" customHeight="false" outlineLevel="0" collapsed="false">
      <c r="B724" s="4"/>
    </row>
    <row r="725" customFormat="false" ht="13.8" hidden="false" customHeight="false" outlineLevel="0" collapsed="false">
      <c r="B725" s="4"/>
    </row>
    <row r="726" customFormat="false" ht="13.8" hidden="false" customHeight="false" outlineLevel="0" collapsed="false">
      <c r="B726" s="4"/>
    </row>
    <row r="727" customFormat="false" ht="13.8" hidden="false" customHeight="false" outlineLevel="0" collapsed="false">
      <c r="B727" s="4"/>
    </row>
    <row r="728" customFormat="false" ht="13.8" hidden="false" customHeight="false" outlineLevel="0" collapsed="false">
      <c r="B728" s="4"/>
    </row>
    <row r="729" customFormat="false" ht="13.8" hidden="false" customHeight="false" outlineLevel="0" collapsed="false">
      <c r="B729" s="4"/>
    </row>
    <row r="730" customFormat="false" ht="13.8" hidden="false" customHeight="false" outlineLevel="0" collapsed="false">
      <c r="B730" s="4"/>
    </row>
    <row r="731" customFormat="false" ht="13.8" hidden="false" customHeight="false" outlineLevel="0" collapsed="false">
      <c r="B731" s="4"/>
    </row>
    <row r="732" customFormat="false" ht="13.8" hidden="false" customHeight="false" outlineLevel="0" collapsed="false">
      <c r="B732" s="4"/>
    </row>
    <row r="733" customFormat="false" ht="13.8" hidden="false" customHeight="false" outlineLevel="0" collapsed="false">
      <c r="B733" s="4"/>
    </row>
    <row r="734" customFormat="false" ht="13.8" hidden="false" customHeight="false" outlineLevel="0" collapsed="false">
      <c r="B734" s="4"/>
    </row>
    <row r="735" customFormat="false" ht="13.8" hidden="false" customHeight="false" outlineLevel="0" collapsed="false">
      <c r="B735" s="4"/>
    </row>
    <row r="736" customFormat="false" ht="13.8" hidden="false" customHeight="false" outlineLevel="0" collapsed="false">
      <c r="B736" s="4"/>
    </row>
    <row r="737" customFormat="false" ht="13.8" hidden="false" customHeight="false" outlineLevel="0" collapsed="false">
      <c r="B737" s="4"/>
    </row>
    <row r="738" customFormat="false" ht="13.8" hidden="false" customHeight="false" outlineLevel="0" collapsed="false">
      <c r="B738" s="4"/>
    </row>
    <row r="739" customFormat="false" ht="13.8" hidden="false" customHeight="false" outlineLevel="0" collapsed="false">
      <c r="B739" s="4"/>
    </row>
    <row r="740" customFormat="false" ht="13.8" hidden="false" customHeight="false" outlineLevel="0" collapsed="false">
      <c r="B740" s="4"/>
    </row>
    <row r="741" customFormat="false" ht="13.8" hidden="false" customHeight="false" outlineLevel="0" collapsed="false">
      <c r="B741" s="4"/>
    </row>
    <row r="742" customFormat="false" ht="13.8" hidden="false" customHeight="false" outlineLevel="0" collapsed="false">
      <c r="B742" s="4"/>
    </row>
    <row r="743" customFormat="false" ht="13.8" hidden="false" customHeight="false" outlineLevel="0" collapsed="false">
      <c r="B743" s="4"/>
    </row>
    <row r="744" customFormat="false" ht="13.8" hidden="false" customHeight="false" outlineLevel="0" collapsed="false">
      <c r="B744" s="4"/>
    </row>
    <row r="745" customFormat="false" ht="13.8" hidden="false" customHeight="false" outlineLevel="0" collapsed="false">
      <c r="B745" s="4"/>
    </row>
    <row r="746" customFormat="false" ht="13.8" hidden="false" customHeight="false" outlineLevel="0" collapsed="false">
      <c r="B746" s="4"/>
    </row>
    <row r="747" customFormat="false" ht="13.8" hidden="false" customHeight="false" outlineLevel="0" collapsed="false">
      <c r="B747" s="4"/>
    </row>
    <row r="748" customFormat="false" ht="13.8" hidden="false" customHeight="false" outlineLevel="0" collapsed="false">
      <c r="B748" s="4"/>
    </row>
    <row r="749" customFormat="false" ht="13.8" hidden="false" customHeight="false" outlineLevel="0" collapsed="false">
      <c r="B749" s="4"/>
    </row>
    <row r="750" customFormat="false" ht="13.8" hidden="false" customHeight="false" outlineLevel="0" collapsed="false">
      <c r="B750" s="4"/>
    </row>
    <row r="751" customFormat="false" ht="13.8" hidden="false" customHeight="false" outlineLevel="0" collapsed="false">
      <c r="B751" s="4"/>
    </row>
    <row r="752" customFormat="false" ht="13.8" hidden="false" customHeight="false" outlineLevel="0" collapsed="false">
      <c r="B752" s="4"/>
    </row>
    <row r="753" customFormat="false" ht="13.8" hidden="false" customHeight="false" outlineLevel="0" collapsed="false">
      <c r="B753" s="4"/>
    </row>
    <row r="754" customFormat="false" ht="13.8" hidden="false" customHeight="false" outlineLevel="0" collapsed="false">
      <c r="B754" s="4"/>
    </row>
    <row r="755" customFormat="false" ht="13.8" hidden="false" customHeight="false" outlineLevel="0" collapsed="false">
      <c r="B755" s="4"/>
    </row>
    <row r="756" customFormat="false" ht="13.8" hidden="false" customHeight="false" outlineLevel="0" collapsed="false">
      <c r="B756" s="4"/>
    </row>
    <row r="757" customFormat="false" ht="13.8" hidden="false" customHeight="false" outlineLevel="0" collapsed="false">
      <c r="B757" s="4"/>
    </row>
    <row r="758" customFormat="false" ht="13.8" hidden="false" customHeight="false" outlineLevel="0" collapsed="false">
      <c r="B758" s="4"/>
    </row>
    <row r="759" customFormat="false" ht="13.8" hidden="false" customHeight="false" outlineLevel="0" collapsed="false">
      <c r="B759" s="4"/>
    </row>
    <row r="760" customFormat="false" ht="13.8" hidden="false" customHeight="false" outlineLevel="0" collapsed="false">
      <c r="B760" s="4"/>
    </row>
    <row r="761" customFormat="false" ht="13.8" hidden="false" customHeight="false" outlineLevel="0" collapsed="false">
      <c r="B761" s="4"/>
    </row>
    <row r="762" customFormat="false" ht="13.8" hidden="false" customHeight="false" outlineLevel="0" collapsed="false">
      <c r="B762" s="4"/>
    </row>
    <row r="763" customFormat="false" ht="13.8" hidden="false" customHeight="false" outlineLevel="0" collapsed="false">
      <c r="B763" s="4"/>
    </row>
    <row r="764" customFormat="false" ht="13.8" hidden="false" customHeight="false" outlineLevel="0" collapsed="false">
      <c r="B764" s="4"/>
    </row>
    <row r="765" customFormat="false" ht="13.8" hidden="false" customHeight="false" outlineLevel="0" collapsed="false">
      <c r="B765" s="4"/>
    </row>
    <row r="766" customFormat="false" ht="13.8" hidden="false" customHeight="false" outlineLevel="0" collapsed="false">
      <c r="B766" s="4"/>
    </row>
    <row r="767" customFormat="false" ht="13.8" hidden="false" customHeight="false" outlineLevel="0" collapsed="false">
      <c r="B767" s="4"/>
    </row>
    <row r="768" customFormat="false" ht="13.8" hidden="false" customHeight="false" outlineLevel="0" collapsed="false">
      <c r="B768" s="4"/>
    </row>
    <row r="769" customFormat="false" ht="13.8" hidden="false" customHeight="false" outlineLevel="0" collapsed="false">
      <c r="B769" s="4"/>
    </row>
    <row r="770" customFormat="false" ht="13.8" hidden="false" customHeight="false" outlineLevel="0" collapsed="false">
      <c r="B770" s="4"/>
    </row>
    <row r="771" customFormat="false" ht="13.8" hidden="false" customHeight="false" outlineLevel="0" collapsed="false">
      <c r="B771" s="4"/>
    </row>
    <row r="772" customFormat="false" ht="13.8" hidden="false" customHeight="false" outlineLevel="0" collapsed="false">
      <c r="B772" s="4"/>
    </row>
    <row r="773" customFormat="false" ht="13.8" hidden="false" customHeight="false" outlineLevel="0" collapsed="false">
      <c r="B773" s="4"/>
    </row>
    <row r="774" customFormat="false" ht="13.8" hidden="false" customHeight="false" outlineLevel="0" collapsed="false">
      <c r="B774" s="4"/>
    </row>
    <row r="775" customFormat="false" ht="13.8" hidden="false" customHeight="false" outlineLevel="0" collapsed="false">
      <c r="B775" s="4"/>
    </row>
    <row r="776" customFormat="false" ht="13.8" hidden="false" customHeight="false" outlineLevel="0" collapsed="false">
      <c r="B776" s="4"/>
    </row>
    <row r="777" customFormat="false" ht="13.8" hidden="false" customHeight="false" outlineLevel="0" collapsed="false">
      <c r="B777" s="4"/>
    </row>
    <row r="778" customFormat="false" ht="13.8" hidden="false" customHeight="false" outlineLevel="0" collapsed="false">
      <c r="B778" s="4"/>
    </row>
    <row r="779" customFormat="false" ht="13.8" hidden="false" customHeight="false" outlineLevel="0" collapsed="false">
      <c r="B779" s="4"/>
    </row>
    <row r="780" customFormat="false" ht="13.8" hidden="false" customHeight="false" outlineLevel="0" collapsed="false">
      <c r="B780" s="4"/>
    </row>
    <row r="781" customFormat="false" ht="13.8" hidden="false" customHeight="false" outlineLevel="0" collapsed="false">
      <c r="B781" s="4"/>
    </row>
    <row r="782" customFormat="false" ht="13.8" hidden="false" customHeight="false" outlineLevel="0" collapsed="false">
      <c r="B782" s="4"/>
    </row>
    <row r="783" customFormat="false" ht="13.8" hidden="false" customHeight="false" outlineLevel="0" collapsed="false">
      <c r="B783" s="4"/>
    </row>
    <row r="784" customFormat="false" ht="13.8" hidden="false" customHeight="false" outlineLevel="0" collapsed="false">
      <c r="B784" s="4"/>
    </row>
    <row r="785" customFormat="false" ht="13.8" hidden="false" customHeight="false" outlineLevel="0" collapsed="false">
      <c r="B785" s="4"/>
    </row>
    <row r="786" customFormat="false" ht="13.8" hidden="false" customHeight="false" outlineLevel="0" collapsed="false">
      <c r="B786" s="4"/>
    </row>
    <row r="787" customFormat="false" ht="13.8" hidden="false" customHeight="false" outlineLevel="0" collapsed="false">
      <c r="B787" s="4"/>
    </row>
    <row r="788" customFormat="false" ht="13.8" hidden="false" customHeight="false" outlineLevel="0" collapsed="false">
      <c r="B788" s="4"/>
    </row>
    <row r="789" customFormat="false" ht="13.8" hidden="false" customHeight="false" outlineLevel="0" collapsed="false">
      <c r="B789" s="4"/>
    </row>
    <row r="790" customFormat="false" ht="13.8" hidden="false" customHeight="false" outlineLevel="0" collapsed="false">
      <c r="B790" s="4"/>
    </row>
    <row r="791" customFormat="false" ht="13.8" hidden="false" customHeight="false" outlineLevel="0" collapsed="false">
      <c r="B791" s="4"/>
    </row>
    <row r="792" customFormat="false" ht="13.8" hidden="false" customHeight="false" outlineLevel="0" collapsed="false">
      <c r="B792" s="4"/>
    </row>
    <row r="793" customFormat="false" ht="13.8" hidden="false" customHeight="false" outlineLevel="0" collapsed="false">
      <c r="B793" s="4"/>
    </row>
    <row r="794" customFormat="false" ht="13.8" hidden="false" customHeight="false" outlineLevel="0" collapsed="false">
      <c r="B794" s="4"/>
    </row>
    <row r="795" customFormat="false" ht="13.8" hidden="false" customHeight="false" outlineLevel="0" collapsed="false">
      <c r="B795" s="4"/>
    </row>
    <row r="796" customFormat="false" ht="13.8" hidden="false" customHeight="false" outlineLevel="0" collapsed="false">
      <c r="B796" s="4"/>
    </row>
    <row r="797" customFormat="false" ht="13.8" hidden="false" customHeight="false" outlineLevel="0" collapsed="false">
      <c r="B797" s="4"/>
    </row>
    <row r="798" customFormat="false" ht="13.8" hidden="false" customHeight="false" outlineLevel="0" collapsed="false">
      <c r="B798" s="4"/>
    </row>
    <row r="799" customFormat="false" ht="13.8" hidden="false" customHeight="false" outlineLevel="0" collapsed="false">
      <c r="B799" s="4"/>
    </row>
    <row r="800" customFormat="false" ht="13.8" hidden="false" customHeight="false" outlineLevel="0" collapsed="false">
      <c r="B800" s="4"/>
    </row>
    <row r="801" customFormat="false" ht="13.8" hidden="false" customHeight="false" outlineLevel="0" collapsed="false">
      <c r="B801" s="4"/>
    </row>
    <row r="802" customFormat="false" ht="13.8" hidden="false" customHeight="false" outlineLevel="0" collapsed="false">
      <c r="B802" s="4"/>
    </row>
    <row r="803" customFormat="false" ht="13.8" hidden="false" customHeight="false" outlineLevel="0" collapsed="false">
      <c r="B803" s="4"/>
    </row>
    <row r="804" customFormat="false" ht="13.8" hidden="false" customHeight="false" outlineLevel="0" collapsed="false">
      <c r="B804" s="4"/>
    </row>
    <row r="805" customFormat="false" ht="13.8" hidden="false" customHeight="false" outlineLevel="0" collapsed="false">
      <c r="B805" s="4"/>
    </row>
    <row r="806" customFormat="false" ht="13.8" hidden="false" customHeight="false" outlineLevel="0" collapsed="false">
      <c r="B806" s="4"/>
    </row>
    <row r="807" customFormat="false" ht="13.8" hidden="false" customHeight="false" outlineLevel="0" collapsed="false">
      <c r="B807" s="4"/>
    </row>
    <row r="808" customFormat="false" ht="13.8" hidden="false" customHeight="false" outlineLevel="0" collapsed="false">
      <c r="B808" s="4"/>
    </row>
    <row r="809" customFormat="false" ht="13.8" hidden="false" customHeight="false" outlineLevel="0" collapsed="false">
      <c r="B809" s="4"/>
    </row>
    <row r="810" customFormat="false" ht="13.8" hidden="false" customHeight="false" outlineLevel="0" collapsed="false">
      <c r="B810" s="4"/>
    </row>
    <row r="811" customFormat="false" ht="13.8" hidden="false" customHeight="false" outlineLevel="0" collapsed="false">
      <c r="B811" s="4"/>
    </row>
    <row r="812" customFormat="false" ht="13.8" hidden="false" customHeight="false" outlineLevel="0" collapsed="false">
      <c r="B812" s="4"/>
    </row>
    <row r="813" customFormat="false" ht="13.8" hidden="false" customHeight="false" outlineLevel="0" collapsed="false">
      <c r="B813" s="4"/>
    </row>
    <row r="814" customFormat="false" ht="13.8" hidden="false" customHeight="false" outlineLevel="0" collapsed="false">
      <c r="B814" s="4"/>
    </row>
    <row r="815" customFormat="false" ht="13.8" hidden="false" customHeight="false" outlineLevel="0" collapsed="false">
      <c r="B815" s="4"/>
    </row>
    <row r="816" customFormat="false" ht="13.8" hidden="false" customHeight="false" outlineLevel="0" collapsed="false">
      <c r="B816" s="4"/>
    </row>
    <row r="817" customFormat="false" ht="13.8" hidden="false" customHeight="false" outlineLevel="0" collapsed="false">
      <c r="B817" s="4"/>
    </row>
    <row r="818" customFormat="false" ht="13.8" hidden="false" customHeight="false" outlineLevel="0" collapsed="false">
      <c r="B818" s="4"/>
    </row>
    <row r="819" customFormat="false" ht="13.8" hidden="false" customHeight="false" outlineLevel="0" collapsed="false">
      <c r="B819" s="4"/>
    </row>
    <row r="820" customFormat="false" ht="13.8" hidden="false" customHeight="false" outlineLevel="0" collapsed="false">
      <c r="B820" s="4"/>
    </row>
    <row r="821" customFormat="false" ht="13.8" hidden="false" customHeight="false" outlineLevel="0" collapsed="false">
      <c r="B821" s="4"/>
    </row>
    <row r="822" customFormat="false" ht="13.8" hidden="false" customHeight="false" outlineLevel="0" collapsed="false">
      <c r="B822" s="4"/>
    </row>
    <row r="823" customFormat="false" ht="13.8" hidden="false" customHeight="false" outlineLevel="0" collapsed="false">
      <c r="B823" s="4"/>
    </row>
    <row r="824" customFormat="false" ht="13.8" hidden="false" customHeight="false" outlineLevel="0" collapsed="false">
      <c r="B824" s="4"/>
    </row>
    <row r="825" customFormat="false" ht="13.8" hidden="false" customHeight="false" outlineLevel="0" collapsed="false">
      <c r="B825" s="4"/>
    </row>
    <row r="826" customFormat="false" ht="13.8" hidden="false" customHeight="false" outlineLevel="0" collapsed="false">
      <c r="B826" s="4"/>
    </row>
    <row r="827" customFormat="false" ht="13.8" hidden="false" customHeight="false" outlineLevel="0" collapsed="false">
      <c r="B827" s="4"/>
    </row>
    <row r="828" customFormat="false" ht="13.8" hidden="false" customHeight="false" outlineLevel="0" collapsed="false">
      <c r="B828" s="4"/>
    </row>
    <row r="829" customFormat="false" ht="13.8" hidden="false" customHeight="false" outlineLevel="0" collapsed="false">
      <c r="B829" s="4"/>
    </row>
    <row r="830" customFormat="false" ht="13.8" hidden="false" customHeight="false" outlineLevel="0" collapsed="false">
      <c r="B830" s="4"/>
    </row>
    <row r="831" customFormat="false" ht="13.8" hidden="false" customHeight="false" outlineLevel="0" collapsed="false">
      <c r="B831" s="4"/>
    </row>
    <row r="832" customFormat="false" ht="13.8" hidden="false" customHeight="false" outlineLevel="0" collapsed="false">
      <c r="B832" s="4"/>
    </row>
    <row r="833" customFormat="false" ht="13.8" hidden="false" customHeight="false" outlineLevel="0" collapsed="false">
      <c r="B833" s="4"/>
    </row>
    <row r="834" customFormat="false" ht="13.8" hidden="false" customHeight="false" outlineLevel="0" collapsed="false">
      <c r="B834" s="4"/>
    </row>
    <row r="835" customFormat="false" ht="13.8" hidden="false" customHeight="false" outlineLevel="0" collapsed="false">
      <c r="B835" s="4"/>
    </row>
    <row r="836" customFormat="false" ht="13.8" hidden="false" customHeight="false" outlineLevel="0" collapsed="false">
      <c r="B836" s="4"/>
    </row>
    <row r="837" customFormat="false" ht="13.8" hidden="false" customHeight="false" outlineLevel="0" collapsed="false">
      <c r="B837" s="4"/>
    </row>
    <row r="838" customFormat="false" ht="13.8" hidden="false" customHeight="false" outlineLevel="0" collapsed="false">
      <c r="B838" s="4"/>
    </row>
    <row r="839" customFormat="false" ht="13.8" hidden="false" customHeight="false" outlineLevel="0" collapsed="false">
      <c r="B839" s="4"/>
    </row>
    <row r="840" customFormat="false" ht="13.8" hidden="false" customHeight="false" outlineLevel="0" collapsed="false">
      <c r="B840" s="4"/>
    </row>
    <row r="841" customFormat="false" ht="13.8" hidden="false" customHeight="false" outlineLevel="0" collapsed="false">
      <c r="B841" s="4"/>
    </row>
    <row r="842" customFormat="false" ht="13.8" hidden="false" customHeight="false" outlineLevel="0" collapsed="false">
      <c r="B842" s="4"/>
    </row>
    <row r="843" customFormat="false" ht="13.8" hidden="false" customHeight="false" outlineLevel="0" collapsed="false">
      <c r="B843" s="4"/>
    </row>
    <row r="844" customFormat="false" ht="13.8" hidden="false" customHeight="false" outlineLevel="0" collapsed="false">
      <c r="B844" s="4"/>
    </row>
    <row r="845" customFormat="false" ht="13.8" hidden="false" customHeight="false" outlineLevel="0" collapsed="false">
      <c r="B845" s="4"/>
    </row>
    <row r="846" customFormat="false" ht="13.8" hidden="false" customHeight="false" outlineLevel="0" collapsed="false">
      <c r="B846" s="4"/>
    </row>
    <row r="847" customFormat="false" ht="13.8" hidden="false" customHeight="false" outlineLevel="0" collapsed="false">
      <c r="B847" s="4"/>
    </row>
    <row r="848" customFormat="false" ht="13.8" hidden="false" customHeight="false" outlineLevel="0" collapsed="false">
      <c r="B848" s="4"/>
    </row>
    <row r="849" customFormat="false" ht="13.8" hidden="false" customHeight="false" outlineLevel="0" collapsed="false">
      <c r="B849" s="4"/>
    </row>
    <row r="850" customFormat="false" ht="13.8" hidden="false" customHeight="false" outlineLevel="0" collapsed="false">
      <c r="B850" s="4"/>
    </row>
    <row r="851" customFormat="false" ht="13.8" hidden="false" customHeight="false" outlineLevel="0" collapsed="false">
      <c r="B851" s="4"/>
    </row>
    <row r="852" customFormat="false" ht="13.8" hidden="false" customHeight="false" outlineLevel="0" collapsed="false">
      <c r="B852" s="4"/>
    </row>
    <row r="853" customFormat="false" ht="13.8" hidden="false" customHeight="false" outlineLevel="0" collapsed="false">
      <c r="B853" s="4"/>
    </row>
    <row r="854" customFormat="false" ht="13.8" hidden="false" customHeight="false" outlineLevel="0" collapsed="false">
      <c r="B854" s="4"/>
    </row>
    <row r="855" customFormat="false" ht="13.8" hidden="false" customHeight="false" outlineLevel="0" collapsed="false">
      <c r="B855" s="4"/>
    </row>
    <row r="856" customFormat="false" ht="13.8" hidden="false" customHeight="false" outlineLevel="0" collapsed="false">
      <c r="B856" s="4"/>
    </row>
    <row r="857" customFormat="false" ht="13.8" hidden="false" customHeight="false" outlineLevel="0" collapsed="false">
      <c r="B857" s="4"/>
    </row>
    <row r="858" customFormat="false" ht="13.8" hidden="false" customHeight="false" outlineLevel="0" collapsed="false">
      <c r="B858" s="4"/>
    </row>
    <row r="859" customFormat="false" ht="13.8" hidden="false" customHeight="false" outlineLevel="0" collapsed="false">
      <c r="B859" s="4"/>
    </row>
    <row r="860" customFormat="false" ht="13.8" hidden="false" customHeight="false" outlineLevel="0" collapsed="false">
      <c r="B860" s="4"/>
    </row>
    <row r="861" customFormat="false" ht="13.8" hidden="false" customHeight="false" outlineLevel="0" collapsed="false">
      <c r="B861" s="4"/>
    </row>
    <row r="862" customFormat="false" ht="13.8" hidden="false" customHeight="false" outlineLevel="0" collapsed="false">
      <c r="B862" s="4"/>
    </row>
    <row r="863" customFormat="false" ht="13.8" hidden="false" customHeight="false" outlineLevel="0" collapsed="false">
      <c r="B863" s="4"/>
    </row>
    <row r="864" customFormat="false" ht="13.8" hidden="false" customHeight="false" outlineLevel="0" collapsed="false">
      <c r="B864" s="4"/>
    </row>
    <row r="865" customFormat="false" ht="13.8" hidden="false" customHeight="false" outlineLevel="0" collapsed="false">
      <c r="B865" s="4"/>
    </row>
    <row r="866" customFormat="false" ht="13.8" hidden="false" customHeight="false" outlineLevel="0" collapsed="false">
      <c r="B866" s="4"/>
    </row>
    <row r="867" customFormat="false" ht="13.8" hidden="false" customHeight="false" outlineLevel="0" collapsed="false">
      <c r="B867" s="4"/>
    </row>
    <row r="868" customFormat="false" ht="13.8" hidden="false" customHeight="false" outlineLevel="0" collapsed="false">
      <c r="B868" s="4"/>
    </row>
    <row r="869" customFormat="false" ht="13.8" hidden="false" customHeight="false" outlineLevel="0" collapsed="false">
      <c r="B869" s="4"/>
    </row>
    <row r="870" customFormat="false" ht="13.8" hidden="false" customHeight="false" outlineLevel="0" collapsed="false">
      <c r="B870" s="4"/>
    </row>
    <row r="871" customFormat="false" ht="13.8" hidden="false" customHeight="false" outlineLevel="0" collapsed="false">
      <c r="B871" s="4"/>
    </row>
    <row r="872" customFormat="false" ht="13.8" hidden="false" customHeight="false" outlineLevel="0" collapsed="false">
      <c r="B872" s="4"/>
    </row>
    <row r="873" customFormat="false" ht="13.8" hidden="false" customHeight="false" outlineLevel="0" collapsed="false">
      <c r="B873" s="4"/>
    </row>
    <row r="874" customFormat="false" ht="13.8" hidden="false" customHeight="false" outlineLevel="0" collapsed="false">
      <c r="B874" s="4"/>
    </row>
    <row r="875" customFormat="false" ht="13.8" hidden="false" customHeight="false" outlineLevel="0" collapsed="false">
      <c r="B875" s="4"/>
    </row>
    <row r="876" customFormat="false" ht="13.8" hidden="false" customHeight="false" outlineLevel="0" collapsed="false">
      <c r="B876" s="4"/>
    </row>
    <row r="877" customFormat="false" ht="13.8" hidden="false" customHeight="false" outlineLevel="0" collapsed="false">
      <c r="B877" s="4"/>
    </row>
    <row r="878" customFormat="false" ht="13.8" hidden="false" customHeight="false" outlineLevel="0" collapsed="false">
      <c r="B878" s="4"/>
    </row>
    <row r="879" customFormat="false" ht="13.8" hidden="false" customHeight="false" outlineLevel="0" collapsed="false">
      <c r="B879" s="4"/>
    </row>
    <row r="880" customFormat="false" ht="13.8" hidden="false" customHeight="false" outlineLevel="0" collapsed="false">
      <c r="B880" s="4"/>
    </row>
    <row r="881" customFormat="false" ht="13.8" hidden="false" customHeight="false" outlineLevel="0" collapsed="false">
      <c r="B881" s="4"/>
    </row>
    <row r="882" customFormat="false" ht="13.8" hidden="false" customHeight="false" outlineLevel="0" collapsed="false">
      <c r="B882" s="4"/>
    </row>
    <row r="883" customFormat="false" ht="13.8" hidden="false" customHeight="false" outlineLevel="0" collapsed="false">
      <c r="B883" s="4"/>
    </row>
    <row r="884" customFormat="false" ht="13.8" hidden="false" customHeight="false" outlineLevel="0" collapsed="false">
      <c r="B884" s="4"/>
    </row>
    <row r="885" customFormat="false" ht="13.8" hidden="false" customHeight="false" outlineLevel="0" collapsed="false">
      <c r="B885" s="4"/>
    </row>
    <row r="886" customFormat="false" ht="13.8" hidden="false" customHeight="false" outlineLevel="0" collapsed="false">
      <c r="B886" s="4"/>
    </row>
    <row r="887" customFormat="false" ht="13.8" hidden="false" customHeight="false" outlineLevel="0" collapsed="false">
      <c r="B887" s="4"/>
    </row>
    <row r="888" customFormat="false" ht="13.8" hidden="false" customHeight="false" outlineLevel="0" collapsed="false">
      <c r="B888" s="4"/>
    </row>
    <row r="889" customFormat="false" ht="13.8" hidden="false" customHeight="false" outlineLevel="0" collapsed="false">
      <c r="B889" s="4"/>
    </row>
    <row r="890" customFormat="false" ht="13.8" hidden="false" customHeight="false" outlineLevel="0" collapsed="false">
      <c r="B890" s="4"/>
    </row>
    <row r="891" customFormat="false" ht="13.8" hidden="false" customHeight="false" outlineLevel="0" collapsed="false">
      <c r="B891" s="4"/>
    </row>
    <row r="892" customFormat="false" ht="13.8" hidden="false" customHeight="false" outlineLevel="0" collapsed="false">
      <c r="B892" s="4"/>
    </row>
    <row r="893" customFormat="false" ht="13.8" hidden="false" customHeight="false" outlineLevel="0" collapsed="false">
      <c r="B893" s="4"/>
    </row>
    <row r="894" customFormat="false" ht="13.8" hidden="false" customHeight="false" outlineLevel="0" collapsed="false">
      <c r="B894" s="4"/>
    </row>
    <row r="895" customFormat="false" ht="13.8" hidden="false" customHeight="false" outlineLevel="0" collapsed="false">
      <c r="B895" s="4"/>
    </row>
    <row r="896" customFormat="false" ht="13.8" hidden="false" customHeight="false" outlineLevel="0" collapsed="false">
      <c r="B896" s="4"/>
    </row>
    <row r="897" customFormat="false" ht="13.8" hidden="false" customHeight="false" outlineLevel="0" collapsed="false">
      <c r="B897" s="4"/>
    </row>
    <row r="898" customFormat="false" ht="13.8" hidden="false" customHeight="false" outlineLevel="0" collapsed="false">
      <c r="B898" s="4"/>
    </row>
    <row r="899" customFormat="false" ht="13.8" hidden="false" customHeight="false" outlineLevel="0" collapsed="false">
      <c r="B899" s="4"/>
    </row>
    <row r="900" customFormat="false" ht="13.8" hidden="false" customHeight="false" outlineLevel="0" collapsed="false">
      <c r="B900" s="4"/>
    </row>
    <row r="901" customFormat="false" ht="13.8" hidden="false" customHeight="false" outlineLevel="0" collapsed="false">
      <c r="B901" s="4"/>
    </row>
    <row r="902" customFormat="false" ht="13.8" hidden="false" customHeight="false" outlineLevel="0" collapsed="false">
      <c r="B902" s="4"/>
    </row>
    <row r="903" customFormat="false" ht="13.8" hidden="false" customHeight="false" outlineLevel="0" collapsed="false">
      <c r="B903" s="4"/>
    </row>
    <row r="904" customFormat="false" ht="13.8" hidden="false" customHeight="false" outlineLevel="0" collapsed="false">
      <c r="B904" s="4"/>
    </row>
    <row r="905" customFormat="false" ht="13.8" hidden="false" customHeight="false" outlineLevel="0" collapsed="false">
      <c r="B905" s="4"/>
    </row>
    <row r="906" customFormat="false" ht="13.8" hidden="false" customHeight="false" outlineLevel="0" collapsed="false">
      <c r="B906" s="4"/>
    </row>
    <row r="907" customFormat="false" ht="13.8" hidden="false" customHeight="false" outlineLevel="0" collapsed="false">
      <c r="B907" s="4"/>
    </row>
    <row r="908" customFormat="false" ht="13.8" hidden="false" customHeight="false" outlineLevel="0" collapsed="false">
      <c r="B908" s="4"/>
    </row>
    <row r="909" customFormat="false" ht="13.8" hidden="false" customHeight="false" outlineLevel="0" collapsed="false">
      <c r="B909" s="4"/>
    </row>
    <row r="910" customFormat="false" ht="13.8" hidden="false" customHeight="false" outlineLevel="0" collapsed="false">
      <c r="B910" s="4"/>
    </row>
    <row r="911" customFormat="false" ht="13.8" hidden="false" customHeight="false" outlineLevel="0" collapsed="false">
      <c r="B911" s="4"/>
    </row>
    <row r="912" customFormat="false" ht="13.8" hidden="false" customHeight="false" outlineLevel="0" collapsed="false">
      <c r="B912" s="4"/>
    </row>
    <row r="913" customFormat="false" ht="13.8" hidden="false" customHeight="false" outlineLevel="0" collapsed="false">
      <c r="B913" s="4"/>
    </row>
    <row r="914" customFormat="false" ht="13.8" hidden="false" customHeight="false" outlineLevel="0" collapsed="false">
      <c r="B914" s="4"/>
    </row>
    <row r="915" customFormat="false" ht="13.8" hidden="false" customHeight="false" outlineLevel="0" collapsed="false">
      <c r="B915" s="4"/>
    </row>
    <row r="916" customFormat="false" ht="13.8" hidden="false" customHeight="false" outlineLevel="0" collapsed="false">
      <c r="B916" s="4"/>
    </row>
    <row r="917" customFormat="false" ht="13.8" hidden="false" customHeight="false" outlineLevel="0" collapsed="false">
      <c r="B917" s="4"/>
    </row>
    <row r="918" customFormat="false" ht="13.8" hidden="false" customHeight="false" outlineLevel="0" collapsed="false">
      <c r="B918" s="4"/>
    </row>
    <row r="919" customFormat="false" ht="13.8" hidden="false" customHeight="false" outlineLevel="0" collapsed="false">
      <c r="B919" s="4"/>
    </row>
    <row r="920" customFormat="false" ht="13.8" hidden="false" customHeight="false" outlineLevel="0" collapsed="false">
      <c r="B920" s="4"/>
    </row>
    <row r="921" customFormat="false" ht="13.8" hidden="false" customHeight="false" outlineLevel="0" collapsed="false">
      <c r="B921" s="4"/>
    </row>
    <row r="922" customFormat="false" ht="13.8" hidden="false" customHeight="false" outlineLevel="0" collapsed="false">
      <c r="B922" s="4"/>
    </row>
    <row r="923" customFormat="false" ht="13.8" hidden="false" customHeight="false" outlineLevel="0" collapsed="false">
      <c r="B923" s="4"/>
    </row>
    <row r="924" customFormat="false" ht="13.8" hidden="false" customHeight="false" outlineLevel="0" collapsed="false">
      <c r="B924" s="4"/>
    </row>
    <row r="925" customFormat="false" ht="13.8" hidden="false" customHeight="false" outlineLevel="0" collapsed="false">
      <c r="B925" s="4"/>
    </row>
    <row r="926" customFormat="false" ht="13.8" hidden="false" customHeight="false" outlineLevel="0" collapsed="false">
      <c r="B926" s="4"/>
    </row>
    <row r="927" customFormat="false" ht="13.8" hidden="false" customHeight="false" outlineLevel="0" collapsed="false">
      <c r="B927" s="4"/>
    </row>
    <row r="928" customFormat="false" ht="13.8" hidden="false" customHeight="false" outlineLevel="0" collapsed="false">
      <c r="B928" s="4"/>
    </row>
    <row r="929" customFormat="false" ht="13.8" hidden="false" customHeight="false" outlineLevel="0" collapsed="false">
      <c r="B929" s="4"/>
    </row>
    <row r="930" customFormat="false" ht="13.8" hidden="false" customHeight="false" outlineLevel="0" collapsed="false">
      <c r="B930" s="4"/>
    </row>
    <row r="931" customFormat="false" ht="13.8" hidden="false" customHeight="false" outlineLevel="0" collapsed="false">
      <c r="B931" s="4"/>
    </row>
    <row r="932" customFormat="false" ht="13.8" hidden="false" customHeight="false" outlineLevel="0" collapsed="false">
      <c r="B932" s="4"/>
    </row>
    <row r="933" customFormat="false" ht="13.8" hidden="false" customHeight="false" outlineLevel="0" collapsed="false">
      <c r="B933" s="4"/>
    </row>
    <row r="934" customFormat="false" ht="13.8" hidden="false" customHeight="false" outlineLevel="0" collapsed="false">
      <c r="B934" s="4"/>
    </row>
    <row r="935" customFormat="false" ht="13.8" hidden="false" customHeight="false" outlineLevel="0" collapsed="false">
      <c r="B935" s="4"/>
    </row>
    <row r="936" customFormat="false" ht="13.8" hidden="false" customHeight="false" outlineLevel="0" collapsed="false">
      <c r="B936" s="4"/>
    </row>
    <row r="937" customFormat="false" ht="13.8" hidden="false" customHeight="false" outlineLevel="0" collapsed="false">
      <c r="B937" s="4"/>
    </row>
    <row r="938" customFormat="false" ht="13.8" hidden="false" customHeight="false" outlineLevel="0" collapsed="false">
      <c r="B938" s="4"/>
    </row>
    <row r="939" customFormat="false" ht="13.8" hidden="false" customHeight="false" outlineLevel="0" collapsed="false">
      <c r="B939" s="4"/>
    </row>
    <row r="940" customFormat="false" ht="13.8" hidden="false" customHeight="false" outlineLevel="0" collapsed="false">
      <c r="B940" s="4"/>
    </row>
    <row r="941" customFormat="false" ht="13.8" hidden="false" customHeight="false" outlineLevel="0" collapsed="false">
      <c r="B941" s="4"/>
    </row>
    <row r="942" customFormat="false" ht="13.8" hidden="false" customHeight="false" outlineLevel="0" collapsed="false">
      <c r="B942" s="4"/>
    </row>
    <row r="943" customFormat="false" ht="13.8" hidden="false" customHeight="false" outlineLevel="0" collapsed="false">
      <c r="B943" s="4"/>
    </row>
    <row r="944" customFormat="false" ht="13.8" hidden="false" customHeight="false" outlineLevel="0" collapsed="false">
      <c r="B944" s="4"/>
    </row>
    <row r="945" customFormat="false" ht="13.8" hidden="false" customHeight="false" outlineLevel="0" collapsed="false">
      <c r="B945" s="4"/>
    </row>
    <row r="946" customFormat="false" ht="13.8" hidden="false" customHeight="false" outlineLevel="0" collapsed="false">
      <c r="B946" s="4"/>
    </row>
    <row r="947" customFormat="false" ht="13.8" hidden="false" customHeight="false" outlineLevel="0" collapsed="false">
      <c r="B947" s="4"/>
    </row>
    <row r="948" customFormat="false" ht="13.8" hidden="false" customHeight="false" outlineLevel="0" collapsed="false">
      <c r="B948" s="4"/>
    </row>
    <row r="949" customFormat="false" ht="13.8" hidden="false" customHeight="false" outlineLevel="0" collapsed="false">
      <c r="B949" s="4"/>
    </row>
    <row r="950" customFormat="false" ht="13.8" hidden="false" customHeight="false" outlineLevel="0" collapsed="false">
      <c r="B950" s="4"/>
    </row>
    <row r="951" customFormat="false" ht="13.8" hidden="false" customHeight="false" outlineLevel="0" collapsed="false">
      <c r="B951" s="4"/>
    </row>
    <row r="952" customFormat="false" ht="13.8" hidden="false" customHeight="false" outlineLevel="0" collapsed="false">
      <c r="B952" s="4"/>
    </row>
    <row r="953" customFormat="false" ht="13.8" hidden="false" customHeight="false" outlineLevel="0" collapsed="false">
      <c r="B953" s="4"/>
    </row>
    <row r="954" customFormat="false" ht="13.8" hidden="false" customHeight="false" outlineLevel="0" collapsed="false">
      <c r="B954" s="4"/>
    </row>
    <row r="955" customFormat="false" ht="13.8" hidden="false" customHeight="false" outlineLevel="0" collapsed="false">
      <c r="B955" s="4"/>
    </row>
    <row r="956" customFormat="false" ht="13.8" hidden="false" customHeight="false" outlineLevel="0" collapsed="false">
      <c r="B956" s="4"/>
    </row>
    <row r="957" customFormat="false" ht="13.8" hidden="false" customHeight="false" outlineLevel="0" collapsed="false">
      <c r="B957" s="4"/>
    </row>
    <row r="958" customFormat="false" ht="13.8" hidden="false" customHeight="false" outlineLevel="0" collapsed="false">
      <c r="B958" s="4"/>
    </row>
    <row r="959" customFormat="false" ht="13.8" hidden="false" customHeight="false" outlineLevel="0" collapsed="false">
      <c r="B959" s="4"/>
    </row>
    <row r="960" customFormat="false" ht="13.8" hidden="false" customHeight="false" outlineLevel="0" collapsed="false">
      <c r="B960" s="4"/>
    </row>
    <row r="961" customFormat="false" ht="13.8" hidden="false" customHeight="false" outlineLevel="0" collapsed="false">
      <c r="B961" s="4"/>
    </row>
    <row r="962" customFormat="false" ht="13.8" hidden="false" customHeight="false" outlineLevel="0" collapsed="false">
      <c r="B962" s="4"/>
    </row>
    <row r="963" customFormat="false" ht="13.8" hidden="false" customHeight="false" outlineLevel="0" collapsed="false">
      <c r="B963" s="4"/>
    </row>
    <row r="964" customFormat="false" ht="13.8" hidden="false" customHeight="false" outlineLevel="0" collapsed="false">
      <c r="B964" s="4"/>
    </row>
    <row r="965" customFormat="false" ht="13.8" hidden="false" customHeight="false" outlineLevel="0" collapsed="false">
      <c r="B965" s="4"/>
    </row>
    <row r="966" customFormat="false" ht="13.8" hidden="false" customHeight="false" outlineLevel="0" collapsed="false">
      <c r="B966" s="4"/>
    </row>
    <row r="967" customFormat="false" ht="13.8" hidden="false" customHeight="false" outlineLevel="0" collapsed="false">
      <c r="B967" s="4"/>
    </row>
    <row r="968" customFormat="false" ht="13.8" hidden="false" customHeight="false" outlineLevel="0" collapsed="false">
      <c r="B968" s="4"/>
    </row>
    <row r="969" customFormat="false" ht="13.8" hidden="false" customHeight="false" outlineLevel="0" collapsed="false">
      <c r="B969" s="4"/>
    </row>
    <row r="970" customFormat="false" ht="13.8" hidden="false" customHeight="false" outlineLevel="0" collapsed="false">
      <c r="B970" s="4"/>
    </row>
    <row r="971" customFormat="false" ht="13.8" hidden="false" customHeight="false" outlineLevel="0" collapsed="false">
      <c r="B971" s="4"/>
    </row>
    <row r="972" customFormat="false" ht="13.8" hidden="false" customHeight="false" outlineLevel="0" collapsed="false">
      <c r="B972" s="4"/>
    </row>
    <row r="973" customFormat="false" ht="13.8" hidden="false" customHeight="false" outlineLevel="0" collapsed="false">
      <c r="B973" s="4"/>
    </row>
    <row r="974" customFormat="false" ht="13.8" hidden="false" customHeight="false" outlineLevel="0" collapsed="false">
      <c r="B974" s="4"/>
    </row>
    <row r="975" customFormat="false" ht="13.8" hidden="false" customHeight="false" outlineLevel="0" collapsed="false">
      <c r="B975" s="4"/>
    </row>
    <row r="976" customFormat="false" ht="13.8" hidden="false" customHeight="false" outlineLevel="0" collapsed="false">
      <c r="B976" s="4"/>
    </row>
    <row r="977" customFormat="false" ht="13.8" hidden="false" customHeight="false" outlineLevel="0" collapsed="false">
      <c r="B977" s="4"/>
    </row>
    <row r="978" customFormat="false" ht="13.8" hidden="false" customHeight="false" outlineLevel="0" collapsed="false">
      <c r="B978" s="4"/>
    </row>
    <row r="979" customFormat="false" ht="13.8" hidden="false" customHeight="false" outlineLevel="0" collapsed="false">
      <c r="B979" s="4"/>
    </row>
    <row r="980" customFormat="false" ht="13.8" hidden="false" customHeight="false" outlineLevel="0" collapsed="false">
      <c r="B980" s="4"/>
    </row>
    <row r="981" customFormat="false" ht="13.8" hidden="false" customHeight="false" outlineLevel="0" collapsed="false">
      <c r="B981" s="4"/>
    </row>
    <row r="982" customFormat="false" ht="13.8" hidden="false" customHeight="false" outlineLevel="0" collapsed="false">
      <c r="B982" s="4"/>
    </row>
    <row r="983" customFormat="false" ht="13.8" hidden="false" customHeight="false" outlineLevel="0" collapsed="false">
      <c r="B983" s="4"/>
    </row>
    <row r="984" customFormat="false" ht="13.8" hidden="false" customHeight="false" outlineLevel="0" collapsed="false">
      <c r="B984" s="4"/>
    </row>
    <row r="985" customFormat="false" ht="13.8" hidden="false" customHeight="false" outlineLevel="0" collapsed="false">
      <c r="B985" s="4"/>
    </row>
    <row r="986" customFormat="false" ht="13.8" hidden="false" customHeight="false" outlineLevel="0" collapsed="false">
      <c r="B986" s="4"/>
    </row>
    <row r="987" customFormat="false" ht="13.8" hidden="false" customHeight="false" outlineLevel="0" collapsed="false">
      <c r="B987" s="4"/>
    </row>
    <row r="988" customFormat="false" ht="13.8" hidden="false" customHeight="false" outlineLevel="0" collapsed="false">
      <c r="B988" s="4"/>
    </row>
    <row r="989" customFormat="false" ht="13.8" hidden="false" customHeight="false" outlineLevel="0" collapsed="false">
      <c r="B989" s="4"/>
    </row>
    <row r="990" customFormat="false" ht="13.8" hidden="false" customHeight="false" outlineLevel="0" collapsed="false">
      <c r="B990" s="4"/>
    </row>
    <row r="991" customFormat="false" ht="13.8" hidden="false" customHeight="false" outlineLevel="0" collapsed="false">
      <c r="B991" s="4"/>
    </row>
    <row r="992" customFormat="false" ht="13.8" hidden="false" customHeight="false" outlineLevel="0" collapsed="false">
      <c r="B992" s="4"/>
    </row>
    <row r="993" customFormat="false" ht="13.8" hidden="false" customHeight="false" outlineLevel="0" collapsed="false">
      <c r="B993" s="4"/>
    </row>
    <row r="994" customFormat="false" ht="13.8" hidden="false" customHeight="false" outlineLevel="0" collapsed="false">
      <c r="B994" s="4"/>
    </row>
    <row r="995" customFormat="false" ht="13.8" hidden="false" customHeight="false" outlineLevel="0" collapsed="false">
      <c r="B995" s="4"/>
    </row>
    <row r="996" customFormat="false" ht="13.8" hidden="false" customHeight="false" outlineLevel="0" collapsed="false">
      <c r="B996" s="4"/>
    </row>
    <row r="997" customFormat="false" ht="13.8" hidden="false" customHeight="false" outlineLevel="0" collapsed="false">
      <c r="B997" s="4"/>
    </row>
    <row r="998" customFormat="false" ht="13.8" hidden="false" customHeight="false" outlineLevel="0" collapsed="false">
      <c r="B998" s="4"/>
    </row>
    <row r="999" customFormat="false" ht="13.8" hidden="false" customHeight="false" outlineLevel="0" collapsed="false">
      <c r="B999" s="4"/>
    </row>
    <row r="1000" customFormat="false" ht="13.8" hidden="false" customHeight="false" outlineLevel="0" collapsed="false">
      <c r="B1000" s="4"/>
    </row>
    <row r="1001" customFormat="false" ht="13.8" hidden="false" customHeight="false" outlineLevel="0" collapsed="false">
      <c r="B1001" s="4"/>
    </row>
    <row r="1002" customFormat="false" ht="13.8" hidden="false" customHeight="false" outlineLevel="0" collapsed="false">
      <c r="B1002" s="4"/>
    </row>
    <row r="1003" customFormat="false" ht="13.8" hidden="false" customHeight="false" outlineLevel="0" collapsed="false">
      <c r="B1003" s="4"/>
    </row>
    <row r="1004" customFormat="false" ht="13.8" hidden="false" customHeight="false" outlineLevel="0" collapsed="false">
      <c r="B1004" s="4"/>
    </row>
    <row r="1005" customFormat="false" ht="13.8" hidden="false" customHeight="false" outlineLevel="0" collapsed="false">
      <c r="B1005" s="4"/>
    </row>
    <row r="1006" customFormat="false" ht="13.8" hidden="false" customHeight="false" outlineLevel="0" collapsed="false">
      <c r="B1006" s="4"/>
    </row>
    <row r="1007" customFormat="false" ht="13.8" hidden="false" customHeight="false" outlineLevel="0" collapsed="false">
      <c r="B1007" s="4"/>
    </row>
    <row r="1008" customFormat="false" ht="13.8" hidden="false" customHeight="false" outlineLevel="0" collapsed="false">
      <c r="B1008" s="4"/>
    </row>
    <row r="1009" customFormat="false" ht="13.8" hidden="false" customHeight="false" outlineLevel="0" collapsed="false">
      <c r="B1009" s="4"/>
    </row>
    <row r="1010" customFormat="false" ht="13.8" hidden="false" customHeight="false" outlineLevel="0" collapsed="false">
      <c r="B1010" s="4"/>
    </row>
    <row r="1011" customFormat="false" ht="13.8" hidden="false" customHeight="false" outlineLevel="0" collapsed="false">
      <c r="B1011" s="4"/>
    </row>
    <row r="1012" customFormat="false" ht="13.8" hidden="false" customHeight="false" outlineLevel="0" collapsed="false">
      <c r="B1012" s="4"/>
    </row>
    <row r="1013" customFormat="false" ht="13.8" hidden="false" customHeight="false" outlineLevel="0" collapsed="false">
      <c r="B1013" s="4"/>
    </row>
    <row r="1014" customFormat="false" ht="13.8" hidden="false" customHeight="false" outlineLevel="0" collapsed="false">
      <c r="B1014" s="4"/>
    </row>
    <row r="1015" customFormat="false" ht="13.8" hidden="false" customHeight="false" outlineLevel="0" collapsed="false">
      <c r="B1015" s="4"/>
    </row>
    <row r="1016" customFormat="false" ht="13.8" hidden="false" customHeight="false" outlineLevel="0" collapsed="false">
      <c r="B1016" s="4"/>
    </row>
    <row r="1017" customFormat="false" ht="13.8" hidden="false" customHeight="false" outlineLevel="0" collapsed="false">
      <c r="B1017" s="4"/>
    </row>
    <row r="1018" customFormat="false" ht="13.8" hidden="false" customHeight="false" outlineLevel="0" collapsed="false">
      <c r="B1018" s="4"/>
    </row>
    <row r="1019" customFormat="false" ht="13.8" hidden="false" customHeight="false" outlineLevel="0" collapsed="false">
      <c r="B1019" s="4"/>
    </row>
    <row r="1020" customFormat="false" ht="13.8" hidden="false" customHeight="false" outlineLevel="0" collapsed="false">
      <c r="B1020" s="4"/>
    </row>
    <row r="1021" customFormat="false" ht="13.8" hidden="false" customHeight="false" outlineLevel="0" collapsed="false">
      <c r="B1021" s="4"/>
    </row>
    <row r="1022" customFormat="false" ht="13.8" hidden="false" customHeight="false" outlineLevel="0" collapsed="false">
      <c r="B1022" s="4"/>
    </row>
    <row r="1023" customFormat="false" ht="13.8" hidden="false" customHeight="false" outlineLevel="0" collapsed="false">
      <c r="B1023" s="4"/>
    </row>
    <row r="1024" customFormat="false" ht="13.8" hidden="false" customHeight="false" outlineLevel="0" collapsed="false">
      <c r="B1024" s="4"/>
    </row>
    <row r="1025" customFormat="false" ht="13.8" hidden="false" customHeight="false" outlineLevel="0" collapsed="false">
      <c r="B1025" s="4"/>
    </row>
    <row r="1026" customFormat="false" ht="13.8" hidden="false" customHeight="false" outlineLevel="0" collapsed="false">
      <c r="B1026" s="4"/>
    </row>
    <row r="1027" customFormat="false" ht="13.8" hidden="false" customHeight="false" outlineLevel="0" collapsed="false">
      <c r="B1027" s="4"/>
    </row>
    <row r="1028" customFormat="false" ht="13.8" hidden="false" customHeight="false" outlineLevel="0" collapsed="false">
      <c r="B1028" s="4"/>
    </row>
    <row r="1029" customFormat="false" ht="13.8" hidden="false" customHeight="false" outlineLevel="0" collapsed="false">
      <c r="B1029" s="4"/>
    </row>
    <row r="1030" customFormat="false" ht="13.8" hidden="false" customHeight="false" outlineLevel="0" collapsed="false">
      <c r="B1030" s="4"/>
    </row>
    <row r="1031" customFormat="false" ht="13.8" hidden="false" customHeight="false" outlineLevel="0" collapsed="false">
      <c r="B1031" s="4"/>
    </row>
    <row r="1032" customFormat="false" ht="13.8" hidden="false" customHeight="false" outlineLevel="0" collapsed="false">
      <c r="B1032" s="4"/>
    </row>
    <row r="1033" customFormat="false" ht="13.8" hidden="false" customHeight="false" outlineLevel="0" collapsed="false">
      <c r="B1033" s="4"/>
    </row>
    <row r="1034" customFormat="false" ht="13.8" hidden="false" customHeight="false" outlineLevel="0" collapsed="false">
      <c r="B1034" s="4"/>
    </row>
    <row r="1035" customFormat="false" ht="13.8" hidden="false" customHeight="false" outlineLevel="0" collapsed="false">
      <c r="B1035" s="4"/>
    </row>
    <row r="1036" customFormat="false" ht="13.8" hidden="false" customHeight="false" outlineLevel="0" collapsed="false">
      <c r="B1036" s="4"/>
    </row>
    <row r="1037" customFormat="false" ht="13.8" hidden="false" customHeight="false" outlineLevel="0" collapsed="false">
      <c r="B1037" s="4"/>
    </row>
    <row r="1038" customFormat="false" ht="13.8" hidden="false" customHeight="false" outlineLevel="0" collapsed="false">
      <c r="B1038" s="4"/>
    </row>
    <row r="1039" customFormat="false" ht="13.8" hidden="false" customHeight="false" outlineLevel="0" collapsed="false">
      <c r="B1039" s="4"/>
    </row>
    <row r="1040" customFormat="false" ht="13.8" hidden="false" customHeight="false" outlineLevel="0" collapsed="false">
      <c r="B1040" s="4"/>
    </row>
    <row r="1041" customFormat="false" ht="13.8" hidden="false" customHeight="false" outlineLevel="0" collapsed="false">
      <c r="B1041" s="4"/>
    </row>
    <row r="1042" customFormat="false" ht="13.8" hidden="false" customHeight="false" outlineLevel="0" collapsed="false">
      <c r="B1042" s="4"/>
    </row>
    <row r="1043" customFormat="false" ht="13.8" hidden="false" customHeight="false" outlineLevel="0" collapsed="false">
      <c r="B1043" s="4"/>
    </row>
    <row r="1044" customFormat="false" ht="13.8" hidden="false" customHeight="false" outlineLevel="0" collapsed="false">
      <c r="B1044" s="4"/>
    </row>
    <row r="1045" customFormat="false" ht="13.8" hidden="false" customHeight="false" outlineLevel="0" collapsed="false">
      <c r="B1045" s="4"/>
    </row>
    <row r="1046" customFormat="false" ht="13.8" hidden="false" customHeight="false" outlineLevel="0" collapsed="false">
      <c r="B1046" s="4"/>
    </row>
    <row r="1047" customFormat="false" ht="13.8" hidden="false" customHeight="false" outlineLevel="0" collapsed="false">
      <c r="B1047" s="4"/>
    </row>
    <row r="1048" customFormat="false" ht="13.8" hidden="false" customHeight="false" outlineLevel="0" collapsed="false">
      <c r="B1048" s="4"/>
    </row>
  </sheetData>
  <dataValidations count="1">
    <dataValidation allowBlank="false" errorStyle="stop" operator="equal" showDropDown="false" showErrorMessage="true" showInputMessage="false" sqref="B1 B3:B1048" type="none">
      <formula1>B2:B99999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966" activePane="bottomLeft" state="frozen"/>
      <selection pane="topLeft" activeCell="A1" activeCellId="0" sqref="A1"/>
      <selection pane="bottomLeft" activeCell="B989" activeCellId="0" sqref="B989:B996"/>
    </sheetView>
  </sheetViews>
  <sheetFormatPr defaultColWidth="11.9296875" defaultRowHeight="13.8" zeroHeight="false" outlineLevelRow="0" outlineLevelCol="0"/>
  <cols>
    <col collapsed="false" customWidth="true" hidden="false" outlineLevel="0" max="1" min="1" style="0" width="11.38"/>
    <col collapsed="false" customWidth="true" hidden="false" outlineLevel="0" max="2" min="2" style="0" width="3.93"/>
    <col collapsed="false" customWidth="true" hidden="false" outlineLevel="0" max="6" min="6" style="0" width="25.84"/>
  </cols>
  <sheetData>
    <row r="1" customFormat="false" ht="13.8" hidden="false" customHeight="false" outlineLevel="0" collapsed="false">
      <c r="A1" s="3" t="s">
        <v>207</v>
      </c>
      <c r="B1" s="3" t="s">
        <v>208</v>
      </c>
      <c r="C1" s="3" t="s">
        <v>3</v>
      </c>
      <c r="D1" s="3" t="s">
        <v>4</v>
      </c>
      <c r="G1" s="3" t="s">
        <v>5</v>
      </c>
      <c r="H1" s="5" t="str">
        <f aca="false">_xlfn.CONCAT(D2:D1001)</f>
        <v>1: { "levelId": 2, "mem": bit0(0x224988),"good": 1, "addr": 0x224988, "bit": 0},2: { "levelId": 2, "mem": bit1(0x224988),"good": 1, "addr": 0x224988, "bit": 1},3: { "levelId": 2, "mem": bit2(0x224988),"good": 1, "addr": 0x224988, "bit": 2},4: { "levelId": 2, "mem": bit3(0x224988),"good": 1, "addr": 0x224988, "bit": 3},5: { "levelId": 2, "mem": bit4(0x224988),"good": 1, "addr": 0x224988, "bit": 4},6: { "levelId": 2, "mem": bit5(0x224988),"good": 1, "addr": 0x224988, "bit": 5},7: { "levelId": 2, "mem": bit6(0x224988),"good": 1, "addr": 0x224988, "bit": 6},8: { "levelId": 2, "mem": bit7(0x224988),"good": 1, "addr": 0x224988, "bit": 7},9: { "levelId": 2, "mem": bit2(0x224989),"good": 1, "addr": 0x224989, "bit": 2},10: { "levelId": 2, "mem": bit1(0x22498a),"good": 1, "addr": 0x22498a, "bit": 1},11: { "levelId": 2, "mem": bit2(0x22498a),"good": 1, "addr": 0x22498a, "bit": 2},12: { "levelId": 2, "mem": bit3(0x22498a),"good": 1, "addr": 0x22498a, "bit": 3},13: { "levelId": 2, "mem": bit4(0x22498a),"good": 1, "addr": 0x22498a, "bit": 4},14: { "levelId": 2, "mem": bit5(0x22498a),"good": 1, "addr": 0x22498a, "bit": 5},15: { "levelId": 2, "mem": bit6(0x22498a),"good": 1, "addr": 0x22498a, "bit": 6},16: { "levelId": 2, "mem": bit7(0x22498a),"good": 1, "addr": 0x22498a, "bit": 7},17: { "levelId": 2, "mem": bit5(0x22498b),"good": 1, "addr": 0x22498b, "bit": 5},18: { "levelId": 2, "mem": bit6(0x22498b),"good": 1, "addr": 0x22498b, "bit": 6},19: { "levelId": 2, "mem": bit7(0x22498b),"good": 1, "addr": 0x22498b, "bit": 7},20: { "levelId": 2, "mem": bit0(0x22498c),"good": 1, "addr": 0x22498c, "bit": 0},21: { "levelId": 2, "mem": bit1(0x22498c),"good": 1, "addr": 0x22498c, "bit": 1},22: { "levelId": 2, "mem": bit2(0x22498c),"good": 1, "addr": 0x22498c, "bit": 2},23: { "levelId": 2, "mem": bit3(0x22498c),"good": 1, "addr": 0x22498c, "bit": 3},24: { "levelId": 2, "mem": bit4(0x22498c),"good": 1, "addr": 0x22498c, "bit": 4},25: { "levelId": 2, "mem": bit5(0x22498c),"good": 1, "addr": 0x22498c, "bit": 5},26: { "levelId": 2, "mem": bit6(0x22498c),"good": 1, "addr": 0x22498c, "bit": 6},27: { "levelId": 2, "mem": bit7(0x22498c),"good": 1, "addr": 0x22498c, "bit": 7},28: { "levelId": 2, "mem": bit0(0x22498d),"good": 1, "addr": 0x22498d, "bit": 0},29: { "levelId": 2, "mem": bit1(0x22498d),"good": 1, "addr": 0x22498d, "bit": 1},30: { "levelId": 2, "mem": bit2(0x22498d),"good": 1, "addr": 0x22498d, "bit": 2},31: { "levelId": 2, "mem": bit3(0x22498d),"good": 1, "addr": 0x22498d, "bit": 3},32: { "levelId": 2, "mem": bit4(0x22498d),"good": 1, "addr": 0x22498d, "bit": 4},33: { "levelId": 2, "mem": bit5(0x22498d),"good": 1, "addr": 0x22498d, "bit": 5},34: { "levelId": 2, "mem": bit6(0x22498d),"good": 1, "addr": 0x22498d, "bit": 6},35: { "levelId": 2, "mem": bit7(0x22498d),"good": 1, "addr": 0x22498d, "bit": 7},36: { "levelId": 2, "mem": bit0(0x22498e),"good": 1, "addr": 0x22498e, "bit": 0},37: { "levelId": 2, "mem": bit1(0x22498e),"good": 1, "addr": 0x22498e, "bit": 1},38: { "levelId": 5, "mem": bit2(0x22498e),"good": 1, "addr": 0x22498e, "bit": 2},39: { "levelId": 5, "mem": bit3(0x22498e),"good": 1, "addr": 0x22498e, "bit": 3},40: { "levelId": 5, "mem": bit4(0x22498e),"good": 1, "addr": 0x22498e, "bit": 4},41: { "levelId": 5, "mem": bit5(0x22498e),"good": 1, "addr": 0x22498e, "bit": 5},42: { "levelId": 5, "mem": bit6(0x22498e),"good": 1, "addr": 0x22498e, "bit": 6},43: { "levelId": 5, "mem": bit7(0x22498e),"good": 1, "addr": 0x22498e, "bit": 7},44: { "levelId": 5, "mem": bit0(0x22498f),"good": 1, "addr": 0x22498f, "bit": 0},45: { "levelId": 5, "mem": bit1(0x22498f),"good": 1, "addr": 0x22498f, "bit": 1},46: { "levelId": 5, "mem": bit2(0x22498f),"good": 1, "addr": 0x22498f, "bit": 2},47: { "levelId": 5, "mem": bit3(0x22498f),"good": 1, "addr": 0x22498f, "bit": 3},48: { "levelId": 5, "mem": bit4(0x22498f),"good": 1, "addr": 0x22498f, "bit": 4},49: { "levelId": 5, "mem": bit5(0x22498f),"good": 1, "addr": 0x22498f, "bit": 5},50: { "levelId": 5, "mem": bit6(0x22498f),"good": 1, "addr": 0x22498f, "bit": 6},51: { "levelId": 5, "mem": bit7(0x22498f),"good": 1, "addr": 0x22498f, "bit": 7},52: { "levelId": 5, "mem": bit0(0x224990),"good": 1, "addr": 0x224990, "bit": 0},53: { "levelId": 5, "mem": bit1(0x224990),"good": 1, "addr": 0x224990, "bit": 1},54: { "levelId": 5, "mem": bit2(0x224990),"good": 1, "addr": 0x224990, "bit": 2},55: { "levelId": 5, "mem": bit3(0x224990),"good": 1, "addr": 0x224990, "bit": 3},56: { "levelId": 5, "mem": bit4(0x224990),"good": 1, "addr": 0x224990, "bit": 4},57: { "levelId": 5, "mem": bit5(0x224990),"good": 1, "addr": 0x224990, "bit": 5},58: { "levelId": 5, "mem": bit6(0x224990),"good": 1, "addr": 0x224990, "bit": 6},59: { "levelId": 5, "mem": bit7(0x224990),"good": 1, "addr": 0x224990, "bit": 7},60: { "levelId": 5, "mem": bit0(0x224991),"good": 1, "addr": 0x224991, "bit": 0},61: { "levelId": 5, "mem": bit1(0x224991),"good": 1, "addr": 0x224991, "bit": 1},62: { "levelId": 5, "mem": bit2(0x224991),"good": 1, "addr": 0x224991, "bit": 2},63: { "levelId": 5, "mem": bit3(0x224991),"good": 1, "addr": 0x224991, "bit": 3},64: { "levelId": 5, "mem": bit4(0x224991),"good": 1, "addr": 0x224991, "bit": 4},65: { "levelId": 5, "mem": bit5(0x224991),"good": 1, "addr": 0x224991, "bit": 5},66: { "levelId": 5, "mem": bit6(0x224991),"good": 1, "addr": 0x224991, "bit": 6},67: { "levelId": 5, "mem": bit7(0x224991),"good": 1, "addr": 0x224991, "bit": 7},68: { "levelId": 5, "mem": bit0(0x224992),"good": 1, "addr": 0x224992, "bit": 0},69: { "levelId": 5, "mem": bit1(0x224992),"good": 1, "addr": 0x224992, "bit": 1},70: { "levelId": 5, "mem": bit2(0x224992),"good": 1, "addr": 0x224992, "bit": 2},71: { "levelId": 5, "mem": bit3(0x224992),"good": 1, "addr": 0x224992, "bit": 3},72: { "levelId": 5, "mem": bit4(0x224992),"good": 1, "addr": 0x224992, "bit": 4},73: { "levelId": 5, "mem": bit5(0x224992),"good": 1, "addr": 0x224992, "bit": 5},74: { "levelId": 5, "mem": bit6(0x224992),"good": 1, "addr": 0x224992, "bit": 6},75: { "levelId": 5, "mem": bit7(0x224992),"good": 1, "addr": 0x224992, "bit": 7},76: { "levelId": 5, "mem": bit0(0x224993),"good": 1, "addr": 0x224993, "bit": 0},77: { "levelId": 5, "mem": bit1(0x224993),"good": 1, "addr": 0x224993, "bit": 1},78: { "levelId": 5, "mem": bit2(0x224993),"good": 1, "addr": 0x224993, "bit": 2},79: { "levelId": 5, "mem": bit3(0x224993),"good": 1, "addr": 0x224993, "bit": 3},80: { "levelId": 5, "mem": bit4(0x224993),"good": 1, "addr": 0x224993, "bit": 4},81: { "levelId": 5, "mem": bit5(0x224993),"good": 1, "addr": 0x224993, "bit": 5},82: { "levelId": 5, "mem": bit6(0x224993),"good": 1, "addr": 0x224993, "bit": 6},83: { "levelId": 5, "mem": bit7(0x224993),"good": 1, "addr": 0x224993, "bit": 7},84: { "levelId": 5, "mem": bit0(0x224994),"good": 1, "addr": 0x224994, "bit": 0},85: { "levelId": 5, "mem": bit1(0x224994),"good": 1, "addr": 0x224994, "bit": 1},86: { "levelId": 5, "mem": bit2(0x224994),"good": 1, "addr": 0x224994, "bit": 2},87: { "levelId": 5, "mem": bit3(0x224994),"good": 1, "addr": 0x224994, "bit": 3},88: { "levelId": 6, "mem": bit4(0x224994),"good": 1, "addr": 0x224994, "bit": 4},89: { "levelId": 6, "mem": bit5(0x224994),"good": 1, "addr": 0x224994, "bit": 5},90: { "levelId": 6, "mem": bit6(0x224994),"good": 1, "addr": 0x224994, "bit": 6},91: { "levelId": 6, "mem": bit7(0x224994),"good": 1, "addr": 0x224994, "bit": 7},92: { "levelId": 6, "mem": bit0(0x224995),"good": 1, "addr": 0x224995, "bit": 0},93: { "levelId": 6, "mem": bit1(0x224995),"good": 1, "addr": 0x224995, "bit": 1},94: { "levelId": 6, "mem": bit2(0x224995),"good": 1, "addr": 0x224995, "bit": 2},95: { "levelId": 6, "mem": bit3(0x224995),"good": 1, "addr": 0x224995, "bit": 3},96: { "levelId": 6, "mem": bit4(0x224995),"good": 1, "addr": 0x224995, "bit": 4},97: { "levelId": 6, "mem": bit5(0x224995),"good": 1, "addr": 0x224995, "bit": 5},98: { "levelId": 6, "mem": bit6(0x224995),"good": 1, "addr": 0x224995, "bit": 6},99: { "levelId": 6, "mem": bit7(0x224995),"good": 1, "addr": 0x224995, "bit": 7},100: { "levelId": 6, "mem": bit0(0x224996),"good": 1, "addr": 0x224996, "bit": 0},101: { "levelId": 6, "mem": bit1(0x224996),"good": 1, "addr": 0x224996, "bit": 1},102: { "levelId": 6, "mem": bit2(0x224996),"good": 1, "addr": 0x224996, "bit": 2},103: { "levelId": 6, "mem": bit3(0x224996),"good": 1, "addr": 0x224996, "bit": 3},104: { "levelId": 6, "mem": bit4(0x224996),"good": 1, "addr": 0x224996, "bit": 4},105: { "levelId": 6, "mem": bit5(0x224996),"good": 1, "addr": 0x224996, "bit": 5},106: { "levelId": 6, "mem": bit6(0x224996),"good": 1, "addr": 0x224996, "bit": 6},107: { "levelId": 6, "mem": bit7(0x224996),"good": 1, "addr": 0x224996, "bit": 7},108: { "levelId": 6, "mem": bit0(0x224997),"good": 1, "addr": 0x224997, "bit": 0},109: { "levelId": 6, "mem": bit1(0x224997),"good": 1, "addr": 0x224997, "bit": 1},110: { "levelId": 6, "mem": bit2(0x224997),"good": 1, "addr": 0x224997, "bit": 2},111: { "levelId": 6, "mem": bit3(0x224997),"good": 1, "addr": 0x224997, "bit": 3},112: { "levelId": 6, "mem": bit4(0x224997),"good": 1, "addr": 0x224997, "bit": 4},113: { "levelId": 6, "mem": bit5(0x224997),"good": 1, "addr": 0x224997, "bit": 5},114: { "levelId": 6, "mem": bit6(0x224997),"good": 1, "addr": 0x224997, "bit": 6},115: { "levelId": 6, "mem": bit7(0x224997),"good": 1, "addr": 0x224997, "bit": 7},116: { "levelId": 6, "mem": bit0(0x224998),"good": 1, "addr": 0x224998, "bit": 0},117: { "levelId": 6, "mem": bit1(0x224998),"good": 1, "addr": 0x224998, "bit": 1},118: { "levelId": 6, "mem": bit2(0x224998),"good": 1, "addr": 0x224998, "bit": 2},119: { "levelId": 6, "mem": bit3(0x224998),"good": 1, "addr": 0x224998, "bit": 3},120: { "levelId": 6, "mem": bit4(0x224998),"good": 1, "addr": 0x224998, "bit": 4},121: { "levelId": 6, "mem": bit5(0x224998),"good": 1, "addr": 0x224998, "bit": 5},122: { "levelId": 6, "mem": bit6(0x224998),"good": 1, "addr": 0x224998, "bit": 6},123: { "levelId": 6, "mem": bit0(0x224999),"good": 1, "addr": 0x224999, "bit": 0},124: { "levelId": 6, "mem": bit1(0x224999),"good": 1, "addr": 0x224999, "bit": 1},125: { "levelId": 6, "mem": bit2(0x224999),"good": 1, "addr": 0x224999, "bit": 2},126: { "levelId": 6, "mem": bit3(0x224999),"good": 1, "addr": 0x224999, "bit": 3},127: { "levelId": 6, "mem": bit4(0x224999),"good": 1, "addr": 0x224999, "bit": 4},128: { "levelId": 6, "mem": bit5(0x224999),"good": 1, "addr": 0x224999, "bit": 5},129: { "levelId": 6, "mem": bit6(0x224999),"good": 1, "addr": 0x224999, "bit": 6},130: { "levelId": 6, "mem": bit7(0x224999),"good": 1, "addr": 0x224999, "bit": 7},131: { "levelId": 6, "mem": bit0(0x22499a),"good": 1, "addr": 0x22499a, "bit": 0},132: { "levelId": 6, "mem": bit1(0x22499a),"good": 1, "addr": 0x22499a, "bit": 1},133: { "levelId": 6, "mem": bit2(0x22499a),"good": 1, "addr": 0x22499a, "bit": 2},134: { "levelId": 6, "mem": bit3(0x22499a),"good": 1, "addr": 0x22499a, "bit": 3},135: { "levelId": 6, "mem": bit4(0x22499a),"good": 1, "addr": 0x22499a, "bit": 4},136: { "levelId": 6, "mem": bit5(0x22499a),"good": 1, "addr": 0x22499a, "bit": 5},137: { "levelId": 1, "mem": bit3(0x224a36),"good": 1, "addr": 0x224a36, "bit": 3},138: { "levelId": 1, "mem": bit4(0x224a36),"good": 1, "addr": 0x224a36, "bit": 4},139: { "levelId": 1, "mem": bit5(0x224a36),"good": 1, "addr": 0x224a36, "bit": 5},140: { "levelId": 1, "mem": bit6(0x224a36),"good": 1, "addr": 0x224a36, "bit": 6},141: { "levelId": 1, "mem": bit7(0x224a36),"good": 1, "addr": 0x224a36, "bit": 7},142: { "levelId": 6, "mem": bit7(0x224998),"good": 1, "addr": 0x224998, "bit": 7},143: { "levelId": 8, "mem": bit3(0x22499b),"good": 1, "addr": 0x22499b, "bit": 3},144: { "levelId": 8, "mem": bit4(0x22499b),"good": 1, "addr": 0x22499b, "bit": 4},145: { "levelId": 8, "mem": bit5(0x22499b),"good": 1, "addr": 0x22499b, "bit": 5},146: { "levelId": 8, "mem": bit5(0x22499c),"good": 1, "addr": 0x22499c, "bit": 5},147: { "levelId": 8, "mem": bit6(0x22499c),"good": 1, "addr": 0x22499c, "bit": 6},148: { "levelId": 8, "mem": bit7(0x22499c),"good": 1, "addr": 0x22499c, "bit": 7},149: { "levelId": 8, "mem": bit0(0x22499d),"good": 1, "addr": 0x22499d, "bit": 0},150: { "levelId": 8, "mem": bit1(0x22499d),"good": 1, "addr": 0x22499d, "bit": 1},151: { "levelId": 8, "mem": bit2(0x22499d),"good": 1, "addr": 0x22499d, "bit": 2},152: { "levelId": 8, "mem": bit3(0x22499d),"good": 1, "addr": 0x22499d, "bit": 3},153: { "levelId": 8, "mem": bit4(0x22499d),"good": 1, "addr": 0x22499d, "bit": 4},154: { "levelId": 8, "mem": bit5(0x22499d),"good": 1, "addr": 0x22499d, "bit": 5},155: { "levelId": 8, "mem": bit6(0x22499d),"good": 1, "addr": 0x22499d, "bit": 6},156: { "levelId": 8, "mem": bit7(0x22499d),"good": 1, "addr": 0x22499d, "bit": 7},157: { "levelId": 8, "mem": bit0(0x22499e),"good": 1, "addr": 0x22499e, "bit": 0},158: { "levelId": 8, "mem": bit1(0x22499e),"good": 1, "addr": 0x22499e, "bit": 1},159: { "levelId": 8, "mem": bit6(0x22499a),"good": 1, "addr": 0x22499a, "bit": 6},160: { "levelId": 8, "mem": bit7(0x22499a),"good": 1, "addr": 0x22499a, "bit": 7},161: { "levelId": 8, "mem": bit0(0x22499b),"good": 1, "addr": 0x22499b, "bit": 0},162: { "levelId": 8, "mem": bit1(0x22499b),"good": 1, "addr": 0x22499b, "bit": 1},163: { "levelId": 8, "mem": bit2(0x22499b),"good": 1, "addr": 0x22499b, "bit": 2},164: { "levelId": 8, "mem": bit6(0x22499b),"good": 1, "addr": 0x22499b, "bit": 6},165: { "levelId": 8, "mem": bit7(0x22499b),"good": 1, "addr": 0x22499b, "bit": 7},166: { "levelId": 8, "mem": bit0(0x22499c),"good": 1, "addr": 0x22499c, "bit": 0},167: { "levelId": 8, "mem": bit1(0x22499c),"good": 1, "addr": 0x22499c, "bit": 1},168: { "levelId": 8, "mem": bit2(0x22499c),"good": 1, "addr": 0x22499c, "bit": 2},169: { "levelId": 8, "mem": bit3(0x22499c),"good": 1, "addr": 0x22499c, "bit": 3},170: { "levelId": 8, "mem": bit4(0x22499c),"good": 1, "addr": 0x22499c, "bit": 4},171: { "levelId": 8, "mem": bit2(0x22499e),"good": 1, "addr": 0x22499e, "bit": 2},172: { "levelId": 8, "mem": bit3(0x22499e),"good": 1, "addr": 0x22499e, "bit": 3},173: { "levelId": 8, "mem": bit4(0x22499e),"good": 1, "addr": 0x22499e, "bit": 4},174: { "levelId": 8, "mem": bit5(0x22499e),"good": 1, "addr": 0x22499e, "bit": 5},175: { "levelId": 8, "mem": bit6(0x22499e),"good": 1, "addr": 0x22499e, "bit": 6},176: { "levelId": 8, "mem": bit7(0x22499e),"good": 1, "addr": 0x22499e, "bit": 7},177: { "levelId": 8, "mem": bit0(0x22499f),"good": 1, "addr": 0x22499f, "bit": 0},178: { "levelId": 8, "mem": bit1(0x22499f),"good": 1, "addr": 0x22499f, "bit": 1},179: { "levelId": 8, "mem": bit2(0x22499f),"good": 1, "addr": 0x22499f, "bit": 2},180: { "levelId": 8, "mem": bit3(0x22499f),"good": 1, "addr": 0x22499f, "bit": 3},181: { "levelId": 8, "mem": bit4(0x22499f),"good": 1, "addr": 0x22499f, "bit": 4},182: { "levelId": 8, "mem": bit5(0x22499f),"good": 1, "addr": 0x22499f, "bit": 5},183: { "levelId": 8, "mem": bit6(0x22499f),"good": 1, "addr": 0x22499f, "bit": 6},184: { "levelId": 8, "mem": bit7(0x22499f),"good": 1, "addr": 0x22499f, "bit": 7},185: { "levelId": 8, "mem": bit0(0x2249a0),"good": 1, "addr": 0x2249a0, "bit": 0},186: { "levelId": 8, "mem": bit1(0x2249a0),"good": 1, "addr": 0x2249a0, "bit": 1},187: { "levelId": 8, "mem": bit2(0x2249a0),"good": 1, "addr": 0x2249a0, "bit": 2},188: { "levelId": 8, "mem": bit3(0x2249a0),"good": 1, "addr": 0x2249a0, "bit": 3},189: { "levelId": 8, "mem": bit4(0x2249a0),"good": 1, "addr": 0x2249a0, "bit": 4},190: { "levelId": 8, "mem": bit5(0x2249a0),"good": 1, "addr": 0x2249a0, "bit": 5},191: { "levelId": 8, "mem": bit6(0x2249a0),"good": 1, "addr": 0x2249a0, "bit": 6},192: { "levelId": 8, "mem": bit7(0x2249a0),"good": 1, "addr": 0x2249a0, "bit": 7},193: { "levelId": 10, "mem": bit0(0x2249a1),"good": 1, "addr": 0x2249a1, "bit": 0},194: { "levelId": 10, "mem": bit1(0x2249a1),"good": 1, "addr": 0x2249a1, "bit": 1},195: { "levelId": 10, "mem": bit2(0x2249a1),"good": 1, "addr": 0x2249a1, "bit": 2},196: { "levelId": 10, "mem": bit3(0x2249a1),"good": 1, "addr": 0x2249a1, "bit": 3},197: { "levelId": 10, "mem": bit4(0x2249a1),"good": 1, "addr": 0x2249a1, "bit": 4},198: { "levelId": 10, "mem": bit2(0x2249a2),"good": 1, "addr": 0x2249a2, "bit": 2},199: { "levelId": 10, "mem": bit3(0x2249a2),"good": 1, "addr": 0x2249a2, "bit": 3},200: { "levelId": 10, "mem": bit4(0x2249a2),"good": 1, "addr": 0x2249a2, "bit": 4},201: { "levelId": 10, "mem": bit5(0x2249a2),"good": 1, "addr": 0x2249a2, "bit": 5},202: { "levelId": 10, "mem": bit6(0x2249a2),"good": 1, "addr": 0x2249a2, "bit": 6},203: { "levelId": 10, "mem": bit1(0x2249a4),"good": 1, "addr": 0x2249a4, "bit": 1},204: { "levelId": 10, "mem": bit5(0x2249a3),"good": 1, "addr": 0x2249a3, "bit": 5},205: { "levelId": 10, "mem": bit6(0x2249a3),"good": 1, "addr": 0x2249a3, "bit": 6},206: { "levelId": 10, "mem": bit7(0x2249a3),"good": 1, "addr": 0x2249a3, "bit": 7},207: { "levelId": 10, "mem": bit0(0x2249a4),"good": 1, "addr": 0x2249a4, "bit": 0},208: { "levelId": 10, "mem": bit3(0x2249a4),"good": 1, "addr": 0x2249a4, "bit": 3},209: { "levelId": 10, "mem": bit5(0x2249a4),"good": 1, "addr": 0x2249a4, "bit": 5},210: { "levelId": 10, "mem": bit6(0x2249a4),"good": 1, "addr": 0x2249a4, "bit": 6},211: { "levelId": 10, "mem": bit7(0x2249a4),"good": 1, "addr": 0x2249a4, "bit": 7},212: { "levelId": 10, "mem": bit0(0x2249a5),"good": 1, "addr": 0x2249a5, "bit": 0},213: { "levelId": 10, "mem": bit1(0x2249a5),"good": 1, "addr": 0x2249a5, "bit": 1},214: { "levelId": 10, "mem": bit2(0x2249a5),"good": 1, "addr": 0x2249a5, "bit": 2},215: { "levelId": 10, "mem": bit4(0x2249a4),"good": 1, "addr": 0x2249a4, "bit": 4},216: { "levelId": 11, "mem": bit6(0x2249e5),"good": 1, "addr": 0x2249e5, "bit": 6},217: { "levelId": 11, "mem": bit7(0x2249e5),"good": 1, "addr": 0x2249e5, "bit": 7},218: { "levelId": 11, "mem": bit0(0x2249e6),"good": 1, "addr": 0x2249e6, "bit": 0},219: { "levelId": 11, "mem": bit1(0x2249e6),"good": 1, "addr": 0x2249e6, "bit": 1},220: { "levelId": 11, "mem": bit2(0x2249e6),"good": 1, "addr": 0x2249e6, "bit": 2},221: { "levelId": 11, "mem": bit3(0x2249e6),"good": 1, "addr": 0x2249e6, "bit": 3},222: { "levelId": 11, "mem": bit4(0x2249e6),"good": 1, "addr": 0x2249e6, "bit": 4},223: { "levelId": 11, "mem": bit5(0x2249e6),"good": 1, "addr": 0x2249e6, "bit": 5},224: { "levelId": 11, "mem": bit6(0x2249e6),"good": 1, "addr": 0x2249e6, "bit": 6},225: { "levelId": 11, "mem": bit7(0x2249e6),"good": 1, "addr": 0x2249e6, "bit": 7},226: { "levelId": 11, "mem": bit0(0x2249e7),"good": 1, "addr": 0x2249e7, "bit": 0},227: { "levelId": 11, "mem": bit1(0x2249e7),"good": 1, "addr": 0x2249e7, "bit": 1},228: { "levelId": 11, "mem": bit2(0x2249e7),"good": 1, "addr": 0x2249e7, "bit": 2},229: { "levelId": 11, "mem": bit3(0x2249e7),"good": 1, "addr": 0x2249e7, "bit": 3},230: { "levelId": 11, "mem": bit4(0x2249e7),"good": 1, "addr": 0x2249e7, "bit": 4},231: { "levelId": 11, "mem": bit5(0x2249e7),"good": 1, "addr": 0x2249e7, "bit": 5},232: { "levelId": 11, "mem": bit6(0x2249e7),"good": 1, "addr": 0x2249e7, "bit": 6},233: { "levelId": 11, "mem": bit7(0x2249e7),"good": 1, "addr": 0x2249e7, "bit": 7},234: { "levelId": 11, "mem": bit0(0x2249e8),"good": 1, "addr": 0x2249e8, "bit": 0},235: { "levelId": 11, "mem": bit1(0x2249e8),"good": 1, "addr": 0x2249e8, "bit": 1},236: { "levelId": 11, "mem": bit2(0x2249e8),"good": 1, "addr": 0x2249e8, "bit": 2},237: { "levelId": 11, "mem": bit3(0x2249e8),"good": 1, "addr": 0x2249e8, "bit": 3},238: { "levelId": 11, "mem": bit4(0x2249e8),"good": 1, "addr": 0x2249e8, "bit": 4},239: { "levelId": 11, "mem": bit5(0x2249e8),"good": 1, "addr": 0x2249e8, "bit": 5},240: { "levelId": 11, "mem": bit6(0x2249e8),"good": 1, "addr": 0x2249e8, "bit": 6},241: { "levelId": 11, "mem": bit7(0x2249e8),"good": 1, "addr": 0x2249e8, "bit": 7},242: { "levelId": 11, "mem": bit0(0x2249e9),"good": 1, "addr": 0x2249e9, "bit": 0},243: { "levelId": 11, "mem": bit1(0x2249e9),"good": 1, "addr": 0x2249e9, "bit": 1},244: { "levelId": 11, "mem": bit2(0x2249e9),"good": 1, "addr": 0x2249e9, "bit": 2},245: { "levelId": 11, "mem": bit3(0x2249e9),"good": 1, "addr": 0x2249e9, "bit": 3},246: { "levelId": 11, "mem": bit4(0x2249e9),"good": 1, "addr": 0x2249e9, "bit": 4},247: { "levelId": 11, "mem": bit5(0x2249e9),"good": 1, "addr": 0x2249e9, "bit": 5},248: { "levelId": 11, "mem": bit6(0x2249e9),"good": 1, "addr": 0x2249e9, "bit": 6},249: { "levelId": 11, "mem": bit7(0x2249e9),"good": 1, "addr": 0x2249e9, "bit": 7},250: { "levelId": 11, "mem": bit0(0x2249ea),"good": 1, "addr": 0x2249ea, "bit": 0},251: { "levelId": 11, "mem": bit1(0x2249ea),"good": 1, "addr": 0x2249ea, "bit": 1},252: { "levelId": 11, "mem": bit2(0x2249ea),"good": 1, "addr": 0x2249ea, "bit": 2},253: { "levelId": 11, "mem": bit3(0x2249ea),"good": 1, "addr": 0x2249ea, "bit": 3},254: { "levelId": 11, "mem": bit4(0x2249ea),"good": 1, "addr": 0x2249ea, "bit": 4},255: { "levelId": 11, "mem": bit5(0x2249ea),"good": 1, "addr": 0x2249ea, "bit": 5},256: { "levelId": 11, "mem": bit6(0x2249ea),"good": 1, "addr": 0x2249ea, "bit": 6},257: { "levelId": 11, "mem": bit7(0x2249ea),"good": 1, "addr": 0x2249ea, "bit": 7},258: { "levelId": 11, "mem": bit0(0x2249eb),"good": 1, "addr": 0x2249eb, "bit": 0},259: { "levelId": 11, "mem": bit1(0x2249eb),"good": 1, "addr": 0x2249eb, "bit": 1},260: { "levelId": 11, "mem": bit2(0x2249eb),"good": 1, "addr": 0x2249eb, "bit": 2},261: { "levelId": 11, "mem": bit3(0x2249eb),"good": 1, "addr": 0x2249eb, "bit": 3},262: { "levelId": 11, "mem": bit4(0x2249eb),"good": 1, "addr": 0x2249eb, "bit": 4},263: { "levelId": 11, "mem": bit5(0x2249eb),"good": 1, "addr": 0x2249eb, "bit": 5},264: { "levelId": 11, "mem": bit6(0x2249eb),"good": 1, "addr": 0x2249eb, "bit": 6},265: { "levelId": 11, "mem": bit7(0x2249eb),"good": 1, "addr": 0x2249eb, "bit": 7},266: { "levelId": 10, "mem": bit2(0x2249a4),"good": 1, "addr": 0x2249a4, "bit": 2},267: { "levelId": 10, "mem": bit2(0x2249a3),"good": 1, "addr": 0x2249a3, "bit": 2},268: { "levelId": 10, "mem": bit3(0x2249a3),"good": 1, "addr": 0x2249a3, "bit": 3},269: { "levelId": 10, "mem": bit4(0x2249a3),"good": 1, "addr": 0x2249a3, "bit": 4},270: { "levelId": 10, "mem": bit0(0x2249a6),"good": 1, "addr": 0x2249a6, "bit": 0},271: { "levelId": 10, "mem": bit1(0x2249a6),"good": 1, "addr": 0x2249a6, "bit": 1},272: { "levelId": 10, "mem": bit2(0x2249a6),"good": 1, "addr": 0x2249a6, "bit": 2},273: { "levelId": 10, "mem": bit3(0x2249a6),"good": 1, "addr": 0x2249a6, "bit": 3},274: { "levelId": 10, "mem": bit6(0x2249a6),"good": 1, "addr": 0x2249a6, "bit": 6},275: { "levelId": 10, "mem": bit7(0x2249a6),"good": 1, "addr": 0x2249a6, "bit": 7},276: { "levelId": 10, "mem": bit0(0x2249a7),"good": 1, "addr": 0x2249a7, "bit": 0},277: { "levelId": 10, "mem": bit1(0x2249a7),"good": 1, "addr": 0x2249a7, "bit": 1},278: { "levelId": 10, "mem": bit5(0x2249a1),"good": 1, "addr": 0x2249a1, "bit": 5},279: { "levelId": 10, "mem": bit6(0x2249a1),"good": 1, "addr": 0x2249a1, "bit": 6},280: { "levelId": 10, "mem": bit7(0x2249a1),"good": 1, "addr": 0x2249a1, "bit": 7},281: { "levelId": 10, "mem": bit0(0x2249a2),"good": 1, "addr": 0x2249a2, "bit": 0},282: { "levelId": 10, "mem": bit1(0x2249a2),"good": 1, "addr": 0x2249a2, "bit": 1},283: { "levelId": 10, "mem": bit7(0x2249a2),"good": 1, "addr": 0x2249a2, "bit": 7},284: { "levelId": 10, "mem": bit0(0x2249a3),"good": 1, "addr": 0x2249a3, "bit": 0},285: { "levelId": 10, "mem": bit1(0x2249a3),"good": 1, "addr": 0x2249a3, "bit": 1},286: { "levelId": 10, "mem": bit3(0x2249a5),"good": 1, "addr": 0x2249a5, "bit": 3},287: { "levelId": 10, "mem": bit4(0x2249a5),"good": 1, "addr": 0x2249a5, "bit": 4},288: { "levelId": 10, "mem": bit5(0x2249a5),"good": 1, "addr": 0x2249a5, "bit": 5},289: { "levelId": 10, "mem": bit6(0x2249a5),"good": 1, "addr": 0x2249a5, "bit": 6},290: { "levelId": 10, "mem": bit7(0x2249a5),"good": 1, "addr": 0x2249a5, "bit": 7},291: { "levelId": 10, "mem": bit4(0x2249a6),"good": 1, "addr": 0x2249a6, "bit": 4},292: { "levelId": 10, "mem": bit5(0x2249a6),"good": 1, "addr": 0x2249a6, "bit": 5},293: { "levelId": 12, "mem": bit2(0x2249a7),"good": 1, "addr": 0x2249a7, "bit": 2},294: { "levelId": 12, "mem": bit3(0x2249a7),"good": 1, "addr": 0x2249a7, "bit": 3},295: { "levelId": 12, "mem": bit4(0x2249a7),"good": 1, "addr": 0x2249a7, "bit": 4},296: { "levelId": 12, "mem": bit5(0x2249a7),"good": 1, "addr": 0x2249a7, "bit": 5},297: { "levelId": 12, "mem": bit6(0x2249a7),"good": 1, "addr": 0x2249a7, "bit": 6},298: { "levelId": 12, "mem": bit7(0x2249a7),"good": 1, "addr": 0x2249a7, "bit": 7},299: { "levelId": 12, "mem": bit0(0x2249a8),"good": 1, "addr": 0x2249a8, "bit": 0},300: { "levelId": 12, "mem": bit1(0x2249a8),"good": 1, "addr": 0x2249a8, "bit": 1},301: { "levelId": 12, "mem": bit2(0x2249a8),"good": 1, "addr": 0x2249a8, "bit": 2},302: { "levelId": 12, "mem": bit3(0x2249a8),"good": 1, "addr": 0x2249a8, "bit": 3},303: { "levelId": 12, "mem": bit4(0x2249a8),"good": 1, "addr": 0x2249a8, "bit": 4},304: { "levelId": 12, "mem": bit5(0x2249a8),"good": 1, "addr": 0x2249a8, "bit": 5},305: { "levelId": 12, "mem": bit6(0x2249a8),"good": 1, "addr": 0x2249a8, "bit": 6},306: { "levelId": 12, "mem": bit7(0x2249a8),"good": 1, "addr": 0x2249a8, "bit": 7},307: { "levelId": 12, "mem": bit0(0x2249a9),"good": 1, "addr": 0x2249a9, "bit": 0},308: { "levelId": 12, "mem": bit1(0x2249a9),"good": 1, "addr": 0x2249a9, "bit": 1},309: { "levelId": 12, "mem": bit2(0x2249a9),"good": 1, "addr": 0x2249a9, "bit": 2},310: { "levelId": 12, "mem": bit3(0x2249a9),"good": 1, "addr": 0x2249a9, "bit": 3},311: { "levelId": 12, "mem": bit4(0x2249a9),"good": 1, "addr": 0x2249a9, "bit": 4},312: { "levelId": 12, "mem": bit5(0x2249a9),"good": 1, "addr": 0x2249a9, "bit": 5},313: { "levelId": 12, "mem": bit6(0x2249a9),"good": 1, "addr": 0x2249a9, "bit": 6},314: { "levelId": 12, "mem": bit1(0x2249aa),"good": 1, "addr": 0x2249aa, "bit": 1},315: { "levelId": 12, "mem": bit2(0x2249aa),"good": 1, "addr": 0x2249aa, "bit": 2},316: { "levelId": 12, "mem": bit2(0x2249ab),"good": 1, "addr": 0x2249ab, "bit": 2},317: { "levelId": 12, "mem": bit3(0x2249aa),"good": 1, "addr": 0x2249aa, "bit": 3},318: { "levelId": 12, "mem": bit4(0x2249ab),"good": 1, "addr": 0x2249ab, "bit": 4},319: { "levelId": 12, "mem": bit7(0x2249a9),"good": 1, "addr": 0x2249a9, "bit": 7},320: { "levelId": 12, "mem": bit0(0x2249aa),"good": 1, "addr": 0x2249aa, "bit": 0},321: { "levelId": 12, "mem": bit4(0x2249aa),"good": 1, "addr": 0x2249aa, "bit": 4},322: { "levelId": 12, "mem": bit5(0x2249aa),"good": 1, "addr": 0x2249aa, "bit": 5},323: { "levelId": 12, "mem": bit6(0x2249aa),"good": 1, "addr": 0x2249aa, "bit": 6},324: { "levelId": 12, "mem": bit7(0x2249aa),"good": 1, "addr": 0x2249aa, "bit": 7},325: { "levelId": 12, "mem": bit1(0x2249ab),"good": 1, "addr": 0x2249ab, "bit": 1},326: { "levelId": 12, "mem": bit3(0x2249ab),"good": 1, "addr": 0x2249ab, "bit": 3},327: { "levelId": 12, "mem": bit5(0x2249ab),"good": 1, "addr": 0x2249ab, "bit": 5},328: { "levelId": 12, "mem": bit0(0x2249ab),"good": 1, "addr": 0x2249ab, "bit": 0},329: { "levelId": 12, "mem": bit6(0x2249ab),"good": 1, "addr": 0x2249ab, "bit": 6},330: { "levelId": 12, "mem": bit7(0x2249ab),"good": 1, "addr": 0x2249ab, "bit": 7},331: { "levelId": 12, "mem": bit0(0x2249ac),"good": 1, "addr": 0x2249ac, "bit": 0},332: { "levelId": 12, "mem": bit1(0x2249ac),"good": 1, "addr": 0x2249ac, "bit": 1},333: { "levelId": 12, "mem": bit2(0x2249ac),"good": 1, "addr": 0x2249ac, "bit": 2},334: { "levelId": 12, "mem": bit3(0x2249ac),"good": 1, "addr": 0x2249ac, "bit": 3},335: { "levelId": 12, "mem": bit4(0x2249ac),"good": 1, "addr": 0x2249ac, "bit": 4},336: { "levelId": 12, "mem": bit5(0x2249ac),"good": 1, "addr": 0x2249ac, "bit": 5},337: { "levelId": 12, "mem": bit6(0x2249ac),"good": 1, "addr": 0x2249ac, "bit": 6},338: { "levelId": 12, "mem": bit7(0x2249ac),"good": 1, "addr": 0x2249ac, "bit": 7},339: { "levelId": 12, "mem": bit0(0x2249ad),"good": 1, "addr": 0x2249ad, "bit": 0},340: { "levelId": 12, "mem": bit1(0x2249ad),"good": 1, "addr": 0x2249ad, "bit": 1},341: { "levelId": 12, "mem": bit2(0x2249ad),"good": 1, "addr": 0x2249ad, "bit": 2},342: { "levelId": 12, "mem": bit3(0x2249ad),"good": 1, "addr": 0x2249ad, "bit": 3},343: { "levelId": 13, "mem": bit4(0x2249ad),"good": 1, "addr": 0x2249ad, "bit": 4},344: { "levelId": 13, "mem": bit5(0x2249ad),"good": 1, "addr": 0x2249ad, "bit": 5},345: { "levelId": 13, "mem": bit6(0x2249ad),"good": 1, "addr": 0x2249ad, "bit": 6},346: { "levelId": 13, "mem": bit7(0x2249ad),"good": 1, "addr": 0x2249ad, "bit": 7},347: { "levelId": 13, "mem": bit0(0x2249ae),"good": 1, "addr": 0x2249ae, "bit": 0},348: { "levelId": 13, "mem": bit1(0x2249ae),"good": 1, "addr": 0x2249ae, "bit": 1},349: { "levelId": 13, "mem": bit2(0x2249ae),"good": 1, "addr": 0x2249ae, "bit": 2},350: { "levelId": 13, "mem": bit3(0x2249ae),"good": 1, "addr": 0x2249ae, "bit": 3},351: { "levelId": 13, "mem": bit4(0x2249ae),"good": 1, "addr": 0x2249ae, "bit": 4},352: { "levelId": 13, "mem": bit5(0x2249ae),"good": 1, "addr": 0x2249ae, "bit": 5},353: { "levelId": 13, "mem": bit6(0x2249ae),"good": 1, "addr": 0x2249ae, "bit": 6},354: { "levelId": 13, "mem": bit7(0x2249ae),"good": 1, "addr": 0x2249ae, "bit": 7},355: { "levelId": 13, "mem": bit0(0x2249af),"good": 1, "addr": 0x2249af, "bit": 0},356: { "levelId": 13, "mem": bit1(0x2249af),"good": 1, "addr": 0x2249af, "bit": 1},357: { "levelId": 13, "mem": bit2(0x2249af),"good": 1, "addr": 0x2249af, "bit": 2},358: { "levelId": 13, "mem": bit3(0x2249af),"good": 1, "addr": 0x2249af, "bit": 3},359: { "levelId": 13, "mem": bit4(0x2249af),"good": 1, "addr": 0x2249af, "bit": 4},360: { "levelId": 13, "mem": bit5(0x2249af),"good": 1, "addr": 0x2249af, "bit": 5},361: { "levelId": 13, "mem": bit6(0x2249af),"good": 1, "addr": 0x2249af, "bit": 6},362: { "levelId": 13, "mem": bit7(0x2249af),"good": 1, "addr": 0x2249af, "bit": 7},363: { "levelId": 13, "mem": bit0(0x2249b0),"good": 1, "addr": 0x2249b0, "bit": 0},364: { "levelId": 13, "mem": bit1(0x2249b0),"good": 1, "addr": 0x2249b0, "bit": 1},365: { "levelId": 13, "mem": bit2(0x2249b0),"good": 1, "addr": 0x2249b0, "bit": 2},366: { "levelId": 13, "mem": bit3(0x2249b0),"good": 1, "addr": 0x2249b0, "bit": 3},367: { "levelId": 13, "mem": bit4(0x2249b0),"good": 1, "addr": 0x2249b0, "bit": 4},368: { "levelId": 13, "mem": bit5(0x2249b0),"good": 1, "addr": 0x2249b0, "bit": 5},369: { "levelId": 13, "mem": bit6(0x2249b0),"good": 1, "addr": 0x2249b0, "bit": 6},370: { "levelId": 13, "mem": bit7(0x2249b0),"good": 1, "addr": 0x2249b0, "bit": 7},371: { "levelId": 13, "mem": bit0(0x2249b1),"good": 1, "addr": 0x2249b1, "bit": 0},372: { "levelId": 13, "mem": bit1(0x2249b1),"good": 1, "addr": 0x2249b1, "bit": 1},373: { "levelId": 13, "mem": bit2(0x2249b1),"good": 1, "addr": 0x2249b1, "bit": 2},374: { "levelId": 13, "mem": bit3(0x2249b1),"good": 1, "addr": 0x2249b1, "bit": 3},375: { "levelId": 13, "mem": bit4(0x2249b1),"good": 1, "addr": 0x2249b1, "bit": 4},376: { "levelId": 13, "mem": bit5(0x2249b1),"good": 1, "addr": 0x2249b1, "bit": 5},377: { "levelId": 13, "mem": bit6(0x2249b1),"good": 1, "addr": 0x2249b1, "bit": 6},378: { "levelId": 13, "mem": bit7(0x2249b1),"good": 1, "addr": 0x2249b1, "bit": 7},379: { "levelId": 13, "mem": bit0(0x2249b2),"good": 1, "addr": 0x2249b2, "bit": 0},380: { "levelId": 13, "mem": bit1(0x2249b2),"good": 1, "addr": 0x2249b2, "bit": 1},381: { "levelId": 13, "mem": bit2(0x2249b2),"good": 1, "addr": 0x2249b2, "bit": 2},382: { "levelId": 13, "mem": bit3(0x2249b2),"good": 1, "addr": 0x2249b2, "bit": 3},383: { "levelId": 13, "mem": bit4(0x2249b2),"good": 1, "addr": 0x2249b2, "bit": 4},384: { "levelId": 13, "mem": bit5(0x2249b2),"good": 1, "addr": 0x2249b2, "bit": 5},385: { "levelId": 13, "mem": bit6(0x2249b2),"good": 1, "addr": 0x2249b2, "bit": 6},386: { "levelId": 13, "mem": bit7(0x2249b2),"good": 1, "addr": 0x2249b2, "bit": 7},387: { "levelId": 13, "mem": bit0(0x2249b3),"good": 1, "addr": 0x2249b3, "bit": 0},388: { "levelId": 13, "mem": bit1(0x2249b3),"good": 1, "addr": 0x2249b3, "bit": 1},389: { "levelId": 13, "mem": bit2(0x2249b3),"good": 1, "addr": 0x2249b3, "bit": 2},390: { "levelId": 13, "mem": bit3(0x2249b3),"good": 1, "addr": 0x2249b3, "bit": 3},391: { "levelId": 13, "mem": bit4(0x2249b3),"good": 1, "addr": 0x2249b3, "bit": 4},392: { "levelId": 13, "mem": bit5(0x2249b3),"good": 1, "addr": 0x2249b3, "bit": 5},393: { "levelId": 14, "mem": bit6(0x2249b3),"good": 1, "addr": 0x2249b3, "bit": 6},394: { "levelId": 14, "mem": bit7(0x2249b3),"good": 1, "addr": 0x2249b3, "bit": 7},395: { "levelId": 14, "mem": bit0(0x2249b4),"good": 1, "addr": 0x2249b4, "bit": 0},396: { "levelId": 14, "mem": bit1(0x2249b4),"good": 1, "addr": 0x2249b4, "bit": 1},397: { "levelId": 14, "mem": bit2(0x2249b4),"good": 1, "addr": 0x2249b4, "bit": 2},398: { "levelId": 14, "mem": bit3(0x2249b4),"good": 1, "addr": 0x2249b4, "bit": 3},399: { "levelId": 14, "mem": bit4(0x2249b4),"good": 1, "addr": 0x2249b4, "bit": 4},400: { "levelId": 14, "mem": bit5(0x2249b4),"good": 1, "addr": 0x2249b4, "bit": 5},401: { "levelId": 14, "mem": bit6(0x2249b4),"good": 1, "addr": 0x2249b4, "bit": 6},402: { "levelId": 14, "mem": bit7(0x2249b4),"good": 1, "addr": 0x2249b4, "bit": 7},403: { "levelId": 14, "mem": bit0(0x2249b5),"good": 1, "addr": 0x2249b5, "bit": 0},404: { "levelId": 14, "mem": bit1(0x2249b5),"good": 1, "addr": 0x2249b5, "bit": 1},405: { "levelId": 14, "mem": bit2(0x2249b5),"good": 1, "addr": 0x2249b5, "bit": 2},406: { "levelId": 14, "mem": bit3(0x2249b5),"good": 1, "addr": 0x2249b5, "bit": 3},407: { "levelId": 14, "mem": bit4(0x2249b5),"good": 1, "addr": 0x2249b5, "bit": 4},408: { "levelId": 14, "mem": bit5(0x2249b5),"good": 1, "addr": 0x2249b5, "bit": 5},409: { "levelId": 14, "mem": bit6(0x2249b5),"good": 1, "addr": 0x2249b5, "bit": 6},410: { "levelId": 14, "mem": bit7(0x2249b5),"good": 1, "addr": 0x2249b5, "bit": 7},411: { "levelId": 14, "mem": bit0(0x2249b6),"good": 1, "addr": 0x2249b6, "bit": 0},412: { "levelId": 14, "mem": bit1(0x2249b6),"good": 1, "addr": 0x2249b6, "bit": 1},413: { "levelId": 14, "mem": bit2(0x2249b6),"good": 1, "addr": 0x2249b6, "bit": 2},414: { "levelId": 14, "mem": bit3(0x2249b6),"good": 1, "addr": 0x2249b6, "bit": 3},415: { "levelId": 14, "mem": bit4(0x2249b6),"good": 1, "addr": 0x2249b6, "bit": 4},416: { "levelId": 14, "mem": bit5(0x2249b6),"good": 1, "addr": 0x2249b6, "bit": 5},417: { "levelId": 14, "mem": bit6(0x2249b6),"good": 1, "addr": 0x2249b6, "bit": 6},418: { "levelId": 14, "mem": bit7(0x2249b6),"good": 1, "addr": 0x2249b6, "bit": 7},419: { "levelId": 14, "mem": bit0(0x2249b7),"good": 1, "addr": 0x2249b7, "bit": 0},420: { "levelId": 14, "mem": bit1(0x2249b7),"good": 1, "addr": 0x2249b7, "bit": 1},421: { "levelId": 14, "mem": bit2(0x2249b7),"good": 1, "addr": 0x2249b7, "bit": 2},422: { "levelId": 14, "mem": bit3(0x2249b7),"good": 1, "addr": 0x2249b7, "bit": 3},423: { "levelId": 14, "mem": bit4(0x2249b7),"good": 1, "addr": 0x2249b7, "bit": 4},424: { "levelId": 14, "mem": bit5(0x2249b7),"good": 1, "addr": 0x2249b7, "bit": 5},425: { "levelId": 14, "mem": bit6(0x2249b7),"good": 1, "addr": 0x2249b7, "bit": 6},426: { "levelId": 14, "mem": bit7(0x2249b7),"good": 1, "addr": 0x2249b7, "bit": 7},427: { "levelId": 14, "mem": bit0(0x2249b8),"good": 1, "addr": 0x2249b8, "bit": 0},428: { "levelId": 14, "mem": bit1(0x2249b8),"good": 1, "addr": 0x2249b8, "bit": 1},429: { "levelId": 14, "mem": bit2(0x2249b8),"good": 1, "addr": 0x2249b8, "bit": 2},430: { "levelId": 14, "mem": bit3(0x2249b8),"good": 1, "addr": 0x2249b8, "bit": 3},431: { "levelId": 14, "mem": bit4(0x2249b8),"good": 1, "addr": 0x2249b8, "bit": 4},432: { "levelId": 14, "mem": bit5(0x2249b8),"good": 1, "addr": 0x2249b8, "bit": 5},433: { "levelId": 14, "mem": bit6(0x2249b8),"good": 1, "addr": 0x2249b8, "bit": 6},434: { "levelId": 14, "mem": bit7(0x2249b8),"good": 1, "addr": 0x2249b8, "bit": 7},435: { "levelId": 14, "mem": bit0(0x2249b9),"good": 1, "addr": 0x2249b9, "bit": 0},436: { "levelId": 14, "mem": bit1(0x2249b9),"good": 1, "addr": 0x2249b9, "bit": 1},437: { "levelId": 14, "mem": bit2(0x2249b9),"good": 1, "addr": 0x2249b9, "bit": 2},438: { "levelId": 14, "mem": bit3(0x2249b9),"good": 1, "addr": 0x2249b9, "bit": 3},439: { "levelId": 14, "mem": bit4(0x2249b9),"good": 1, "addr": 0x2249b9, "bit": 4},440: { "levelId": 14, "mem": bit5(0x2249b9),"good": 1, "addr": 0x2249b9, "bit": 5},441: { "levelId": 14, "mem": bit6(0x2249b9),"good": 1, "addr": 0x2249b9, "bit": 6},442: { "levelId": 14, "mem": bit7(0x2249b9),"good": 1, "addr": 0x2249b9, "bit": 7},443: { "levelId": 15, "mem": bit0(0x2249ba),"good": 1, "addr": 0x2249ba, "bit": 0},444: { "levelId": 15, "mem": bit1(0x2249ba),"good": 1, "addr": 0x2249ba, "bit": 1},445: { "levelId": 15, "mem": bit2(0x2249ba),"good": 1, "addr": 0x2249ba, "bit": 2},446: { "levelId": 15, "mem": bit3(0x2249ba),"good": 1, "addr": 0x2249ba, "bit": 3},447: { "levelId": 15, "mem": bit4(0x2249ba),"good": 1, "addr": 0x2249ba, "bit": 4},448: { "levelId": 15, "mem": bit5(0x2249ba),"good": 1, "addr": 0x2249ba, "bit": 5},449: { "levelId": 15, "mem": bit6(0x2249ba),"good": 1, "addr": 0x2249ba, "bit": 6},450: { "levelId": 15, "mem": bit7(0x2249ba),"good": 1, "addr": 0x2249ba, "bit": 7},451: { "levelId": 15, "mem": bit0(0x2249bb),"good": 1, "addr": 0x2249bb, "bit": 0},452: { "levelId": 15, "mem": bit1(0x2249bb),"good": 1, "addr": 0x2249bb, "bit": 1},453: { "levelId": 15, "mem": bit2(0x2249bb),"good": 1, "addr": 0x2249bb, "bit": 2},454: { "levelId": 15, "mem": bit3(0x2249bb),"good": 1, "addr": 0x2249bb, "bit": 3},455: { "levelId": 15, "mem": bit4(0x2249bb),"good": 1, "addr": 0x2249bb, "bit": 4},456: { "levelId": 15, "mem": bit5(0x2249bb),"good": 1, "addr": 0x2249bb, "bit": 5},457: { "levelId": 15, "mem": bit6(0x2249bb),"good": 1, "addr": 0x2249bb, "bit": 6},458: { "levelId": 15, "mem": bit7(0x2249bb),"good": 1, "addr": 0x2249bb, "bit": 7},459: { "levelId": 15, "mem": bit0(0x2249bc),"good": 1, "addr": 0x2249bc, "bit": 0},460: { "levelId": 15, "mem": bit1(0x2249bc),"good": 1, "addr": 0x2249bc, "bit": 1},461: { "levelId": 15, "mem": bit2(0x2249bc),"good": 1, "addr": 0x2249bc, "bit": 2},462: { "levelId": 15, "mem": bit3(0x2249bc),"good": 1, "addr": 0x2249bc, "bit": 3},463: { "levelId": 15, "mem": bit4(0x2249bc),"good": 1, "addr": 0x2249bc, "bit": 4},464: { "levelId": 15, "mem": bit5(0x2249bc),"good": 1, "addr": 0x2249bc, "bit": 5},465: { "levelId": 15, "mem": bit6(0x2249bc),"good": 1, "addr": 0x2249bc, "bit": 6},466: { "levelId": 15, "mem": bit7(0x2249bc),"good": 1, "addr": 0x2249bc, "bit": 7},467: { "levelId": 15, "mem": bit0(0x2249bd),"good": 1, "addr": 0x2249bd, "bit": 0},468: { "levelId": 15, "mem": bit1(0x2249bd),"good": 1, "addr": 0x2249bd, "bit": 1},469: { "levelId": 15, "mem": bit2(0x2249bd),"good": 1, "addr": 0x2249bd, "bit": 2},470: { "levelId": 15, "mem": bit3(0x2249bd),"good": 1, "addr": 0x2249bd, "bit": 3},471: { "levelId": 15, "mem": bit4(0x2249bd),"good": 1, "addr": 0x2249bd, "bit": 4},472: { "levelId": 15, "mem": bit5(0x2249bd),"good": 1, "addr": 0x2249bd, "bit": 5},473: { "levelId": 15, "mem": bit6(0x2249bd),"good": 1, "addr": 0x2249bd, "bit": 6},474: { "levelId": 15, "mem": bit7(0x2249bd),"good": 1, "addr": 0x2249bd, "bit": 7},475: { "levelId": 15, "mem": bit0(0x2249be),"good": 1, "addr": 0x2249be, "bit": 0},476: { "levelId": 15, "mem": bit1(0x2249be),"good": 1, "addr": 0x2249be, "bit": 1},477: { "levelId": 15, "mem": bit2(0x2249be),"good": 1, "addr": 0x2249be, "bit": 2},478: { "levelId": 15, "mem": bit3(0x2249be),"good": 1, "addr": 0x2249be, "bit": 3},479: { "levelId": 15, "mem": bit4(0x2249be),"good": 1, "addr": 0x2249be, "bit": 4},480: { "levelId": 15, "mem": bit5(0x2249be),"good": 1, "addr": 0x2249be, "bit": 5},481: { "levelId": 15, "mem": bit6(0x2249be),"good": 1, "addr": 0x2249be, "bit": 6},482: { "levelId": 15, "mem": bit7(0x2249be),"good": 1, "addr": 0x2249be, "bit": 7},483: { "levelId": 15, "mem": bit0(0x2249bf),"good": 1, "addr": 0x2249bf, "bit": 0},484: { "levelId": 15, "mem": bit1(0x2249bf),"good": 1, "addr": 0x2249bf, "bit": 1},485: { "levelId": 15, "mem": bit2(0x2249bf),"good": 1, "addr": 0x2249bf, "bit": 2},486: { "levelId": 15, "mem": bit3(0x2249bf),"good": 1, "addr": 0x2249bf, "bit": 3},487: { "levelId": 15, "mem": bit4(0x2249bf),"good": 1, "addr": 0x2249bf, "bit": 4},488: { "levelId": 15, "mem": bit5(0x2249bf),"good": 1, "addr": 0x2249bf, "bit": 5},489: { "levelId": 15, "mem": bit6(0x2249bf),"good": 1, "addr": 0x2249bf, "bit": 6},490: { "levelId": 15, "mem": bit7(0x2249bf),"good": 1, "addr": 0x2249bf, "bit": 7},491: { "levelId": 15, "mem": bit0(0x2249c0),"good": 1, "addr": 0x2249c0, "bit": 0},492: { "levelId": 15, "mem": bit1(0x2249c0),"good": 1, "addr": 0x2249c0, "bit": 1},493: { "levelId": 2, "mem": bit0(0x224989),"good": 1, "addr": 0x224989, "bit": 0},494: { "levelId": 2, "mem": bit1(0x224989),"good": 1, "addr": 0x224989, "bit": 1},495: { "levelId": 2, "mem": bit3(0x224989),"good": 1, "addr": 0x224989, "bit": 3},496: { "levelId": 2, "mem": bit4(0x224989),"good": 1, "addr": 0x224989, "bit": 4},497: { "levelId": 2, "mem": bit5(0x224989),"good": 1, "addr": 0x224989, "bit": 5},498: { "levelId": 2, "mem": bit6(0x224989),"good": 1, "addr": 0x224989, "bit": 6},499: { "levelId": 2, "mem": bit7(0x224989),"good": 1, "addr": 0x224989, "bit": 7},500: { "levelId": 2, "mem": bit0(0x22498a),"good": 1, "addr": 0x22498a, "bit": 0},501: { "levelId": 2, "mem": bit0(0x22498b),"good": 1, "addr": 0x22498b, "bit": 0},502: { "levelId": 2, "mem": bit1(0x22498b),"good": 1, "addr": 0x22498b, "bit": 1},503: { "levelId": 2, "mem": bit2(0x22498b),"good": 1, "addr": 0x22498b, "bit": 2},504: { "levelId": 2, "mem": bit3(0x22498b),"good": 1, "addr": 0x22498b, "bit": 3},505: { "levelId": 2, "mem": bit4(0x22498b),"good": 1, "addr": 0x22498b, "bit": 4},506: { "levelId": 16, "mem": bit2(0x2249c0),"good": 1, "addr": 0x2249c0, "bit": 2},507: { "levelId": 16, "mem": bit3(0x2249c0),"good": 1, "addr": 0x2249c0, "bit": 3},508: { "levelId": 16, "mem": bit4(0x2249c0),"good": 1, "addr": 0x2249c0, "bit": 4},509: { "levelId": 16, "mem": bit5(0x2249c0),"good": 1, "addr": 0x2249c0, "bit": 5},510: { "levelId": 16, "mem": bit6(0x2249c0),"good": 1, "addr": 0x2249c0, "bit": 6},511: { "levelId": 16, "mem": bit7(0x2249c0),"good": 1, "addr": 0x2249c0, "bit": 7},512: { "levelId": 16, "mem": bit0(0x2249c1),"good": 1, "addr": 0x2249c1, "bit": 0},513: { "levelId": 16, "mem": bit1(0x2249c1),"good": 1, "addr": 0x2249c1, "bit": 1},514: { "levelId": 16, "mem": bit2(0x2249c1),"good": 1, "addr": 0x2249c1, "bit": 2},515: { "levelId": 16, "mem": bit3(0x2249c1),"good": 1, "addr": 0x2249c1, "bit": 3},516: { "levelId": 16, "mem": bit4(0x2249c1),"good": 1, "addr": 0x2249c1, "bit": 4},517: { "levelId": 16, "mem": bit5(0x2249c1),"good": 1, "addr": 0x2249c1, "bit": 5},518: { "levelId": 16, "mem": bit6(0x2249c1),"good": 1, "addr": 0x2249c1, "bit": 6},519: { "levelId": 16, "mem": bit7(0x2249c1),"good": 1, "addr": 0x2249c1, "bit": 7},520: { "levelId": 16, "mem": bit0(0x2249c2),"good": 1, "addr": 0x2249c2, "bit": 0},521: { "levelId": 16, "mem": bit1(0x2249c2),"good": 1, "addr": 0x2249c2, "bit": 1},522: { "levelId": 16, "mem": bit2(0x2249c2),"good": 1, "addr": 0x2249c2, "bit": 2},523: { "levelId": 16, "mem": bit3(0x2249c2),"good": 1, "addr": 0x2249c2, "bit": 3},524: { "levelId": 16, "mem": bit4(0x2249c2),"good": 1, "addr": 0x2249c2, "bit": 4},525: { "levelId": 16, "mem": bit5(0x2249c2),"good": 1, "addr": 0x2249c2, "bit": 5},526: { "levelId": 16, "mem": bit6(0x2249c2),"good": 1, "addr": 0x2249c2, "bit": 6},527: { "levelId": 16, "mem": bit7(0x2249c2),"good": 1, "addr": 0x2249c2, "bit": 7},528: { "levelId": 16, "mem": bit0(0x2249c3),"good": 1, "addr": 0x2249c3, "bit": 0},529: { "levelId": 16, "mem": bit1(0x2249c3),"good": 1, "addr": 0x2249c3, "bit": 1},530: { "levelId": 16, "mem": bit2(0x2249c3),"good": 1, "addr": 0x2249c3, "bit": 2},531: { "levelId": 16, "mem": bit3(0x2249c3),"good": 1, "addr": 0x2249c3, "bit": 3},532: { "levelId": 16, "mem": bit4(0x2249c3),"good": 1, "addr": 0x2249c3, "bit": 4},533: { "levelId": 16, "mem": bit5(0x2249c3),"good": 1, "addr": 0x2249c3, "bit": 5},534: { "levelId": 16, "mem": bit6(0x2249c3),"good": 1, "addr": 0x2249c3, "bit": 6},535: { "levelId": 16, "mem": bit7(0x2249c3),"good": 1, "addr": 0x2249c3, "bit": 7},536: { "levelId": 16, "mem": bit0(0x2249c4),"good": 1, "addr": 0x2249c4, "bit": 0},537: { "levelId": 16, "mem": bit1(0x2249c4),"good": 1, "addr": 0x2249c4, "bit": 1},538: { "levelId": 16, "mem": bit2(0x2249c4),"good": 1, "addr": 0x2249c4, "bit": 2},539: { "levelId": 16, "mem": bit3(0x2249c4),"good": 1, "addr": 0x2249c4, "bit": 3},540: { "levelId": 16, "mem": bit4(0x2249c4),"good": 1, "addr": 0x2249c4, "bit": 4},541: { "levelId": 16, "mem": bit5(0x2249c4),"good": 1, "addr": 0x2249c4, "bit": 5},542: { "levelId": 16, "mem": bit6(0x2249c4),"good": 1, "addr": 0x2249c4, "bit": 6},543: { "levelId": 16, "mem": bit7(0x2249c4),"good": 1, "addr": 0x2249c4, "bit": 7},544: { "levelId": 16, "mem": bit0(0x2249c5),"good": 1, "addr": 0x2249c5, "bit": 0},545: { "levelId": 16, "mem": bit1(0x2249c5),"good": 1, "addr": 0x2249c5, "bit": 1},546: { "levelId": 16, "mem": bit2(0x2249c5),"good": 1, "addr": 0x2249c5, "bit": 2},547: { "levelId": 16, "mem": bit3(0x2249c5),"good": 1, "addr": 0x2249c5, "bit": 3},548: { "levelId": 16, "mem": bit4(0x2249c5),"good": 1, "addr": 0x2249c5, "bit": 4},549: { "levelId": 16, "mem": bit5(0x2249c5),"good": 1, "addr": 0x2249c5, "bit": 5},550: { "levelId": 16, "mem": bit6(0x2249c5),"good": 1, "addr": 0x2249c5, "bit": 6},551: { "levelId": 16, "mem": bit7(0x2249c5),"good": 1, "addr": 0x2249c5, "bit": 7},552: { "levelId": 16, "mem": bit0(0x2249c6),"good": 1, "addr": 0x2249c6, "bit": 0},553: { "levelId": 16, "mem": bit1(0x2249c6),"good": 1, "addr": 0x2249c6, "bit": 1},554: { "levelId": 16, "mem": bit2(0x2249c6),"good": 1, "addr": 0x2249c6, "bit": 2},555: { "levelId": 16, "mem": bit3(0x2249c6),"good": 1, "addr": 0x2249c6, "bit": 3},556: { "levelId": 17, "mem": bit4(0x2249c6),"good": 1, "addr": 0x2249c6, "bit": 4},557: { "levelId": 17, "mem": bit5(0x2249c6),"good": 1, "addr": 0x2249c6, "bit": 5},558: { "levelId": 17, "mem": bit6(0x2249c6),"good": 1, "addr": 0x2249c6, "bit": 6},559: { "levelId": 17, "mem": bit7(0x2249c6),"good": 1, "addr": 0x2249c6, "bit": 7},560: { "levelId": 17, "mem": bit0(0x2249c7),"good": 1, "addr": 0x2249c7, "bit": 0},561: { "levelId": 17, "mem": bit1(0x2249c7),"good": 1, "addr": 0x2249c7, "bit": 1},562: { "levelId": 17, "mem": bit2(0x2249c7),"good": 1, "addr": 0x2249c7, "bit": 2},563: { "levelId": 17, "mem": bit3(0x2249c7),"good": 1, "addr": 0x2249c7, "bit": 3},564: { "levelId": 17, "mem": bit4(0x2249c7),"good": 1, "addr": 0x2249c7, "bit": 4},565: { "levelId": 17, "mem": bit5(0x2249c7),"good": 1, "addr": 0x2249c7, "bit": 5},566: { "levelId": 17, "mem": bit6(0x2249c7),"good": 1, "addr": 0x2249c7, "bit": 6},567: { "levelId": 17, "mem": bit7(0x2249c7),"good": 1, "addr": 0x2249c7, "bit": 7},568: { "levelId": 17, "mem": bit0(0x2249c8),"good": 1, "addr": 0x2249c8, "bit": 0},569: { "levelId": 17, "mem": bit1(0x2249c8),"good": 1, "addr": 0x2249c8, "bit": 1},570: { "levelId": 17, "mem": bit2(0x2249c8),"good": 1, "addr": 0x2249c8, "bit": 2},571: { "levelId": 17, "mem": bit3(0x2249c8),"good": 1, "addr": 0x2249c8, "bit": 3},572: { "levelId": 17, "mem": bit4(0x2249c8),"good": 1, "addr": 0x2249c8, "bit": 4},573: { "levelId": 17, "mem": bit5(0x2249c8),"good": 1, "addr": 0x2249c8, "bit": 5},574: { "levelId": 17, "mem": bit6(0x2249c8),"good": 1, "addr": 0x2249c8, "bit": 6},575: { "levelId": 17, "mem": bit7(0x2249c8),"good": 1, "addr": 0x2249c8, "bit": 7},576: { "levelId": 17, "mem": bit0(0x2249c9),"good": 1, "addr": 0x2249c9, "bit": 0},577: { "levelId": 17, "mem": bit1(0x2249c9),"good": 1, "addr": 0x2249c9, "bit": 1},578: { "levelId": 17, "mem": bit2(0x2249c9),"good": 1, "addr": 0x2249c9, "bit": 2},579: { "levelId": 17, "mem": bit3(0x2249c9),"good": 1, "addr": 0x2249c9, "bit": 3},580: { "levelId": 17, "mem": bit4(0x2249c9),"good": 1, "addr": 0x2249c9, "bit": 4},581: { "levelId": 17, "mem": bit5(0x2249c9),"good": 1, "addr": 0x2249c9, "bit": 5},582: { "levelId": 17, "mem": bit6(0x2249c9),"good": 1, "addr": 0x2249c9, "bit": 6},583: { "levelId": 17, "mem": bit7(0x2249c9),"good": 1, "addr": 0x2249c9, "bit": 7},584: { "levelId": 17, "mem": bit0(0x2249ca),"good": 1, "addr": 0x2249ca, "bit": 0},585: { "levelId": 17, "mem": bit1(0x2249ca),"good": 1, "addr": 0x2249ca, "bit": 1},586: { "levelId": 17, "mem": bit2(0x2249ca),"good": 1, "addr": 0x2249ca, "bit": 2},587: { "levelId": 17, "mem": bit3(0x2249ca),"good": 1, "addr": 0x2249ca, "bit": 3},588: { "levelId": 17, "mem": bit4(0x2249ca),"good": 1, "addr": 0x2249ca, "bit": 4},589: { "levelId": 17, "mem": bit5(0x2249ca),"good": 1, "addr": 0x2249ca, "bit": 5},590: { "levelId": 17, "mem": bit6(0x2249ca),"good": 1, "addr": 0x2249ca, "bit": 6},591: { "levelId": 17, "mem": bit7(0x2249ca),"good": 1, "addr": 0x2249ca, "bit": 7},592: { "levelId": 17, "mem": bit0(0x2249cb),"good": 1, "addr": 0x2249cb, "bit": 0},593: { "levelId": 17, "mem": bit1(0x2249cb),"good": 1, "addr": 0x2249cb, "bit": 1},594: { "levelId": 17, "mem": bit2(0x2249cb),"good": 1, "addr": 0x2249cb, "bit": 2},595: { "levelId": 17, "mem": bit3(0x2249cb),"good": 1, "addr": 0x2249cb, "bit": 3},596: { "levelId": 17, "mem": bit4(0x2249cb),"good": 1, "addr": 0x2249cb, "bit": 4},597: { "levelId": 17, "mem": bit5(0x2249cb),"good": 1, "addr": 0x2249cb, "bit": 5},598: { "levelId": 17, "mem": bit6(0x2249cb),"good": 1, "addr": 0x2249cb, "bit": 6},599: { "levelId": 17, "mem": bit7(0x2249cb),"good": 1, "addr": 0x2249cb, "bit": 7},600: { "levelId": 17, "mem": bit0(0x2249cc),"good": 1, "addr": 0x2249cc, "bit": 0},601: { "levelId": 17, "mem": bit1(0x2249cc),"good": 1, "addr": 0x2249cc, "bit": 1},602: { "levelId": 17, "mem": bit2(0x2249cc),"good": 1, "addr": 0x2249cc, "bit": 2},603: { "levelId": 17, "mem": bit3(0x2249cc),"good": 1, "addr": 0x2249cc, "bit": 3},604: { "levelId": 17, "mem": bit4(0x2249cc),"good": 1, "addr": 0x2249cc, "bit": 4},605: { "levelId": 17, "mem": bit5(0x2249cc),"good": 1, "addr": 0x2249cc, "bit": 5},606: { "levelId": 18, "mem": bit6(0x2249cc),"good": 1, "addr": 0x2249cc, "bit": 6},607: { "levelId": 18, "mem": bit7(0x2249cc),"good": 1, "addr": 0x2249cc, "bit": 7},608: { "levelId": 18, "mem": bit0(0x2249cd),"good": 1, "addr": 0x2249cd, "bit": 0},609: { "levelId": 18, "mem": bit1(0x2249cd),"good": 1, "addr": 0x2249cd, "bit": 1},610: { "levelId": 18, "mem": bit2(0x2249cd),"good": 1, "addr": 0x2249cd, "bit": 2},611: { "levelId": 18, "mem": bit3(0x2249cd),"good": 1, "addr": 0x2249cd, "bit": 3},612: { "levelId": 18, "mem": bit4(0x2249cd),"good": 1, "addr": 0x2249cd, "bit": 4},613: { "levelId": 18, "mem": bit5(0x2249cd),"good": 1, "addr": 0x2249cd, "bit": 5},614: { "levelId": 18, "mem": bit6(0x2249cd),"good": 1, "addr": 0x2249cd, "bit": 6},615: { "levelId": 18, "mem": bit7(0x2249cd),"good": 1, "addr": 0x2249cd, "bit": 7},616: { "levelId": 18, "mem": bit0(0x2249ce),"good": 1, "addr": 0x2249ce, "bit": 0},617: { "levelId": 18, "mem": bit1(0x2249ce),"good": 1, "addr": 0x2249ce, "bit": 1},618: { "levelId": 18, "mem": bit2(0x2249ce),"good": 1, "addr": 0x2249ce, "bit": 2},619: { "levelId": 18, "mem": bit3(0x2249ce),"good": 1, "addr": 0x2249ce, "bit": 3},620: { "levelId": 18, "mem": bit4(0x2249ce),"good": 1, "addr": 0x2249ce, "bit": 4},621: { "levelId": 18, "mem": bit5(0x2249ce),"good": 1, "addr": 0x2249ce, "bit": 5},622: { "levelId": 18, "mem": bit6(0x2249ce),"good": 1, "addr": 0x2249ce, "bit": 6},623: { "levelId": 18, "mem": bit7(0x2249ce),"good": 1, "addr": 0x2249ce, "bit": 7},624: { "levelId": 18, "mem": bit0(0x2249cf),"good": 1, "addr": 0x2249cf, "bit": 0},625: { "levelId": 18, "mem": bit1(0x2249cf),"good": 1, "addr": 0x2249cf, "bit": 1},626: { "levelId": 18, "mem": bit2(0x2249cf),"good": 1, "addr": 0x2249cf, "bit": 2},627: { "levelId": 18, "mem": bit3(0x2249cf),"good": 1, "addr": 0x2249cf, "bit": 3},628: { "levelId": 18, "mem": bit4(0x2249cf),"good": 1, "addr": 0x2249cf, "bit": 4},629: { "levelId": 18, "mem": bit5(0x2249cf),"good": 1, "addr": 0x2249cf, "bit": 5},630: { "levelId": 18, "mem": bit6(0x2249cf),"good": 1, "addr": 0x2249cf, "bit": 6},631: { "levelId": 18, "mem": bit7(0x2249cf),"good": 1, "addr": 0x2249cf, "bit": 7},632: { "levelId": 18, "mem": bit0(0x2249d0),"good": 1, "addr": 0x2249d0, "bit": 0},633: { "levelId": 18, "mem": bit1(0x2249d0),"good": 1, "addr": 0x2249d0, "bit": 1},634: { "levelId": 18, "mem": bit2(0x2249d0),"good": 1, "addr": 0x2249d0, "bit": 2},635: { "levelId": 18, "mem": bit3(0x2249d0),"good": 1, "addr": 0x2249d0, "bit": 3},636: { "levelId": 18, "mem": bit4(0x2249d0),"good": 1, "addr": 0x2249d0, "bit": 4},637: { "levelId": 18, "mem": bit5(0x2249d0),"good": 1, "addr": 0x2249d0, "bit": 5},638: { "levelId": 18, "mem": bit6(0x2249d0),"good": 1, "addr": 0x2249d0, "bit": 6},639: { "levelId": 18, "mem": bit7(0x2249d0),"good": 1, "addr": 0x2249d0, "bit": 7},640: { "levelId": 18, "mem": bit0(0x2249d1),"good": 1, "addr": 0x2249d1, "bit": 0},641: { "levelId": 18, "mem": bit1(0x2249d1),"good": 1, "addr": 0x2249d1, "bit": 1},642: { "levelId": 18, "mem": bit2(0x2249d1),"good": 1, "addr": 0x2249d1, "bit": 2},643: { "levelId": 18, "mem": bit3(0x2249d1),"good": 1, "addr": 0x2249d1, "bit": 3},644: { "levelId": 18, "mem": bit4(0x2249d1),"good": 1, "addr": 0x2249d1, "bit": 4},645: { "levelId": 18, "mem": bit5(0x2249d1),"good": 1, "addr": 0x2249d1, "bit": 5},646: { "levelId": 18, "mem": bit6(0x2249d1),"good": 1, "addr": 0x2249d1, "bit": 6},647: { "levelId": 18, "mem": bit7(0x2249d1),"good": 1, "addr": 0x2249d1, "bit": 7},648: { "levelId": 18, "mem": bit0(0x2249d2),"good": 1, "addr": 0x2249d2, "bit": 0},649: { "levelId": 18, "mem": bit1(0x2249d2),"good": 1, "addr": 0x2249d2, "bit": 1},650: { "levelId": 18, "mem": bit2(0x2249d2),"good": 1, "addr": 0x2249d2, "bit": 2},651: { "levelId": 18, "mem": bit3(0x2249d2),"good": 1, "addr": 0x2249d2, "bit": 3},652: { "levelId": 18, "mem": bit4(0x2249d2),"good": 1, "addr": 0x2249d2, "bit": 4},653: { "levelId": 18, "mem": bit5(0x2249d2),"good": 1, "addr": 0x2249d2, "bit": 5},654: { "levelId": 18, "mem": bit6(0x2249d2),"good": 1, "addr": 0x2249d2, "bit": 6},655: { "levelId": 18, "mem": bit7(0x2249d2),"good": 1, "addr": 0x2249d2, "bit": 7},656: { "levelId": 19, "mem": bit0(0x2249d3),"good": 1, "addr": 0x2249d3, "bit": 0},657: { "levelId": 19, "mem": bit1(0x2249d3),"good": 1, "addr": 0x2249d3, "bit": 1},658: { "levelId": 19, "mem": bit2(0x2249d3),"good": 1, "addr": 0x2249d3, "bit": 2},659: { "levelId": 19, "mem": bit3(0x2249d3),"good": 1, "addr": 0x2249d3, "bit": 3},660: { "levelId": 19, "mem": bit4(0x2249d3),"good": 1, "addr": 0x2249d3, "bit": 4},661: { "levelId": 19, "mem": bit5(0x2249d3),"good": 1, "addr": 0x2249d3, "bit": 5},662: { "levelId": 19, "mem": bit6(0x2249d3),"good": 1, "addr": 0x2249d3, "bit": 6},663: { "levelId": 19, "mem": bit7(0x2249d3),"good": 1, "addr": 0x2249d3, "bit": 7},664: { "levelId": 19, "mem": bit0(0x2249d4),"good": 1, "addr": 0x2249d4, "bit": 0},665: { "levelId": 19, "mem": bit1(0x2249d4),"good": 1, "addr": 0x2249d4, "bit": 1},666: { "levelId": 19, "mem": bit2(0x2249d4),"good": 1, "addr": 0x2249d4, "bit": 2},667: { "levelId": 19, "mem": bit3(0x2249d4),"good": 1, "addr": 0x2249d4, "bit": 3},668: { "levelId": 19, "mem": bit4(0x2249d4),"good": 1, "addr": 0x2249d4, "bit": 4},669: { "levelId": 19, "mem": bit5(0x2249d4),"good": 1, "addr": 0x2249d4, "bit": 5},670: { "levelId": 19, "mem": bit6(0x2249d4),"good": 1, "addr": 0x2249d4, "bit": 6},671: { "levelId": 19, "mem": bit7(0x2249d4),"good": 1, "addr": 0x2249d4, "bit": 7},672: { "levelId": 19, "mem": bit0(0x2249d5),"good": 1, "addr": 0x2249d5, "bit": 0},673: { "levelId": 19, "mem": bit1(0x2249d5),"good": 1, "addr": 0x2249d5, "bit": 1},674: { "levelId": 19, "mem": bit2(0x2249d5),"good": 1, "addr": 0x2249d5, "bit": 2},675: { "levelId": 19, "mem": bit3(0x2249d5),"good": 1, "addr": 0x2249d5, "bit": 3},676: { "levelId": 19, "mem": bit4(0x2249d5),"good": 1, "addr": 0x2249d5, "bit": 4},677: { "levelId": 19, "mem": bit5(0x2249d5),"good": 1, "addr": 0x2249d5, "bit": 5},678: { "levelId": 19, "mem": bit6(0x2249d5),"good": 1, "addr": 0x2249d5, "bit": 6},679: { "levelId": 19, "mem": bit7(0x2249d5),"good": 1, "addr": 0x2249d5, "bit": 7},680: { "levelId": 19, "mem": bit0(0x2249d6),"good": 1, "addr": 0x2249d6, "bit": 0},681: { "levelId": 19, "mem": bit1(0x2249d6),"good": 1, "addr": 0x2249d6, "bit": 1},682: { "levelId": 19, "mem": bit2(0x2249d6),"good": 1, "addr": 0x2249d6, "bit": 2},683: { "levelId": 19, "mem": bit3(0x2249d6),"good": 1, "addr": 0x2249d6, "bit": 3},684: { "levelId": 19, "mem": bit4(0x2249d6),"good": 1, "addr": 0x2249d6, "bit": 4},685: { "levelId": 19, "mem": bit5(0x2249d6),"good": 1, "addr": 0x2249d6, "bit": 5},686: { "levelId": 19, "mem": bit6(0x2249d6),"good": 1, "addr": 0x2249d6, "bit": 6},687: { "levelId": 19, "mem": bit7(0x2249d6),"good": 1, "addr": 0x2249d6, "bit": 7},688: { "levelId": 19, "mem": bit0(0x2249d7),"good": 1, "addr": 0x2249d7, "bit": 0},689: { "levelId": 19, "mem": bit1(0x2249d7),"good": 1, "addr": 0x2249d7, "bit": 1},690: { "levelId": 19, "mem": bit2(0x2249d7),"good": 1, "addr": 0x2249d7, "bit": 2},691: { "levelId": 19, "mem": bit3(0x2249d7),"good": 1, "addr": 0x2249d7, "bit": 3},692: { "levelId": 19, "mem": bit4(0x2249d7),"good": 1, "addr": 0x2249d7, "bit": 4},693: { "levelId": 19, "mem": bit5(0x2249d7),"good": 1, "addr": 0x2249d7, "bit": 5},694: { "levelId": 19, "mem": bit6(0x2249d7),"good": 1, "addr": 0x2249d7, "bit": 6},695: { "levelId": 19, "mem": bit7(0x2249d7),"good": 1, "addr": 0x2249d7, "bit": 7},696: { "levelId": 19, "mem": bit0(0x2249d8),"good": 1, "addr": 0x2249d8, "bit": 0},697: { "levelId": 19, "mem": bit1(0x2249d8),"good": 1, "addr": 0x2249d8, "bit": 1},698: { "levelId": 19, "mem": bit2(0x2249d8),"good": 1, "addr": 0x2249d8, "bit": 2},699: { "levelId": 19, "mem": bit3(0x2249d8),"good": 1, "addr": 0x2249d8, "bit": 3},700: { "levelId": 19, "mem": bit4(0x2249d8),"good": 1, "addr": 0x2249d8, "bit": 4},701: { "levelId": 19, "mem": bit5(0x2249d8),"good": 1, "addr": 0x2249d8, "bit": 5},702: { "levelId": 19, "mem": bit6(0x2249d8),"good": 1, "addr": 0x2249d8, "bit": 6},703: { "levelId": 19, "mem": bit7(0x2249d8),"good": 1, "addr": 0x2249d8, "bit": 7},704: { "levelId": 19, "mem": bit0(0x2249d9),"good": 1, "addr": 0x2249d9, "bit": 0},705: { "levelId": 19, "mem": bit1(0x2249d9),"good": 1, "addr": 0x2249d9, "bit": 1},706: { "levelId": 20, "mem": bit2(0x2249d9),"good": 1, "addr": 0x2249d9, "bit": 2},707: { "levelId": 20, "mem": bit3(0x2249d9),"good": 1, "addr": 0x2249d9, "bit": 3},708: { "levelId": 20, "mem": bit4(0x2249d9),"good": 1, "addr": 0x2249d9, "bit": 4},709: { "levelId": 20, "mem": bit5(0x2249d9),"good": 1, "addr": 0x2249d9, "bit": 5},710: { "levelId": 20, "mem": bit6(0x2249d9),"good": 1, "addr": 0x2249d9, "bit": 6},711: { "levelId": 20, "mem": bit7(0x2249d9),"good": 1, "addr": 0x2249d9, "bit": 7},712: { "levelId": 20, "mem": bit0(0x2249da),"good": 1, "addr": 0x2249da, "bit": 0},713: { "levelId": 20, "mem": bit1(0x2249da),"good": 1, "addr": 0x2249da, "bit": 1},714: { "levelId": 20, "mem": bit2(0x2249da),"good": 1, "addr": 0x2249da, "bit": 2},715: { "levelId": 20, "mem": bit3(0x2249da),"good": 1, "addr": 0x2249da, "bit": 3},716: { "levelId": 20, "mem": bit4(0x2249da),"good": 1, "addr": 0x2249da, "bit": 4},717: { "levelId": 20, "mem": bit5(0x2249da),"good": 1, "addr": 0x2249da, "bit": 5},718: { "levelId": 20, "mem": bit6(0x2249da),"good": 1, "addr": 0x2249da, "bit": 6},719: { "levelId": 20, "mem": bit7(0x2249da),"good": 1, "addr": 0x2249da, "bit": 7},720: { "levelId": 20, "mem": bit0(0x2249db),"good": 1, "addr": 0x2249db, "bit": 0},721: { "levelId": 20, "mem": bit1(0x2249db),"good": 1, "addr": 0x2249db, "bit": 1},722: { "levelId": 20, "mem": bit2(0x2249db),"good": 1, "addr": 0x2249db, "bit": 2},723: { "levelId": 20, "mem": bit3(0x2249db),"good": 1, "addr": 0x2249db, "bit": 3},724: { "levelId": 20, "mem": bit4(0x2249db),"good": 1, "addr": 0x2249db, "bit": 4},725: { "levelId": 20, "mem": bit5(0x2249db),"good": 1, "addr": 0x2249db, "bit": 5},726: { "levelId": 20, "mem": bit6(0x2249db),"good": 1, "addr": 0x2249db, "bit": 6},727: { "levelId": 20, "mem": bit7(0x2249db),"good": 1, "addr": 0x2249db, "bit": 7},728: { "levelId": 20, "mem": bit0(0x2249dc),"good": 1, "addr": 0x2249dc, "bit": 0},729: { "levelId": 20, "mem": bit1(0x2249dc),"good": 1, "addr": 0x2249dc, "bit": 1},730: { "levelId": 20, "mem": bit2(0x2249dc),"good": 1, "addr": 0x2249dc, "bit": 2},731: { "levelId": 20, "mem": bit3(0x2249dc),"good": 1, "addr": 0x2249dc, "bit": 3},732: { "levelId": 20, "mem": bit4(0x2249dc),"good": 1, "addr": 0x2249dc, "bit": 4},733: { "levelId": 20, "mem": bit5(0x2249dc),"good": 1, "addr": 0x2249dc, "bit": 5},734: { "levelId": 20, "mem": bit6(0x2249dc),"good": 1, "addr": 0x2249dc, "bit": 6},735: { "levelId": 20, "mem": bit7(0x2249dc),"good": 1, "addr": 0x2249dc, "bit": 7},736: { "levelId": 20, "mem": bit0(0x2249dd),"good": 1, "addr": 0x2249dd, "bit": 0},737: { "levelId": 20, "mem": bit1(0x2249dd),"good": 1, "addr": 0x2249dd, "bit": 1},738: { "levelId": 20, "mem": bit2(0x2249dd),"good": 1, "addr": 0x2249dd, "bit": 2},739: { "levelId": 20, "mem": bit3(0x2249dd),"good": 1, "addr": 0x2249dd, "bit": 3},740: { "levelId": 20, "mem": bit4(0x2249dd),"good": 1, "addr": 0x2249dd, "bit": 4},741: { "levelId": 20, "mem": bit5(0x2249dd),"good": 1, "addr": 0x2249dd, "bit": 5},742: { "levelId": 20, "mem": bit6(0x2249dd),"good": 1, "addr": 0x2249dd, "bit": 6},743: { "levelId": 20, "mem": bit7(0x2249dd),"good": 1, "addr": 0x2249dd, "bit": 7},744: { "levelId": 20, "mem": bit0(0x2249de),"good": 1, "addr": 0x2249de, "bit": 0},745: { "levelId": 20, "mem": bit1(0x2249de),"good": 1, "addr": 0x2249de, "bit": 1},746: { "levelId": 20, "mem": bit2(0x2249de),"good": 1, "addr": 0x2249de, "bit": 2},747: { "levelId": 20, "mem": bit3(0x2249de),"good": 1, "addr": 0x2249de, "bit": 3},748: { "levelId": 20, "mem": bit4(0x2249de),"good": 1, "addr": 0x2249de, "bit": 4},749: { "levelId": 20, "mem": bit5(0x2249de),"good": 1, "addr": 0x2249de, "bit": 5},750: { "levelId": 20, "mem": bit6(0x2249de),"good": 1, "addr": 0x2249de, "bit": 6},751: { "levelId": 20, "mem": bit7(0x2249de),"good": 1, "addr": 0x2249de, "bit": 7},752: { "levelId": 20, "mem": bit0(0x2249df),"good": 1, "addr": 0x2249df, "bit": 0},753: { "levelId": 20, "mem": bit1(0x2249df),"good": 1, "addr": 0x2249df, "bit": 1},754: { "levelId": 20, "mem": bit2(0x2249df),"good": 1, "addr": 0x2249df, "bit": 2},755: { "levelId": 20, "mem": bit3(0x2249df),"good": 1, "addr": 0x2249df, "bit": 3},756: { "levelId": 21, "mem": bit4(0x2249df),"good": 1, "addr": 0x2249df, "bit": 4},757: { "levelId": 21, "mem": bit5(0x2249df),"good": 1, "addr": 0x2249df, "bit": 5},758: { "levelId": 21, "mem": bit6(0x2249df),"good": 1, "addr": 0x2249df, "bit": 6},759: { "levelId": 21, "mem": bit7(0x2249df),"good": 1, "addr": 0x2249df, "bit": 7},760: { "levelId": 21, "mem": bit0(0x2249e0),"good": 1, "addr": 0x2249e0, "bit": 0},761: { "levelId": 21, "mem": bit1(0x2249e0),"good": 1, "addr": 0x2249e0, "bit": 1},762: { "levelId": 21, "mem": bit2(0x2249e0),"good": 1, "addr": 0x2249e0, "bit": 2},763: { "levelId": 21, "mem": bit3(0x2249e0),"good": 1, "addr": 0x2249e0, "bit": 3},764: { "levelId": 21, "mem": bit4(0x2249e0),"good": 1, "addr": 0x2249e0, "bit": 4},765: { "levelId": 21, "mem": bit5(0x2249e0),"good": 1, "addr": 0x2249e0, "bit": 5},766: { "levelId": 21, "mem": bit6(0x2249e0),"good": 1, "addr": 0x2249e0, "bit": 6},767: { "levelId": 21, "mem": bit7(0x2249e0),"good": 1, "addr": 0x2249e0, "bit": 7},768: { "levelId": 21, "mem": bit0(0x2249e1),"good": 1, "addr": 0x2249e1, "bit": 0},769: { "levelId": 21, "mem": bit1(0x2249e1),"good": 1, "addr": 0x2249e1, "bit": 1},770: { "levelId": 21, "mem": bit2(0x2249e1),"good": 1, "addr": 0x2249e1, "bit": 2},771: { "levelId": 21, "mem": bit3(0x2249e1),"good": 1, "addr": 0x2249e1, "bit": 3},772: { "levelId": 21, "mem": bit4(0x2249e1),"good": 1, "addr": 0x2249e1, "bit": 4},773: { "levelId": 21, "mem": bit5(0x2249e1),"good": 1, "addr": 0x2249e1, "bit": 5},774: { "levelId": 21, "mem": bit6(0x2249e1),"good": 1, "addr": 0x2249e1, "bit": 6},775: { "levelId": 21, "mem": bit7(0x2249e1),"good": 1, "addr": 0x2249e1, "bit": 7},776: { "levelId": 21, "mem": bit0(0x2249e2),"good": 1, "addr": 0x2249e2, "bit": 0},777: { "levelId": 21, "mem": bit1(0x2249e2),"good": 1, "addr": 0x2249e2, "bit": 1},778: { "levelId": 21, "mem": bit2(0x2249e2),"good": 1, "addr": 0x2249e2, "bit": 2},779: { "levelId": 21, "mem": bit3(0x2249e2),"good": 1, "addr": 0x2249e2, "bit": 3},780: { "levelId": 21, "mem": bit4(0x2249e2),"good": 1, "addr": 0x2249e2, "bit": 4},781: { "levelId": 21, "mem": bit5(0x2249e2),"good": 1, "addr": 0x2249e2, "bit": 5},782: { "levelId": 21, "mem": bit6(0x2249e2),"good": 1, "addr": 0x2249e2, "bit": 6},783: { "levelId": 21, "mem": bit7(0x2249e2),"good": 1, "addr": 0x2249e2, "bit": 7},784: { "levelId": 21, "mem": bit0(0x2249e3),"good": 1, "addr": 0x2249e3, "bit": 0},785: { "levelId": 21, "mem": bit1(0x2249e3),"good": 1, "addr": 0x2249e3, "bit": 1},786: { "levelId": 21, "mem": bit2(0x2249e3),"good": 1, "addr": 0x2249e3, "bit": 2},787: { "levelId": 21, "mem": bit3(0x2249e3),"good": 1, "addr": 0x2249e3, "bit": 3},788: { "levelId": 21, "mem": bit4(0x2249e3),"good": 1, "addr": 0x2249e3, "bit": 4},789: { "levelId": 21, "mem": bit5(0x2249e3),"good": 1, "addr": 0x2249e3, "bit": 5},790: { "levelId": 21, "mem": bit6(0x2249e3),"good": 1, "addr": 0x2249e3, "bit": 6},791: { "levelId": 21, "mem": bit7(0x2249e3),"good": 1, "addr": 0x2249e3, "bit": 7},792: { "levelId": 21, "mem": bit0(0x2249e4),"good": 1, "addr": 0x2249e4, "bit": 0},793: { "levelId": 21, "mem": bit1(0x2249e4),"good": 1, "addr": 0x2249e4, "bit": 1},794: { "levelId": 21, "mem": bit2(0x2249e4),"good": 1, "addr": 0x2249e4, "bit": 2},795: { "levelId": 21, "mem": bit3(0x2249e4),"good": 1, "addr": 0x2249e4, "bit": 3},796: { "levelId": 21, "mem": bit4(0x2249e4),"good": 1, "addr": 0x2249e4, "bit": 4},797: { "levelId": 21, "mem": bit5(0x2249e4),"good": 1, "addr": 0x2249e4, "bit": 5},798: { "levelId": 21, "mem": bit6(0x2249e4),"good": 1, "addr": 0x2249e4, "bit": 6},799: { "levelId": 21, "mem": bit7(0x2249e4),"good": 1, "addr": 0x2249e4, "bit": 7},800: { "levelId": 21, "mem": bit0(0x2249e5),"good": 1, "addr": 0x2249e5, "bit": 0},801: { "levelId": 21, "mem": bit1(0x2249e5),"good": 1, "addr": 0x2249e5, "bit": 1},802: { "levelId": 21, "mem": bit2(0x2249e5),"good": 1, "addr": 0x2249e5, "bit": 2},803: { "levelId": 21, "mem": bit3(0x2249e5),"good": 1, "addr": 0x2249e5, "bit": 3},804: { "levelId": 21, "mem": bit4(0x2249e5),"good": 1, "addr": 0x2249e5, "bit": 4},805: { "levelId": 21, "mem": bit5(0x2249e5),"good": 1, "addr": 0x2249e5, "bit": 5},806: { "levelId": 22, "mem": bit4(0x224a2a),"good": 1, "addr": 0x224a2a, "bit": 4},807: { "levelId": 22, "mem": bit5(0x224a2a),"good": 1, "addr": 0x224a2a, "bit": 5},808: { "levelId": 22, "mem": bit6(0x224a2a),"good": 1, "addr": 0x224a2a, "bit": 6},809: { "levelId": 22, "mem": bit7(0x224a2a),"good": 1, "addr": 0x224a2a, "bit": 7},810: { "levelId": 22, "mem": bit0(0x224a2b),"good": 1, "addr": 0x224a2b, "bit": 0},811: { "levelId": 22, "mem": bit1(0x224a2b),"good": 1, "addr": 0x224a2b, "bit": 1},812: { "levelId": 22, "mem": bit2(0x224a2b),"good": 1, "addr": 0x224a2b, "bit": 2},813: { "levelId": 22, "mem": bit3(0x224a2b),"good": 1, "addr": 0x224a2b, "bit": 3},814: { "levelId": 22, "mem": bit4(0x224a2b),"good": 1, "addr": 0x224a2b, "bit": 4},815: { "levelId": 22, "mem": bit5(0x224a2b),"good": 1, "addr": 0x224a2b, "bit": 5},816: { "levelId": 22, "mem": bit6(0x224a2b),"good": 1, "addr": 0x224a2b, "bit": 6},817: { "levelId": 22, "mem": bit7(0x224a2b),"good": 1, "addr": 0x224a2b, "bit": 7},818: { "levelId": 22, "mem": bit0(0x224a2c),"good": 1, "addr": 0x224a2c, "bit": 0},819: { "levelId": 22, "mem": bit1(0x224a2c),"good": 1, "addr": 0x224a2c, "bit": 1},820: { "levelId": 22, "mem": bit2(0x224a2c),"good": 1, "addr": 0x224a2c, "bit": 2},821: { "levelId": 22, "mem": bit3(0x224a2c),"good": 1, "addr": 0x224a2c, "bit": 3},822: { "levelId": 22, "mem": bit4(0x224a2c),"good": 1, "addr": 0x224a2c, "bit": 4},823: { "levelId": 22, "mem": bit5(0x224a2c),"good": 1, "addr": 0x224a2c, "bit": 5},824: { "levelId": 22, "mem": bit6(0x224a2c),"good": 1, "addr": 0x224a2c, "bit": 6},825: { "levelId": 22, "mem": bit7(0x224a2c),"good": 1, "addr": 0x224a2c, "bit": 7},826: { "levelId": 22, "mem": bit0(0x224a2d),"good": 1, "addr": 0x224a2d, "bit": 0},827: { "levelId": 22, "mem": bit1(0x224a2d),"good": 1, "addr": 0x224a2d, "bit": 1},828: { "levelId": 22, "mem": bit2(0x224a2d),"good": 1, "addr": 0x224a2d, "bit": 2},829: { "levelId": 22, "mem": bit3(0x224a2d),"good": 1, "addr": 0x224a2d, "bit": 3},830: { "levelId": 22, "mem": bit4(0x224a2d),"good": 1, "addr": 0x224a2d, "bit": 4},831: { "levelId": 22, "mem": bit5(0x224a2d),"good": 1, "addr": 0x224a2d, "bit": 5},832: { "levelId": 22, "mem": bit6(0x224a2d),"good": 1, "addr": 0x224a2d, "bit": 6},833: { "levelId": 22, "mem": bit7(0x224a2d),"good": 1, "addr": 0x224a2d, "bit": 7},834: { "levelId": 22, "mem": bit0(0x224a2e),"good": 1, "addr": 0x224a2e, "bit": 0},835: { "levelId": 22, "mem": bit1(0x224a2e),"good": 1, "addr": 0x224a2e, "bit": 1},836: { "levelId": 22, "mem": bit2(0x224a2e),"good": 1, "addr": 0x224a2e, "bit": 2},837: { "levelId": 22, "mem": bit3(0x224a2e),"good": 1, "addr": 0x224a2e, "bit": 3},838: { "levelId": 22, "mem": bit4(0x224a2e),"good": 1, "addr": 0x224a2e, "bit": 4},839: { "levelId": 22, "mem": bit5(0x224a2e),"good": 1, "addr": 0x224a2e, "bit": 5},840: { "levelId": 22, "mem": bit6(0x224a2e),"good": 1, "addr": 0x224a2e, "bit": 6},841: { "levelId": 22, "mem": bit7(0x224a2e),"good": 1, "addr": 0x224a2e, "bit": 7},842: { "levelId": 22, "mem": bit0(0x224a2f),"good": 1, "addr": 0x224a2f, "bit": 0},843: { "levelId": 22, "mem": bit1(0x224a2f),"good": 1, "addr": 0x224a2f, "bit": 1},844: { "levelId": 22, "mem": bit2(0x224a2f),"good": 1, "addr": 0x224a2f, "bit": 2},845: { "levelId": 22, "mem": bit3(0x224a2f),"good": 1, "addr": 0x224a2f, "bit": 3},846: { "levelId": 22, "mem": bit4(0x224a2f),"good": 1, "addr": 0x224a2f, "bit": 4},847: { "levelId": 22, "mem": bit5(0x224a2f),"good": 1, "addr": 0x224a2f, "bit": 5},848: { "levelId": 22, "mem": bit6(0x224a2f),"good": 1, "addr": 0x224a2f, "bit": 6},849: { "levelId": 22, "mem": bit7(0x224a2f),"good": 1, "addr": 0x224a2f, "bit": 7},850: { "levelId": 22, "mem": bit0(0x224a30),"good": 1, "addr": 0x224a30, "bit": 0},851: { "levelId": 22, "mem": bit1(0x224a30),"good": 1, "addr": 0x224a30, "bit": 1},852: { "levelId": 22, "mem": bit2(0x224a30),"good": 1, "addr": 0x224a30, "bit": 2},853: { "levelId": 22, "mem": bit3(0x224a30),"good": 1, "addr": 0x224a30, "bit": 3},854: { "levelId": 22, "mem": bit4(0x224a30),"good": 1, "addr": 0x224a30, "bit": 4},855: { "levelId": 22, "mem": bit5(0x224a30),"good": 1, "addr": 0x224a30, "bit": 5},856: { "levelId": 22, "mem": bit6(0x224a30),"good": 1, "addr": 0x224a30, "bit": 6},857: { "levelId": 22, "mem": bit7(0x224a30),"good": 1, "addr": 0x224a30, "bit": 7},858: { "levelId": 22, "mem": bit0(0x224a31),"good": 1, "addr": 0x224a31, "bit": 0},859: { "levelId": 22, "mem": bit1(0x224a31),"good": 1, "addr": 0x224a31, "bit": 1},860: { "levelId": 22, "mem": bit2(0x224a31),"good": 1, "addr": 0x224a31, "bit": 2},861: { "levelId": 22, "mem": bit3(0x224a31),"good": 1, "addr": 0x224a31, "bit": 3},862: { "levelId": 22, "mem": bit4(0x224a31),"good": 1, "addr": 0x224a31, "bit": 4},863: { "levelId": 22, "mem": bit5(0x224a31),"good": 1, "addr": 0x224a31, "bit": 5},864: { "levelId": 22, "mem": bit6(0x224a31),"good": 1, "addr": 0x224a31, "bit": 6},865: { "levelId": 22, "mem": bit7(0x224a31),"good": 1, "addr": 0x224a31, "bit": 7},866: { "levelId": 22, "mem": bit0(0x224a32),"good": 1, "addr": 0x224a32, "bit": 0},867: { "levelId": 22, "mem": bit1(0x224a32),"good": 1, "addr": 0x224a32, "bit": 1},868: { "levelId": 22, "mem": bit2(0x224a32),"good": 1, "addr": 0x224a32, "bit": 2},869: { "levelId": 22, "mem": bit3(0x224a32),"good": 1, "addr": 0x224a32, "bit": 3},870: { "levelId": 22, "mem": bit4(0x224a32),"good": 1, "addr": 0x224a32, "bit": 4},871: { "levelId": 22, "mem": bit5(0x224a32),"good": 1, "addr": 0x224a32, "bit": 5},872: { "levelId": 22, "mem": bit6(0x224a32),"good": 1, "addr": 0x224a32, "bit": 6},873: { "levelId": 22, "mem": bit7(0x224a32),"good": 1, "addr": 0x224a32, "bit": 7},874: { "levelId": 22, "mem": bit0(0x224a33),"good": 1, "addr": 0x224a33, "bit": 0},875: { "levelId": 22, "mem": bit1(0x224a33),"good": 1, "addr": 0x224a33, "bit": 1},876: { "levelId": 22, "mem": bit2(0x224a33),"good": 1, "addr": 0x224a33, "bit": 2},877: { "levelId": 22, "mem": bit3(0x224a33),"good": 1, "addr": 0x224a33, "bit": 3},878: { "levelId": 22, "mem": bit4(0x224a33),"good": 1, "addr": 0x224a33, "bit": 4},879: { "levelId": 22, "mem": bit5(0x224a33),"good": 1, "addr": 0x224a33, "bit": 5},880: { "levelId": 22, "mem": bit6(0x224a33),"good": 1, "addr": 0x224a33, "bit": 6},881: { "levelId": 22, "mem": bit7(0x224a33),"good": 1, "addr": 0x224a33, "bit": 7},882: { "levelId": 22, "mem": bit0(0x224a34),"good": 1, "addr": 0x224a34, "bit": 0},883: { "levelId": 22, "mem": bit1(0x224a34),"good": 1, "addr": 0x224a34, "bit": 1},884: { "levelId": 22, "mem": bit2(0x224a34),"good": 1, "addr": 0x224a34, "bit": 2},885: { "levelId": 22, "mem": bit3(0x224a34),"good": 1, "addr": 0x224a34, "bit": 3},886: { "levelId": 22, "mem": bit4(0x224a34),"good": 1, "addr": 0x224a34, "bit": 4},887: { "levelId": 22, "mem": bit5(0x224a34),"good": 1, "addr": 0x224a34, "bit": 5},888: { "levelId": 22, "mem": bit6(0x224a34),"good": 1, "addr": 0x224a34, "bit": 6},889: { "levelId": 22, "mem": bit7(0x224a34),"good": 1, "addr": 0x224a34, "bit": 7},890: { "levelId": 22, "mem": bit0(0x224a35),"good": 1, "addr": 0x224a35, "bit": 0},891: { "levelId": 22, "mem": bit1(0x224a35),"good": 1, "addr": 0x224a35, "bit": 1},892: { "levelId": 22, "mem": bit2(0x224a35),"good": 1, "addr": 0x224a35, "bit": 2},893: { "levelId": 22, "mem": bit3(0x224a35),"good": 1, "addr": 0x224a35, "bit": 3},894: { "levelId": 22, "mem": bit4(0x224a35),"good": 1, "addr": 0x224a35, "bit": 4},895: { "levelId": 22, "mem": bit5(0x224a35),"good": 1, "addr": 0x224a35, "bit": 5},896: { "levelId": 22, "mem": bit6(0x224a35),"good": 1, "addr": 0x224a35, "bit": 6},897: { "levelId": 22, "mem": bit7(0x224a35),"good": 1, "addr": 0x224a35, "bit": 7},898: { "levelId": 22, "mem": bit0(0x224a36),"good": 1, "addr": 0x224a36, "bit": 0},899: { "levelId": 22, "mem": bit1(0x224a36),"good": 1, "addr": 0x224a36, "bit": 1},900: { "levelId": 24, "mem": bit0(0x224a1e),"good": 1, "addr": 0x224a1e, "bit": 0},901: { "levelId": 24, "mem": bit1(0x224a1e),"good": 1, "addr": 0x224a1e, "bit": 1},902: { "levelId": 24, "mem": bit2(0x224a1e),"good": 1, "addr": 0x224a1e, "bit": 2},903: { "levelId": 24, "mem": bit3(0x224a1e),"good": 1, "addr": 0x224a1e, "bit": 3},904: { "levelId": 24, "mem": bit4(0x224a1e),"good": 1, "addr": 0x224a1e, "bit": 4},905: { "levelId": 24, "mem": bit5(0x224a1e),"good": 1, "addr": 0x224a1e, "bit": 5},906: { "levelId": 24, "mem": bit6(0x224a1e),"good": 1, "addr": 0x224a1e, "bit": 6},907: { "levelId": 24, "mem": bit7(0x224a1e),"good": 1, "addr": 0x224a1e, "bit": 7},908: { "levelId": 24, "mem": bit0(0x224a1f),"good": 1, "addr": 0x224a1f, "bit": 0},909: { "levelId": 24, "mem": bit1(0x224a1f),"good": 1, "addr": 0x224a1f, "bit": 1},910: { "levelId": 24, "mem": bit2(0x224a1f),"good": 1, "addr": 0x224a1f, "bit": 2},911: { "levelId": 24, "mem": bit3(0x224a1f),"good": 1, "addr": 0x224a1f, "bit": 3},912: { "levelId": 24, "mem": bit4(0x224a1f),"good": 1, "addr": 0x224a1f, "bit": 4},913: { "levelId": 24, "mem": bit5(0x224a1f),"good": 1, "addr": 0x224a1f, "bit": 5},914: { "levelId": 24, "mem": bit6(0x224a1f),"good": 1, "addr": 0x224a1f, "bit": 6},915: { "levelId": 24, "mem": bit7(0x224a1f),"good": 1, "addr": 0x224a1f, "bit": 7},916: { "levelId": 24, "mem": bit0(0x224a20),"good": 1, "addr": 0x224a20, "bit": 0},917: { "levelId": 24, "mem": bit1(0x224a20),"good": 1, "addr": 0x224a20, "bit": 1},918: { "levelId": 24, "mem": bit2(0x224a20),"good": 1, "addr": 0x224a20, "bit": 2},919: { "levelId": 24, "mem": bit3(0x224a20),"good": 1, "addr": 0x224a20, "bit": 3},920: { "levelId": 24, "mem": bit4(0x224a20),"good": 1, "addr": 0x224a20, "bit": 4},921: { "levelId": 24, "mem": bit5(0x224a20),"good": 1, "addr": 0x224a20, "bit": 5},922: { "levelId": 24, "mem": bit6(0x224a20),"good": 1, "addr": 0x224a20, "bit": 6},923: { "levelId": 24, "mem": bit7(0x224a20),"good": 1, "addr": 0x224a20, "bit": 7},924: { "levelId": 24, "mem": bit0(0x224a21),"good": 1, "addr": 0x224a21, "bit": 0},925: { "levelId": 24, "mem": bit1(0x224a21),"good": 1, "addr": 0x224a21, "bit": 1},926: { "levelId": 24, "mem": bit2(0x224a21),"good": 1, "addr": 0x224a21, "bit": 2},927: { "levelId": 24, "mem": bit3(0x224a21),"good": 1, "addr": 0x224a21, "bit": 3},928: { "levelId": 24, "mem": bit4(0x224a21),"good": 1, "addr": 0x224a21, "bit": 4},929: { "levelId": 24, "mem": bit5(0x224a21),"good": 1, "addr": 0x224a21, "bit": 5},930: { "levelId": 24, "mem": bit6(0x224a21),"good": 1, "addr": 0x224a21, "bit": 6},931: { "levelId": 24, "mem": bit7(0x224a21),"good": 1, "addr": 0x224a21, "bit": 7},932: { "levelId": 24, "mem": bit0(0x224a22),"good": 1, "addr": 0x224a22, "bit": 0},933: { "levelId": 24, "mem": bit1(0x224a22),"good": 1, "addr": 0x224a22, "bit": 1},934: { "levelId": 24, "mem": bit2(0x224a22),"good": 1, "addr": 0x224a22, "bit": 2},935: { "levelId": 24, "mem": bit3(0x224a22),"good": 1, "addr": 0x224a22, "bit": 3},936: { "levelId": 24, "mem": bit4(0x224a22),"good": 1, "addr": 0x224a22, "bit": 4},937: { "levelId": 24, "mem": bit5(0x224a22),"good": 1, "addr": 0x224a22, "bit": 5},938: { "levelId": 24, "mem": bit6(0x224a22),"good": 1, "addr": 0x224a22, "bit": 6},939: { "levelId": 24, "mem": bit7(0x224a22),"good": 1, "addr": 0x224a22, "bit": 7},940: { "levelId": 24, "mem": bit0(0x224a23),"good": 1, "addr": 0x224a23, "bit": 0},941: { "levelId": 24, "mem": bit1(0x224a23),"good": 1, "addr": 0x224a23, "bit": 1},942: { "levelId": 24, "mem": bit2(0x224a23),"good": 1, "addr": 0x224a23, "bit": 2},943: { "levelId": 24, "mem": bit3(0x224a23),"good": 1, "addr": 0x224a23, "bit": 3},944: { "levelId": 24, "mem": bit4(0x224a23),"good": 1, "addr": 0x224a23, "bit": 4},945: { "levelId": 24, "mem": bit5(0x224a23),"good": 1, "addr": 0x224a23, "bit": 5},946: { "levelId": 24, "mem": bit6(0x224a23),"good": 1, "addr": 0x224a23, "bit": 6},947: { "levelId": 24, "mem": bit7(0x224a23),"good": 1, "addr": 0x224a23, "bit": 7},948: { "levelId": 24, "mem": bit0(0x224a24),"good": 1, "addr": 0x224a24, "bit": 0},949: { "levelId": 24, "mem": bit1(0x224a24),"good": 1, "addr": 0x224a24, "bit": 1},950: { "levelId": 25, "mem": bit2(0x224a24),"good": 1, "addr": 0x224a24, "bit": 2},951: { "levelId": 25, "mem": bit3(0x224a24),"good": 1, "addr": 0x224a24, "bit": 3},952: { "levelId": 25, "mem": bit4(0x224a24),"good": 1, "addr": 0x224a24, "bit": 4},953: { "levelId": 25, "mem": bit5(0x224a24),"good": 1, "addr": 0x224a24, "bit": 5},954: { "levelId": 25, "mem": bit6(0x224a24),"good": 1, "addr": 0x224a24, "bit": 6},955: { "levelId": 25, "mem": bit7(0x224a24),"good": 1, "addr": 0x224a24, "bit": 7},956: { "levelId": 25, "mem": bit0(0x224a25),"good": 1, "addr": 0x224a25, "bit": 0},957: { "levelId": 25, "mem": bit1(0x224a25),"good": 1, "addr": 0x224a25, "bit": 1},958: { "levelId": 25, "mem": bit2(0x224a25),"good": 1, "addr": 0x224a25, "bit": 2},959: { "levelId": 25, "mem": bit3(0x224a25),"good": 1, "addr": 0x224a25, "bit": 3},960: { "levelId": 25, "mem": bit4(0x224a25),"good": 1, "addr": 0x224a25, "bit": 4},961: { "levelId": 25, "mem": bit5(0x224a25),"good": 1, "addr": 0x224a25, "bit": 5},962: { "levelId": 25, "mem": bit6(0x224a25),"good": 1, "addr": 0x224a25, "bit": 6},963: { "levelId": 25, "mem": bit7(0x224a25),"good": 1, "addr": 0x224a25, "bit": 7},964: { "levelId": 25, "mem": bit0(0x224a26),"good": 1, "addr": 0x224a26, "bit": 0},965: { "levelId": 25, "mem": bit1(0x224a26),"good": 1, "addr": 0x224a26, "bit": 1},966: { "levelId": 25, "mem": bit2(0x224a26),"good": 1, "addr": 0x224a26, "bit": 2},967: { "levelId": 25, "mem": bit3(0x224a26),"good": 1, "addr": 0x224a26, "bit": 3},968: { "levelId": 25, "mem": bit4(0x224a26),"good": 1, "addr": 0x224a26, "bit": 4},969: { "levelId": 25, "mem": bit5(0x224a26),"good": 1, "addr": 0x224a26, "bit": 5},970: { "levelId": 25, "mem": bit6(0x224a26),"good": 1, "addr": 0x224a26, "bit": 6},971: { "levelId": 25, "mem": bit7(0x224a26),"good": 1, "addr": 0x224a26, "bit": 7},972: { "levelId": 25, "mem": bit0(0x224a27),"good": 1, "addr": 0x224a27, "bit": 0},973: { "levelId": 25, "mem": bit1(0x224a27),"good": 1, "addr": 0x224a27, "bit": 1},974: { "levelId": 25, "mem": bit2(0x224a27),"good": 1, "addr": 0x224a27, "bit": 2},975: { "levelId": 25, "mem": bit3(0x224a27),"good": 1, "addr": 0x224a27, "bit": 3},976: { "levelId": 25, "mem": bit4(0x224a27),"good": 1, "addr": 0x224a27, "bit": 4},977: { "levelId": 25, "mem": bit5(0x224a27),"good": 1, "addr": 0x224a27, "bit": 5},978: { "levelId": 25, "mem": bit6(0x224a27),"good": 1, "addr": 0x224a27, "bit": 6},979: { "levelId": 25, "mem": bit7(0x224a27),"good": 1, "addr": 0x224a27, "bit": 7},980: { "levelId": 25, "mem": bit0(0x224a28),"good": 1, "addr": 0x224a28, "bit": 0},981: { "levelId": 25, "mem": bit1(0x224a28),"good": 1, "addr": 0x224a28, "bit": 1},982: { "levelId": 25, "mem": bit2(0x224a28),"good": 1, "addr": 0x224a28, "bit": 2},983: { "levelId": 25, "mem": bit3(0x224a28),"good": 1, "addr": 0x224a28, "bit": 3},984: { "levelId": 25, "mem": bit4(0x224a28),"good": 1, "addr": 0x224a28, "bit": 4},985: { "levelId": 25, "mem": bit5(0x224a28),"good": 1, "addr": 0x224a28, "bit": 5},986: { "levelId": 25, "mem": bit6(0x224a28),"good": 1, "addr": 0x224a28, "bit": 6},987: { "levelId": 25, "mem": bit7(0x224a28),"good": 1, "addr": 0x224a28, "bit": 7},988: { "levelId": 25, "mem": bit0(0x224a29),"good": 1, "addr": 0x224a29, "bit": 0},989: { "levelId": 25, "mem": bit1(0x224a29),"good": 1, "addr": 0x224a29, "bit": 1},990: { "levelId": 25, "mem": bit2(0x224a29),"good": 1, "addr": 0x224a29, "bit": 2},991: { "levelId": 25, "mem": bit3(0x224a29),"good": 1, "addr": 0x224a29, "bit": 3},992: { "levelId": 25, "mem": bit4(0x224a29),"good": 1, "addr": 0x224a29, "bit": 4},993: { "levelId": 25, "mem": bit5(0x224a29),"good": 1, "addr": 0x224a29, "bit": 5},994: { "levelId": 25, "mem": bit6(0x224a29),"good": 1, "addr": 0x224a29, "bit": 6},995: { "levelId": 25, "mem": bit7(0x224a29),"good": 1, "addr": 0x224a29, "bit": 7},996: { "levelId": 25, "mem": bit0(0x224a2a),"good": 1, "addr": 0x224a2a, "bit": 0},997: { "levelId": 25, "mem": bit1(0x224a2a),"good": 1, "addr": 0x224a2a, "bit": 1},998: { "levelId": 25, "mem": bit2(0x224a2a),"good": 1, "addr": 0x224a2a, "bit": 2},999: { "levelId": 25, "mem": bit3(0x224a2a),"good": 1, "addr": 0x224a2a, "bit": 3},1000: { "levelId": 3, "good": 0, "addr": -1, "bit": -1},</v>
      </c>
    </row>
    <row r="2" customFormat="false" ht="13.8" hidden="false" customHeight="false" outlineLevel="0" collapsed="false">
      <c r="A2" s="6" t="s">
        <v>209</v>
      </c>
      <c r="B2" s="0" t="n">
        <v>0</v>
      </c>
      <c r="C2" s="4" t="s">
        <v>27</v>
      </c>
      <c r="D2" s="0" t="str">
        <f aca="true">_xlfn.CONCAT(ROW()-1,": { ""levelId"": ",INDIRECT("'Levels'!" &amp; ADDRESS(MATCH(C2, Levels!B:B, 0), 1, 1)),", ",IF(A2 &lt;&gt; "", """mem"": bit" &amp; B2 &amp; "(" &amp; A2 &amp; "),", ""),"""good"": ",IF(A2 &lt;&gt; "", 1, 0),", ""addr"": ",IF(A2 &lt;&gt; "", A2, -1),", ""bit"": ",IF(B2 &lt;&gt; "", B2, -1),"},")</f>
        <v>1: { "levelId": 2, "mem": bit0(0x224988),"good": 1, "addr": 0x224988, "bit": 0},</v>
      </c>
    </row>
    <row r="3" customFormat="false" ht="13.8" hidden="false" customHeight="false" outlineLevel="0" collapsed="false">
      <c r="A3" s="6" t="s">
        <v>209</v>
      </c>
      <c r="B3" s="0" t="n">
        <v>1</v>
      </c>
      <c r="C3" s="4" t="s">
        <v>27</v>
      </c>
      <c r="D3" s="0" t="str">
        <f aca="true">_xlfn.CONCAT(ROW()-1,": { ""levelId"": ",INDIRECT("'Levels'!" &amp; ADDRESS(MATCH(C3, Levels!B:B, 0), 1, 1)),", ",IF(A3 &lt;&gt; "", """mem"": bit" &amp; B3 &amp; "(" &amp; A3 &amp; "),", ""),"""good"": ",IF(A3 &lt;&gt; "", 1, 0),", ""addr"": ",IF(A3 &lt;&gt; "", A3, -1),", ""bit"": ",IF(B3 &lt;&gt; "", B3, -1),"},")</f>
        <v>2: { "levelId": 2, "mem": bit1(0x224988),"good": 1, "addr": 0x224988, "bit": 1},</v>
      </c>
      <c r="E3" s="5"/>
    </row>
    <row r="4" customFormat="false" ht="13.8" hidden="false" customHeight="false" outlineLevel="0" collapsed="false">
      <c r="A4" s="6" t="s">
        <v>209</v>
      </c>
      <c r="B4" s="0" t="n">
        <v>2</v>
      </c>
      <c r="C4" s="4" t="s">
        <v>27</v>
      </c>
      <c r="D4" s="0" t="str">
        <f aca="true">_xlfn.CONCAT(ROW()-1,": { ""levelId"": ",INDIRECT("'Levels'!" &amp; ADDRESS(MATCH(C4, Levels!B:B, 0), 1, 1)),", ",IF(A4 &lt;&gt; "", """mem"": bit" &amp; B4 &amp; "(" &amp; A4 &amp; "),", ""),"""good"": ",IF(A4 &lt;&gt; "", 1, 0),", ""addr"": ",IF(A4 &lt;&gt; "", A4, -1),", ""bit"": ",IF(B4 &lt;&gt; "", B4, -1),"},")</f>
        <v>3: { "levelId": 2, "mem": bit2(0x224988),"good": 1, "addr": 0x224988, "bit": 2},</v>
      </c>
      <c r="E4" s="5"/>
    </row>
    <row r="5" customFormat="false" ht="13.8" hidden="false" customHeight="false" outlineLevel="0" collapsed="false">
      <c r="A5" s="6" t="s">
        <v>209</v>
      </c>
      <c r="B5" s="0" t="n">
        <v>3</v>
      </c>
      <c r="C5" s="4" t="s">
        <v>27</v>
      </c>
      <c r="D5" s="0" t="str">
        <f aca="true">_xlfn.CONCAT(ROW()-1,": { ""levelId"": ",INDIRECT("'Levels'!" &amp; ADDRESS(MATCH(C5, Levels!B:B, 0), 1, 1)),", ",IF(A5 &lt;&gt; "", """mem"": bit" &amp; B5 &amp; "(" &amp; A5 &amp; "),", ""),"""good"": ",IF(A5 &lt;&gt; "", 1, 0),", ""addr"": ",IF(A5 &lt;&gt; "", A5, -1),", ""bit"": ",IF(B5 &lt;&gt; "", B5, -1),"},")</f>
        <v>4: { "levelId": 2, "mem": bit3(0x224988),"good": 1, "addr": 0x224988, "bit": 3},</v>
      </c>
      <c r="E5" s="5"/>
    </row>
    <row r="6" customFormat="false" ht="13.8" hidden="false" customHeight="false" outlineLevel="0" collapsed="false">
      <c r="A6" s="6" t="s">
        <v>209</v>
      </c>
      <c r="B6" s="0" t="n">
        <v>4</v>
      </c>
      <c r="C6" s="4" t="s">
        <v>27</v>
      </c>
      <c r="D6" s="0" t="str">
        <f aca="true">_xlfn.CONCAT(ROW()-1,": { ""levelId"": ",INDIRECT("'Levels'!" &amp; ADDRESS(MATCH(C6, Levels!B:B, 0), 1, 1)),", ",IF(A6 &lt;&gt; "", """mem"": bit" &amp; B6 &amp; "(" &amp; A6 &amp; "),", ""),"""good"": ",IF(A6 &lt;&gt; "", 1, 0),", ""addr"": ",IF(A6 &lt;&gt; "", A6, -1),", ""bit"": ",IF(B6 &lt;&gt; "", B6, -1),"},")</f>
        <v>5: { "levelId": 2, "mem": bit4(0x224988),"good": 1, "addr": 0x224988, "bit": 4},</v>
      </c>
      <c r="E6" s="5"/>
    </row>
    <row r="7" customFormat="false" ht="13.8" hidden="false" customHeight="false" outlineLevel="0" collapsed="false">
      <c r="A7" s="6" t="s">
        <v>209</v>
      </c>
      <c r="B7" s="0" t="n">
        <v>5</v>
      </c>
      <c r="C7" s="4" t="s">
        <v>27</v>
      </c>
      <c r="D7" s="0" t="str">
        <f aca="true">_xlfn.CONCAT(ROW()-1,": { ""levelId"": ",INDIRECT("'Levels'!" &amp; ADDRESS(MATCH(C7, Levels!B:B, 0), 1, 1)),", ",IF(A7 &lt;&gt; "", """mem"": bit" &amp; B7 &amp; "(" &amp; A7 &amp; "),", ""),"""good"": ",IF(A7 &lt;&gt; "", 1, 0),", ""addr"": ",IF(A7 &lt;&gt; "", A7, -1),", ""bit"": ",IF(B7 &lt;&gt; "", B7, -1),"},")</f>
        <v>6: { "levelId": 2, "mem": bit5(0x224988),"good": 1, "addr": 0x224988, "bit": 5},</v>
      </c>
      <c r="E7" s="5"/>
    </row>
    <row r="8" customFormat="false" ht="13.8" hidden="false" customHeight="false" outlineLevel="0" collapsed="false">
      <c r="A8" s="6" t="s">
        <v>209</v>
      </c>
      <c r="B8" s="0" t="n">
        <v>6</v>
      </c>
      <c r="C8" s="4" t="s">
        <v>27</v>
      </c>
      <c r="D8" s="0" t="str">
        <f aca="true">_xlfn.CONCAT(ROW()-1,": { ""levelId"": ",INDIRECT("'Levels'!" &amp; ADDRESS(MATCH(C8, Levels!B:B, 0), 1, 1)),", ",IF(A8 &lt;&gt; "", """mem"": bit" &amp; B8 &amp; "(" &amp; A8 &amp; "),", ""),"""good"": ",IF(A8 &lt;&gt; "", 1, 0),", ""addr"": ",IF(A8 &lt;&gt; "", A8, -1),", ""bit"": ",IF(B8 &lt;&gt; "", B8, -1),"},")</f>
        <v>7: { "levelId": 2, "mem": bit6(0x224988),"good": 1, "addr": 0x224988, "bit": 6},</v>
      </c>
      <c r="E8" s="5"/>
    </row>
    <row r="9" customFormat="false" ht="13.8" hidden="false" customHeight="false" outlineLevel="0" collapsed="false">
      <c r="A9" s="6" t="s">
        <v>209</v>
      </c>
      <c r="B9" s="0" t="n">
        <v>7</v>
      </c>
      <c r="C9" s="4" t="s">
        <v>27</v>
      </c>
      <c r="D9" s="0" t="str">
        <f aca="true">_xlfn.CONCAT(ROW()-1,": { ""levelId"": ",INDIRECT("'Levels'!" &amp; ADDRESS(MATCH(C9, Levels!B:B, 0), 1, 1)),", ",IF(A9 &lt;&gt; "", """mem"": bit" &amp; B9 &amp; "(" &amp; A9 &amp; "),", ""),"""good"": ",IF(A9 &lt;&gt; "", 1, 0),", ""addr"": ",IF(A9 &lt;&gt; "", A9, -1),", ""bit"": ",IF(B9 &lt;&gt; "", B9, -1),"},")</f>
        <v>8: { "levelId": 2, "mem": bit7(0x224988),"good": 1, "addr": 0x224988, "bit": 7},</v>
      </c>
      <c r="E9" s="5"/>
    </row>
    <row r="10" customFormat="false" ht="13.8" hidden="false" customHeight="false" outlineLevel="0" collapsed="false">
      <c r="A10" s="6" t="s">
        <v>210</v>
      </c>
      <c r="B10" s="0" t="n">
        <v>2</v>
      </c>
      <c r="C10" s="4" t="s">
        <v>27</v>
      </c>
      <c r="D10" s="0" t="str">
        <f aca="true">_xlfn.CONCAT(ROW()-1,": { ""levelId"": ",INDIRECT("'Levels'!" &amp; ADDRESS(MATCH(C10, Levels!B:B, 0), 1, 1)),", ",IF(A10 &lt;&gt; "", """mem"": bit" &amp; B10 &amp; "(" &amp; A10 &amp; "),", ""),"""good"": ",IF(A10 &lt;&gt; "", 1, 0),", ""addr"": ",IF(A10 &lt;&gt; "", A10, -1),", ""bit"": ",IF(B10 &lt;&gt; "", B10, -1),"},")</f>
        <v>9: { "levelId": 2, "mem": bit2(0x224989),"good": 1, "addr": 0x224989, "bit": 2},</v>
      </c>
    </row>
    <row r="11" customFormat="false" ht="13.8" hidden="false" customHeight="false" outlineLevel="0" collapsed="false">
      <c r="A11" s="6" t="s">
        <v>211</v>
      </c>
      <c r="B11" s="0" t="n">
        <v>1</v>
      </c>
      <c r="C11" s="4" t="s">
        <v>27</v>
      </c>
      <c r="D11" s="0" t="str">
        <f aca="true">_xlfn.CONCAT(ROW()-1,": { ""levelId"": ",INDIRECT("'Levels'!" &amp; ADDRESS(MATCH(C11, Levels!B:B, 0), 1, 1)),", ",IF(A11 &lt;&gt; "", """mem"": bit" &amp; B11 &amp; "(" &amp; A11 &amp; "),", ""),"""good"": ",IF(A11 &lt;&gt; "", 1, 0),", ""addr"": ",IF(A11 &lt;&gt; "", A11, -1),", ""bit"": ",IF(B11 &lt;&gt; "", B11, -1),"},")</f>
        <v>10: { "levelId": 2, "mem": bit1(0x22498a),"good": 1, "addr": 0x22498a, "bit": 1},</v>
      </c>
    </row>
    <row r="12" customFormat="false" ht="13.8" hidden="false" customHeight="false" outlineLevel="0" collapsed="false">
      <c r="A12" s="6" t="s">
        <v>211</v>
      </c>
      <c r="B12" s="0" t="n">
        <v>2</v>
      </c>
      <c r="C12" s="4" t="s">
        <v>27</v>
      </c>
      <c r="D12" s="0" t="str">
        <f aca="true">_xlfn.CONCAT(ROW()-1,": { ""levelId"": ",INDIRECT("'Levels'!" &amp; ADDRESS(MATCH(C12, Levels!B:B, 0), 1, 1)),", ",IF(A12 &lt;&gt; "", """mem"": bit" &amp; B12 &amp; "(" &amp; A12 &amp; "),", ""),"""good"": ",IF(A12 &lt;&gt; "", 1, 0),", ""addr"": ",IF(A12 &lt;&gt; "", A12, -1),", ""bit"": ",IF(B12 &lt;&gt; "", B12, -1),"},")</f>
        <v>11: { "levelId": 2, "mem": bit2(0x22498a),"good": 1, "addr": 0x22498a, "bit": 2},</v>
      </c>
    </row>
    <row r="13" customFormat="false" ht="13.8" hidden="false" customHeight="false" outlineLevel="0" collapsed="false">
      <c r="A13" s="6" t="s">
        <v>211</v>
      </c>
      <c r="B13" s="0" t="n">
        <v>3</v>
      </c>
      <c r="C13" s="4" t="s">
        <v>27</v>
      </c>
      <c r="D13" s="0" t="str">
        <f aca="true">_xlfn.CONCAT(ROW()-1,": { ""levelId"": ",INDIRECT("'Levels'!" &amp; ADDRESS(MATCH(C13, Levels!B:B, 0), 1, 1)),", ",IF(A13 &lt;&gt; "", """mem"": bit" &amp; B13 &amp; "(" &amp; A13 &amp; "),", ""),"""good"": ",IF(A13 &lt;&gt; "", 1, 0),", ""addr"": ",IF(A13 &lt;&gt; "", A13, -1),", ""bit"": ",IF(B13 &lt;&gt; "", B13, -1),"},")</f>
        <v>12: { "levelId": 2, "mem": bit3(0x22498a),"good": 1, "addr": 0x22498a, "bit": 3},</v>
      </c>
    </row>
    <row r="14" customFormat="false" ht="13.8" hidden="false" customHeight="false" outlineLevel="0" collapsed="false">
      <c r="A14" s="6" t="s">
        <v>211</v>
      </c>
      <c r="B14" s="0" t="n">
        <v>4</v>
      </c>
      <c r="C14" s="4" t="s">
        <v>27</v>
      </c>
      <c r="D14" s="0" t="str">
        <f aca="true">_xlfn.CONCAT(ROW()-1,": { ""levelId"": ",INDIRECT("'Levels'!" &amp; ADDRESS(MATCH(C14, Levels!B:B, 0), 1, 1)),", ",IF(A14 &lt;&gt; "", """mem"": bit" &amp; B14 &amp; "(" &amp; A14 &amp; "),", ""),"""good"": ",IF(A14 &lt;&gt; "", 1, 0),", ""addr"": ",IF(A14 &lt;&gt; "", A14, -1),", ""bit"": ",IF(B14 &lt;&gt; "", B14, -1),"},")</f>
        <v>13: { "levelId": 2, "mem": bit4(0x22498a),"good": 1, "addr": 0x22498a, "bit": 4},</v>
      </c>
    </row>
    <row r="15" customFormat="false" ht="13.8" hidden="false" customHeight="false" outlineLevel="0" collapsed="false">
      <c r="A15" s="6" t="s">
        <v>211</v>
      </c>
      <c r="B15" s="0" t="n">
        <v>5</v>
      </c>
      <c r="C15" s="4" t="s">
        <v>27</v>
      </c>
      <c r="D15" s="0" t="str">
        <f aca="true">_xlfn.CONCAT(ROW()-1,": { ""levelId"": ",INDIRECT("'Levels'!" &amp; ADDRESS(MATCH(C15, Levels!B:B, 0), 1, 1)),", ",IF(A15 &lt;&gt; "", """mem"": bit" &amp; B15 &amp; "(" &amp; A15 &amp; "),", ""),"""good"": ",IF(A15 &lt;&gt; "", 1, 0),", ""addr"": ",IF(A15 &lt;&gt; "", A15, -1),", ""bit"": ",IF(B15 &lt;&gt; "", B15, -1),"},")</f>
        <v>14: { "levelId": 2, "mem": bit5(0x22498a),"good": 1, "addr": 0x22498a, "bit": 5},</v>
      </c>
    </row>
    <row r="16" customFormat="false" ht="13.8" hidden="false" customHeight="false" outlineLevel="0" collapsed="false">
      <c r="A16" s="6" t="s">
        <v>211</v>
      </c>
      <c r="B16" s="0" t="n">
        <v>6</v>
      </c>
      <c r="C16" s="4" t="s">
        <v>27</v>
      </c>
      <c r="D16" s="0" t="str">
        <f aca="true">_xlfn.CONCAT(ROW()-1,": { ""levelId"": ",INDIRECT("'Levels'!" &amp; ADDRESS(MATCH(C16, Levels!B:B, 0), 1, 1)),", ",IF(A16 &lt;&gt; "", """mem"": bit" &amp; B16 &amp; "(" &amp; A16 &amp; "),", ""),"""good"": ",IF(A16 &lt;&gt; "", 1, 0),", ""addr"": ",IF(A16 &lt;&gt; "", A16, -1),", ""bit"": ",IF(B16 &lt;&gt; "", B16, -1),"},")</f>
        <v>15: { "levelId": 2, "mem": bit6(0x22498a),"good": 1, "addr": 0x22498a, "bit": 6},</v>
      </c>
    </row>
    <row r="17" customFormat="false" ht="13.8" hidden="false" customHeight="false" outlineLevel="0" collapsed="false">
      <c r="A17" s="6" t="s">
        <v>211</v>
      </c>
      <c r="B17" s="0" t="n">
        <v>7</v>
      </c>
      <c r="C17" s="4" t="s">
        <v>27</v>
      </c>
      <c r="D17" s="0" t="str">
        <f aca="true">_xlfn.CONCAT(ROW()-1,": { ""levelId"": ",INDIRECT("'Levels'!" &amp; ADDRESS(MATCH(C17, Levels!B:B, 0), 1, 1)),", ",IF(A17 &lt;&gt; "", """mem"": bit" &amp; B17 &amp; "(" &amp; A17 &amp; "),", ""),"""good"": ",IF(A17 &lt;&gt; "", 1, 0),", ""addr"": ",IF(A17 &lt;&gt; "", A17, -1),", ""bit"": ",IF(B17 &lt;&gt; "", B17, -1),"},")</f>
        <v>16: { "levelId": 2, "mem": bit7(0x22498a),"good": 1, "addr": 0x22498a, "bit": 7},</v>
      </c>
    </row>
    <row r="18" customFormat="false" ht="13.8" hidden="false" customHeight="false" outlineLevel="0" collapsed="false">
      <c r="A18" s="6" t="s">
        <v>212</v>
      </c>
      <c r="B18" s="0" t="n">
        <v>5</v>
      </c>
      <c r="C18" s="4" t="s">
        <v>27</v>
      </c>
      <c r="D18" s="0" t="str">
        <f aca="true">_xlfn.CONCAT(ROW()-1,": { ""levelId"": ",INDIRECT("'Levels'!" &amp; ADDRESS(MATCH(C18, Levels!B:B, 0), 1, 1)),", ",IF(A18 &lt;&gt; "", """mem"": bit" &amp; B18 &amp; "(" &amp; A18 &amp; "),", ""),"""good"": ",IF(A18 &lt;&gt; "", 1, 0),", ""addr"": ",IF(A18 &lt;&gt; "", A18, -1),", ""bit"": ",IF(B18 &lt;&gt; "", B18, -1),"},")</f>
        <v>17: { "levelId": 2, "mem": bit5(0x22498b),"good": 1, "addr": 0x22498b, "bit": 5},</v>
      </c>
    </row>
    <row r="19" customFormat="false" ht="13.8" hidden="false" customHeight="false" outlineLevel="0" collapsed="false">
      <c r="A19" s="6" t="s">
        <v>212</v>
      </c>
      <c r="B19" s="0" t="n">
        <v>6</v>
      </c>
      <c r="C19" s="4" t="s">
        <v>27</v>
      </c>
      <c r="D19" s="0" t="str">
        <f aca="true">_xlfn.CONCAT(ROW()-1,": { ""levelId"": ",INDIRECT("'Levels'!" &amp; ADDRESS(MATCH(C19, Levels!B:B, 0), 1, 1)),", ",IF(A19 &lt;&gt; "", """mem"": bit" &amp; B19 &amp; "(" &amp; A19 &amp; "),", ""),"""good"": ",IF(A19 &lt;&gt; "", 1, 0),", ""addr"": ",IF(A19 &lt;&gt; "", A19, -1),", ""bit"": ",IF(B19 &lt;&gt; "", B19, -1),"},")</f>
        <v>18: { "levelId": 2, "mem": bit6(0x22498b),"good": 1, "addr": 0x22498b, "bit": 6},</v>
      </c>
    </row>
    <row r="20" customFormat="false" ht="13.8" hidden="false" customHeight="false" outlineLevel="0" collapsed="false">
      <c r="A20" s="6" t="s">
        <v>212</v>
      </c>
      <c r="B20" s="0" t="n">
        <v>7</v>
      </c>
      <c r="C20" s="4" t="s">
        <v>27</v>
      </c>
      <c r="D20" s="0" t="str">
        <f aca="true">_xlfn.CONCAT(ROW()-1,": { ""levelId"": ",INDIRECT("'Levels'!" &amp; ADDRESS(MATCH(C20, Levels!B:B, 0), 1, 1)),", ",IF(A20 &lt;&gt; "", """mem"": bit" &amp; B20 &amp; "(" &amp; A20 &amp; "),", ""),"""good"": ",IF(A20 &lt;&gt; "", 1, 0),", ""addr"": ",IF(A20 &lt;&gt; "", A20, -1),", ""bit"": ",IF(B20 &lt;&gt; "", B20, -1),"},")</f>
        <v>19: { "levelId": 2, "mem": bit7(0x22498b),"good": 1, "addr": 0x22498b, "bit": 7},</v>
      </c>
    </row>
    <row r="21" customFormat="false" ht="13.8" hidden="false" customHeight="false" outlineLevel="0" collapsed="false">
      <c r="A21" s="6" t="s">
        <v>213</v>
      </c>
      <c r="B21" s="0" t="n">
        <v>0</v>
      </c>
      <c r="C21" s="4" t="s">
        <v>27</v>
      </c>
      <c r="D21" s="0" t="str">
        <f aca="true">_xlfn.CONCAT(ROW()-1,": { ""levelId"": ",INDIRECT("'Levels'!" &amp; ADDRESS(MATCH(C21, Levels!B:B, 0), 1, 1)),", ",IF(A21 &lt;&gt; "", """mem"": bit" &amp; B21 &amp; "(" &amp; A21 &amp; "),", ""),"""good"": ",IF(A21 &lt;&gt; "", 1, 0),", ""addr"": ",IF(A21 &lt;&gt; "", A21, -1),", ""bit"": ",IF(B21 &lt;&gt; "", B21, -1),"},")</f>
        <v>20: { "levelId": 2, "mem": bit0(0x22498c),"good": 1, "addr": 0x22498c, "bit": 0},</v>
      </c>
    </row>
    <row r="22" customFormat="false" ht="13.8" hidden="false" customHeight="false" outlineLevel="0" collapsed="false">
      <c r="A22" s="6" t="s">
        <v>213</v>
      </c>
      <c r="B22" s="0" t="n">
        <v>1</v>
      </c>
      <c r="C22" s="4" t="s">
        <v>27</v>
      </c>
      <c r="D22" s="0" t="str">
        <f aca="true">_xlfn.CONCAT(ROW()-1,": { ""levelId"": ",INDIRECT("'Levels'!" &amp; ADDRESS(MATCH(C22, Levels!B:B, 0), 1, 1)),", ",IF(A22 &lt;&gt; "", """mem"": bit" &amp; B22 &amp; "(" &amp; A22 &amp; "),", ""),"""good"": ",IF(A22 &lt;&gt; "", 1, 0),", ""addr"": ",IF(A22 &lt;&gt; "", A22, -1),", ""bit"": ",IF(B22 &lt;&gt; "", B22, -1),"},")</f>
        <v>21: { "levelId": 2, "mem": bit1(0x22498c),"good": 1, "addr": 0x22498c, "bit": 1},</v>
      </c>
    </row>
    <row r="23" customFormat="false" ht="13.8" hidden="false" customHeight="false" outlineLevel="0" collapsed="false">
      <c r="A23" s="6" t="s">
        <v>213</v>
      </c>
      <c r="B23" s="0" t="n">
        <v>2</v>
      </c>
      <c r="C23" s="4" t="s">
        <v>27</v>
      </c>
      <c r="D23" s="0" t="str">
        <f aca="true">_xlfn.CONCAT(ROW()-1,": { ""levelId"": ",INDIRECT("'Levels'!" &amp; ADDRESS(MATCH(C23, Levels!B:B, 0), 1, 1)),", ",IF(A23 &lt;&gt; "", """mem"": bit" &amp; B23 &amp; "(" &amp; A23 &amp; "),", ""),"""good"": ",IF(A23 &lt;&gt; "", 1, 0),", ""addr"": ",IF(A23 &lt;&gt; "", A23, -1),", ""bit"": ",IF(B23 &lt;&gt; "", B23, -1),"},")</f>
        <v>22: { "levelId": 2, "mem": bit2(0x22498c),"good": 1, "addr": 0x22498c, "bit": 2},</v>
      </c>
    </row>
    <row r="24" customFormat="false" ht="13.8" hidden="false" customHeight="false" outlineLevel="0" collapsed="false">
      <c r="A24" s="6" t="s">
        <v>213</v>
      </c>
      <c r="B24" s="0" t="n">
        <v>3</v>
      </c>
      <c r="C24" s="4" t="s">
        <v>27</v>
      </c>
      <c r="D24" s="0" t="str">
        <f aca="true">_xlfn.CONCAT(ROW()-1,": { ""levelId"": ",INDIRECT("'Levels'!" &amp; ADDRESS(MATCH(C24, Levels!B:B, 0), 1, 1)),", ",IF(A24 &lt;&gt; "", """mem"": bit" &amp; B24 &amp; "(" &amp; A24 &amp; "),", ""),"""good"": ",IF(A24 &lt;&gt; "", 1, 0),", ""addr"": ",IF(A24 &lt;&gt; "", A24, -1),", ""bit"": ",IF(B24 &lt;&gt; "", B24, -1),"},")</f>
        <v>23: { "levelId": 2, "mem": bit3(0x22498c),"good": 1, "addr": 0x22498c, "bit": 3},</v>
      </c>
    </row>
    <row r="25" customFormat="false" ht="13.8" hidden="false" customHeight="false" outlineLevel="0" collapsed="false">
      <c r="A25" s="6" t="s">
        <v>213</v>
      </c>
      <c r="B25" s="0" t="n">
        <v>4</v>
      </c>
      <c r="C25" s="4" t="s">
        <v>27</v>
      </c>
      <c r="D25" s="0" t="str">
        <f aca="true">_xlfn.CONCAT(ROW()-1,": { ""levelId"": ",INDIRECT("'Levels'!" &amp; ADDRESS(MATCH(C25, Levels!B:B, 0), 1, 1)),", ",IF(A25 &lt;&gt; "", """mem"": bit" &amp; B25 &amp; "(" &amp; A25 &amp; "),", ""),"""good"": ",IF(A25 &lt;&gt; "", 1, 0),", ""addr"": ",IF(A25 &lt;&gt; "", A25, -1),", ""bit"": ",IF(B25 &lt;&gt; "", B25, -1),"},")</f>
        <v>24: { "levelId": 2, "mem": bit4(0x22498c),"good": 1, "addr": 0x22498c, "bit": 4},</v>
      </c>
    </row>
    <row r="26" customFormat="false" ht="13.8" hidden="false" customHeight="false" outlineLevel="0" collapsed="false">
      <c r="A26" s="6" t="s">
        <v>213</v>
      </c>
      <c r="B26" s="0" t="n">
        <v>5</v>
      </c>
      <c r="C26" s="4" t="s">
        <v>27</v>
      </c>
      <c r="D26" s="0" t="str">
        <f aca="true">_xlfn.CONCAT(ROW()-1,": { ""levelId"": ",INDIRECT("'Levels'!" &amp; ADDRESS(MATCH(C26, Levels!B:B, 0), 1, 1)),", ",IF(A26 &lt;&gt; "", """mem"": bit" &amp; B26 &amp; "(" &amp; A26 &amp; "),", ""),"""good"": ",IF(A26 &lt;&gt; "", 1, 0),", ""addr"": ",IF(A26 &lt;&gt; "", A26, -1),", ""bit"": ",IF(B26 &lt;&gt; "", B26, -1),"},")</f>
        <v>25: { "levelId": 2, "mem": bit5(0x22498c),"good": 1, "addr": 0x22498c, "bit": 5},</v>
      </c>
    </row>
    <row r="27" customFormat="false" ht="13.8" hidden="false" customHeight="false" outlineLevel="0" collapsed="false">
      <c r="A27" s="6" t="s">
        <v>213</v>
      </c>
      <c r="B27" s="0" t="n">
        <v>6</v>
      </c>
      <c r="C27" s="4" t="s">
        <v>27</v>
      </c>
      <c r="D27" s="0" t="str">
        <f aca="true">_xlfn.CONCAT(ROW()-1,": { ""levelId"": ",INDIRECT("'Levels'!" &amp; ADDRESS(MATCH(C27, Levels!B:B, 0), 1, 1)),", ",IF(A27 &lt;&gt; "", """mem"": bit" &amp; B27 &amp; "(" &amp; A27 &amp; "),", ""),"""good"": ",IF(A27 &lt;&gt; "", 1, 0),", ""addr"": ",IF(A27 &lt;&gt; "", A27, -1),", ""bit"": ",IF(B27 &lt;&gt; "", B27, -1),"},")</f>
        <v>26: { "levelId": 2, "mem": bit6(0x22498c),"good": 1, "addr": 0x22498c, "bit": 6},</v>
      </c>
    </row>
    <row r="28" customFormat="false" ht="13.8" hidden="false" customHeight="false" outlineLevel="0" collapsed="false">
      <c r="A28" s="6" t="s">
        <v>213</v>
      </c>
      <c r="B28" s="0" t="n">
        <v>7</v>
      </c>
      <c r="C28" s="4" t="s">
        <v>27</v>
      </c>
      <c r="D28" s="0" t="str">
        <f aca="true">_xlfn.CONCAT(ROW()-1,": { ""levelId"": ",INDIRECT("'Levels'!" &amp; ADDRESS(MATCH(C28, Levels!B:B, 0), 1, 1)),", ",IF(A28 &lt;&gt; "", """mem"": bit" &amp; B28 &amp; "(" &amp; A28 &amp; "),", ""),"""good"": ",IF(A28 &lt;&gt; "", 1, 0),", ""addr"": ",IF(A28 &lt;&gt; "", A28, -1),", ""bit"": ",IF(B28 &lt;&gt; "", B28, -1),"},")</f>
        <v>27: { "levelId": 2, "mem": bit7(0x22498c),"good": 1, "addr": 0x22498c, "bit": 7},</v>
      </c>
    </row>
    <row r="29" customFormat="false" ht="13.8" hidden="false" customHeight="false" outlineLevel="0" collapsed="false">
      <c r="A29" s="6" t="s">
        <v>214</v>
      </c>
      <c r="B29" s="0" t="n">
        <v>0</v>
      </c>
      <c r="C29" s="4" t="s">
        <v>27</v>
      </c>
      <c r="D29" s="0" t="str">
        <f aca="true">_xlfn.CONCAT(ROW()-1,": { ""levelId"": ",INDIRECT("'Levels'!" &amp; ADDRESS(MATCH(C29, Levels!B:B, 0), 1, 1)),", ",IF(A29 &lt;&gt; "", """mem"": bit" &amp; B29 &amp; "(" &amp; A29 &amp; "),", ""),"""good"": ",IF(A29 &lt;&gt; "", 1, 0),", ""addr"": ",IF(A29 &lt;&gt; "", A29, -1),", ""bit"": ",IF(B29 &lt;&gt; "", B29, -1),"},")</f>
        <v>28: { "levelId": 2, "mem": bit0(0x22498d),"good": 1, "addr": 0x22498d, "bit": 0},</v>
      </c>
    </row>
    <row r="30" customFormat="false" ht="13.8" hidden="false" customHeight="false" outlineLevel="0" collapsed="false">
      <c r="A30" s="6" t="s">
        <v>214</v>
      </c>
      <c r="B30" s="0" t="n">
        <v>1</v>
      </c>
      <c r="C30" s="4" t="s">
        <v>27</v>
      </c>
      <c r="D30" s="0" t="str">
        <f aca="true">_xlfn.CONCAT(ROW()-1,": { ""levelId"": ",INDIRECT("'Levels'!" &amp; ADDRESS(MATCH(C30, Levels!B:B, 0), 1, 1)),", ",IF(A30 &lt;&gt; "", """mem"": bit" &amp; B30 &amp; "(" &amp; A30 &amp; "),", ""),"""good"": ",IF(A30 &lt;&gt; "", 1, 0),", ""addr"": ",IF(A30 &lt;&gt; "", A30, -1),", ""bit"": ",IF(B30 &lt;&gt; "", B30, -1),"},")</f>
        <v>29: { "levelId": 2, "mem": bit1(0x22498d),"good": 1, "addr": 0x22498d, "bit": 1},</v>
      </c>
    </row>
    <row r="31" customFormat="false" ht="13.8" hidden="false" customHeight="false" outlineLevel="0" collapsed="false">
      <c r="A31" s="6" t="s">
        <v>214</v>
      </c>
      <c r="B31" s="0" t="n">
        <v>2</v>
      </c>
      <c r="C31" s="4" t="s">
        <v>27</v>
      </c>
      <c r="D31" s="0" t="str">
        <f aca="true">_xlfn.CONCAT(ROW()-1,": { ""levelId"": ",INDIRECT("'Levels'!" &amp; ADDRESS(MATCH(C31, Levels!B:B, 0), 1, 1)),", ",IF(A31 &lt;&gt; "", """mem"": bit" &amp; B31 &amp; "(" &amp; A31 &amp; "),", ""),"""good"": ",IF(A31 &lt;&gt; "", 1, 0),", ""addr"": ",IF(A31 &lt;&gt; "", A31, -1),", ""bit"": ",IF(B31 &lt;&gt; "", B31, -1),"},")</f>
        <v>30: { "levelId": 2, "mem": bit2(0x22498d),"good": 1, "addr": 0x22498d, "bit": 2},</v>
      </c>
    </row>
    <row r="32" customFormat="false" ht="13.8" hidden="false" customHeight="false" outlineLevel="0" collapsed="false">
      <c r="A32" s="6" t="s">
        <v>214</v>
      </c>
      <c r="B32" s="0" t="n">
        <v>3</v>
      </c>
      <c r="C32" s="4" t="s">
        <v>27</v>
      </c>
      <c r="D32" s="0" t="str">
        <f aca="true">_xlfn.CONCAT(ROW()-1,": { ""levelId"": ",INDIRECT("'Levels'!" &amp; ADDRESS(MATCH(C32, Levels!B:B, 0), 1, 1)),", ",IF(A32 &lt;&gt; "", """mem"": bit" &amp; B32 &amp; "(" &amp; A32 &amp; "),", ""),"""good"": ",IF(A32 &lt;&gt; "", 1, 0),", ""addr"": ",IF(A32 &lt;&gt; "", A32, -1),", ""bit"": ",IF(B32 &lt;&gt; "", B32, -1),"},")</f>
        <v>31: { "levelId": 2, "mem": bit3(0x22498d),"good": 1, "addr": 0x22498d, "bit": 3},</v>
      </c>
    </row>
    <row r="33" customFormat="false" ht="13.8" hidden="false" customHeight="false" outlineLevel="0" collapsed="false">
      <c r="A33" s="6" t="s">
        <v>214</v>
      </c>
      <c r="B33" s="0" t="n">
        <v>4</v>
      </c>
      <c r="C33" s="4" t="s">
        <v>27</v>
      </c>
      <c r="D33" s="0" t="str">
        <f aca="true">_xlfn.CONCAT(ROW()-1,": { ""levelId"": ",INDIRECT("'Levels'!" &amp; ADDRESS(MATCH(C33, Levels!B:B, 0), 1, 1)),", ",IF(A33 &lt;&gt; "", """mem"": bit" &amp; B33 &amp; "(" &amp; A33 &amp; "),", ""),"""good"": ",IF(A33 &lt;&gt; "", 1, 0),", ""addr"": ",IF(A33 &lt;&gt; "", A33, -1),", ""bit"": ",IF(B33 &lt;&gt; "", B33, -1),"},")</f>
        <v>32: { "levelId": 2, "mem": bit4(0x22498d),"good": 1, "addr": 0x22498d, "bit": 4},</v>
      </c>
    </row>
    <row r="34" customFormat="false" ht="13.8" hidden="false" customHeight="false" outlineLevel="0" collapsed="false">
      <c r="A34" s="6" t="s">
        <v>214</v>
      </c>
      <c r="B34" s="0" t="n">
        <v>5</v>
      </c>
      <c r="C34" s="4" t="s">
        <v>27</v>
      </c>
      <c r="D34" s="0" t="str">
        <f aca="true">_xlfn.CONCAT(ROW()-1,": { ""levelId"": ",INDIRECT("'Levels'!" &amp; ADDRESS(MATCH(C34, Levels!B:B, 0), 1, 1)),", ",IF(A34 &lt;&gt; "", """mem"": bit" &amp; B34 &amp; "(" &amp; A34 &amp; "),", ""),"""good"": ",IF(A34 &lt;&gt; "", 1, 0),", ""addr"": ",IF(A34 &lt;&gt; "", A34, -1),", ""bit"": ",IF(B34 &lt;&gt; "", B34, -1),"},")</f>
        <v>33: { "levelId": 2, "mem": bit5(0x22498d),"good": 1, "addr": 0x22498d, "bit": 5},</v>
      </c>
    </row>
    <row r="35" customFormat="false" ht="13.8" hidden="false" customHeight="false" outlineLevel="0" collapsed="false">
      <c r="A35" s="6" t="s">
        <v>214</v>
      </c>
      <c r="B35" s="0" t="n">
        <v>6</v>
      </c>
      <c r="C35" s="4" t="s">
        <v>27</v>
      </c>
      <c r="D35" s="0" t="str">
        <f aca="true">_xlfn.CONCAT(ROW()-1,": { ""levelId"": ",INDIRECT("'Levels'!" &amp; ADDRESS(MATCH(C35, Levels!B:B, 0), 1, 1)),", ",IF(A35 &lt;&gt; "", """mem"": bit" &amp; B35 &amp; "(" &amp; A35 &amp; "),", ""),"""good"": ",IF(A35 &lt;&gt; "", 1, 0),", ""addr"": ",IF(A35 &lt;&gt; "", A35, -1),", ""bit"": ",IF(B35 &lt;&gt; "", B35, -1),"},")</f>
        <v>34: { "levelId": 2, "mem": bit6(0x22498d),"good": 1, "addr": 0x22498d, "bit": 6},</v>
      </c>
    </row>
    <row r="36" customFormat="false" ht="13.8" hidden="false" customHeight="false" outlineLevel="0" collapsed="false">
      <c r="A36" s="6" t="s">
        <v>214</v>
      </c>
      <c r="B36" s="0" t="n">
        <v>7</v>
      </c>
      <c r="C36" s="4" t="s">
        <v>27</v>
      </c>
      <c r="D36" s="0" t="str">
        <f aca="true">_xlfn.CONCAT(ROW()-1,": { ""levelId"": ",INDIRECT("'Levels'!" &amp; ADDRESS(MATCH(C36, Levels!B:B, 0), 1, 1)),", ",IF(A36 &lt;&gt; "", """mem"": bit" &amp; B36 &amp; "(" &amp; A36 &amp; "),", ""),"""good"": ",IF(A36 &lt;&gt; "", 1, 0),", ""addr"": ",IF(A36 &lt;&gt; "", A36, -1),", ""bit"": ",IF(B36 &lt;&gt; "", B36, -1),"},")</f>
        <v>35: { "levelId": 2, "mem": bit7(0x22498d),"good": 1, "addr": 0x22498d, "bit": 7},</v>
      </c>
    </row>
    <row r="37" customFormat="false" ht="13.8" hidden="false" customHeight="false" outlineLevel="0" collapsed="false">
      <c r="A37" s="6" t="s">
        <v>215</v>
      </c>
      <c r="B37" s="0" t="n">
        <v>0</v>
      </c>
      <c r="C37" s="4" t="s">
        <v>27</v>
      </c>
      <c r="D37" s="0" t="str">
        <f aca="true">_xlfn.CONCAT(ROW()-1,": { ""levelId"": ",INDIRECT("'Levels'!" &amp; ADDRESS(MATCH(C37, Levels!B:B, 0), 1, 1)),", ",IF(A37 &lt;&gt; "", """mem"": bit" &amp; B37 &amp; "(" &amp; A37 &amp; "),", ""),"""good"": ",IF(A37 &lt;&gt; "", 1, 0),", ""addr"": ",IF(A37 &lt;&gt; "", A37, -1),", ""bit"": ",IF(B37 &lt;&gt; "", B37, -1),"},")</f>
        <v>36: { "levelId": 2, "mem": bit0(0x22498e),"good": 1, "addr": 0x22498e, "bit": 0},</v>
      </c>
    </row>
    <row r="38" customFormat="false" ht="13.8" hidden="false" customHeight="false" outlineLevel="0" collapsed="false">
      <c r="A38" s="6" t="s">
        <v>215</v>
      </c>
      <c r="B38" s="0" t="n">
        <v>1</v>
      </c>
      <c r="C38" s="4" t="s">
        <v>27</v>
      </c>
      <c r="D38" s="0" t="str">
        <f aca="true">_xlfn.CONCAT(ROW()-1,": { ""levelId"": ",INDIRECT("'Levels'!" &amp; ADDRESS(MATCH(C38, Levels!B:B, 0), 1, 1)),", ",IF(A38 &lt;&gt; "", """mem"": bit" &amp; B38 &amp; "(" &amp; A38 &amp; "),", ""),"""good"": ",IF(A38 &lt;&gt; "", 1, 0),", ""addr"": ",IF(A38 &lt;&gt; "", A38, -1),", ""bit"": ",IF(B38 &lt;&gt; "", B38, -1),"},")</f>
        <v>37: { "levelId": 2, "mem": bit1(0x22498e),"good": 1, "addr": 0x22498e, "bit": 1},</v>
      </c>
    </row>
    <row r="39" customFormat="false" ht="13.8" hidden="false" customHeight="false" outlineLevel="0" collapsed="false">
      <c r="A39" s="0" t="s">
        <v>215</v>
      </c>
      <c r="B39" s="0" t="n">
        <v>2</v>
      </c>
      <c r="C39" s="4" t="s">
        <v>42</v>
      </c>
      <c r="D39" s="0" t="str">
        <f aca="true">_xlfn.CONCAT(ROW()-1,": { ""levelId"": ",INDIRECT("'Levels'!" &amp; ADDRESS(MATCH(C39, Levels!B:B, 0), 1, 1)),", ",IF(A39 &lt;&gt; "", """mem"": bit" &amp; B39 &amp; "(" &amp; A39 &amp; "),", ""),"""good"": ",IF(A39 &lt;&gt; "", 1, 0),", ""addr"": ",IF(A39 &lt;&gt; "", A39, -1),", ""bit"": ",IF(B39 &lt;&gt; "", B39, -1),"},")</f>
        <v>38: { "levelId": 5, "mem": bit2(0x22498e),"good": 1, "addr": 0x22498e, "bit": 2},</v>
      </c>
    </row>
    <row r="40" customFormat="false" ht="13.8" hidden="false" customHeight="false" outlineLevel="0" collapsed="false">
      <c r="A40" s="0" t="s">
        <v>215</v>
      </c>
      <c r="B40" s="0" t="n">
        <v>3</v>
      </c>
      <c r="C40" s="4" t="s">
        <v>42</v>
      </c>
      <c r="D40" s="0" t="str">
        <f aca="true">_xlfn.CONCAT(ROW()-1,": { ""levelId"": ",INDIRECT("'Levels'!" &amp; ADDRESS(MATCH(C40, Levels!B:B, 0), 1, 1)),", ",IF(A40 &lt;&gt; "", """mem"": bit" &amp; B40 &amp; "(" &amp; A40 &amp; "),", ""),"""good"": ",IF(A40 &lt;&gt; "", 1, 0),", ""addr"": ",IF(A40 &lt;&gt; "", A40, -1),", ""bit"": ",IF(B40 &lt;&gt; "", B40, -1),"},")</f>
        <v>39: { "levelId": 5, "mem": bit3(0x22498e),"good": 1, "addr": 0x22498e, "bit": 3},</v>
      </c>
    </row>
    <row r="41" customFormat="false" ht="13.8" hidden="false" customHeight="false" outlineLevel="0" collapsed="false">
      <c r="A41" s="0" t="s">
        <v>215</v>
      </c>
      <c r="B41" s="0" t="n">
        <v>4</v>
      </c>
      <c r="C41" s="4" t="s">
        <v>42</v>
      </c>
      <c r="D41" s="0" t="str">
        <f aca="true">_xlfn.CONCAT(ROW()-1,": { ""levelId"": ",INDIRECT("'Levels'!" &amp; ADDRESS(MATCH(C41, Levels!B:B, 0), 1, 1)),", ",IF(A41 &lt;&gt; "", """mem"": bit" &amp; B41 &amp; "(" &amp; A41 &amp; "),", ""),"""good"": ",IF(A41 &lt;&gt; "", 1, 0),", ""addr"": ",IF(A41 &lt;&gt; "", A41, -1),", ""bit"": ",IF(B41 &lt;&gt; "", B41, -1),"},")</f>
        <v>40: { "levelId": 5, "mem": bit4(0x22498e),"good": 1, "addr": 0x22498e, "bit": 4},</v>
      </c>
    </row>
    <row r="42" customFormat="false" ht="13.8" hidden="false" customHeight="false" outlineLevel="0" collapsed="false">
      <c r="A42" s="0" t="s">
        <v>215</v>
      </c>
      <c r="B42" s="0" t="n">
        <v>5</v>
      </c>
      <c r="C42" s="4" t="s">
        <v>42</v>
      </c>
      <c r="D42" s="0" t="str">
        <f aca="true">_xlfn.CONCAT(ROW()-1,": { ""levelId"": ",INDIRECT("'Levels'!" &amp; ADDRESS(MATCH(C42, Levels!B:B, 0), 1, 1)),", ",IF(A42 &lt;&gt; "", """mem"": bit" &amp; B42 &amp; "(" &amp; A42 &amp; "),", ""),"""good"": ",IF(A42 &lt;&gt; "", 1, 0),", ""addr"": ",IF(A42 &lt;&gt; "", A42, -1),", ""bit"": ",IF(B42 &lt;&gt; "", B42, -1),"},")</f>
        <v>41: { "levelId": 5, "mem": bit5(0x22498e),"good": 1, "addr": 0x22498e, "bit": 5},</v>
      </c>
    </row>
    <row r="43" customFormat="false" ht="13.8" hidden="false" customHeight="false" outlineLevel="0" collapsed="false">
      <c r="A43" s="0" t="s">
        <v>215</v>
      </c>
      <c r="B43" s="0" t="n">
        <v>6</v>
      </c>
      <c r="C43" s="4" t="s">
        <v>42</v>
      </c>
      <c r="D43" s="0" t="str">
        <f aca="true">_xlfn.CONCAT(ROW()-1,": { ""levelId"": ",INDIRECT("'Levels'!" &amp; ADDRESS(MATCH(C43, Levels!B:B, 0), 1, 1)),", ",IF(A43 &lt;&gt; "", """mem"": bit" &amp; B43 &amp; "(" &amp; A43 &amp; "),", ""),"""good"": ",IF(A43 &lt;&gt; "", 1, 0),", ""addr"": ",IF(A43 &lt;&gt; "", A43, -1),", ""bit"": ",IF(B43 &lt;&gt; "", B43, -1),"},")</f>
        <v>42: { "levelId": 5, "mem": bit6(0x22498e),"good": 1, "addr": 0x22498e, "bit": 6},</v>
      </c>
    </row>
    <row r="44" customFormat="false" ht="13.8" hidden="false" customHeight="false" outlineLevel="0" collapsed="false">
      <c r="A44" s="0" t="s">
        <v>215</v>
      </c>
      <c r="B44" s="0" t="n">
        <v>7</v>
      </c>
      <c r="C44" s="4" t="s">
        <v>42</v>
      </c>
      <c r="D44" s="0" t="str">
        <f aca="true">_xlfn.CONCAT(ROW()-1,": { ""levelId"": ",INDIRECT("'Levels'!" &amp; ADDRESS(MATCH(C44, Levels!B:B, 0), 1, 1)),", ",IF(A44 &lt;&gt; "", """mem"": bit" &amp; B44 &amp; "(" &amp; A44 &amp; "),", ""),"""good"": ",IF(A44 &lt;&gt; "", 1, 0),", ""addr"": ",IF(A44 &lt;&gt; "", A44, -1),", ""bit"": ",IF(B44 &lt;&gt; "", B44, -1),"},")</f>
        <v>43: { "levelId": 5, "mem": bit7(0x22498e),"good": 1, "addr": 0x22498e, "bit": 7},</v>
      </c>
    </row>
    <row r="45" customFormat="false" ht="13.8" hidden="false" customHeight="false" outlineLevel="0" collapsed="false">
      <c r="A45" s="0" t="s">
        <v>216</v>
      </c>
      <c r="B45" s="0" t="n">
        <v>0</v>
      </c>
      <c r="C45" s="4" t="s">
        <v>42</v>
      </c>
      <c r="D45" s="0" t="str">
        <f aca="true">_xlfn.CONCAT(ROW()-1,": { ""levelId"": ",INDIRECT("'Levels'!" &amp; ADDRESS(MATCH(C45, Levels!B:B, 0), 1, 1)),", ",IF(A45 &lt;&gt; "", """mem"": bit" &amp; B45 &amp; "(" &amp; A45 &amp; "),", ""),"""good"": ",IF(A45 &lt;&gt; "", 1, 0),", ""addr"": ",IF(A45 &lt;&gt; "", A45, -1),", ""bit"": ",IF(B45 &lt;&gt; "", B45, -1),"},")</f>
        <v>44: { "levelId": 5, "mem": bit0(0x22498f),"good": 1, "addr": 0x22498f, "bit": 0},</v>
      </c>
    </row>
    <row r="46" customFormat="false" ht="13.8" hidden="false" customHeight="false" outlineLevel="0" collapsed="false">
      <c r="A46" s="0" t="s">
        <v>216</v>
      </c>
      <c r="B46" s="0" t="n">
        <v>1</v>
      </c>
      <c r="C46" s="4" t="s">
        <v>42</v>
      </c>
      <c r="D46" s="0" t="str">
        <f aca="true">_xlfn.CONCAT(ROW()-1,": { ""levelId"": ",INDIRECT("'Levels'!" &amp; ADDRESS(MATCH(C46, Levels!B:B, 0), 1, 1)),", ",IF(A46 &lt;&gt; "", """mem"": bit" &amp; B46 &amp; "(" &amp; A46 &amp; "),", ""),"""good"": ",IF(A46 &lt;&gt; "", 1, 0),", ""addr"": ",IF(A46 &lt;&gt; "", A46, -1),", ""bit"": ",IF(B46 &lt;&gt; "", B46, -1),"},")</f>
        <v>45: { "levelId": 5, "mem": bit1(0x22498f),"good": 1, "addr": 0x22498f, "bit": 1},</v>
      </c>
    </row>
    <row r="47" customFormat="false" ht="13.8" hidden="false" customHeight="false" outlineLevel="0" collapsed="false">
      <c r="A47" s="0" t="s">
        <v>216</v>
      </c>
      <c r="B47" s="0" t="n">
        <v>2</v>
      </c>
      <c r="C47" s="4" t="s">
        <v>42</v>
      </c>
      <c r="D47" s="0" t="str">
        <f aca="true">_xlfn.CONCAT(ROW()-1,": { ""levelId"": ",INDIRECT("'Levels'!" &amp; ADDRESS(MATCH(C47, Levels!B:B, 0), 1, 1)),", ",IF(A47 &lt;&gt; "", """mem"": bit" &amp; B47 &amp; "(" &amp; A47 &amp; "),", ""),"""good"": ",IF(A47 &lt;&gt; "", 1, 0),", ""addr"": ",IF(A47 &lt;&gt; "", A47, -1),", ""bit"": ",IF(B47 &lt;&gt; "", B47, -1),"},")</f>
        <v>46: { "levelId": 5, "mem": bit2(0x22498f),"good": 1, "addr": 0x22498f, "bit": 2},</v>
      </c>
    </row>
    <row r="48" customFormat="false" ht="13.8" hidden="false" customHeight="false" outlineLevel="0" collapsed="false">
      <c r="A48" s="0" t="s">
        <v>216</v>
      </c>
      <c r="B48" s="0" t="n">
        <v>3</v>
      </c>
      <c r="C48" s="4" t="s">
        <v>42</v>
      </c>
      <c r="D48" s="0" t="str">
        <f aca="true">_xlfn.CONCAT(ROW()-1,": { ""levelId"": ",INDIRECT("'Levels'!" &amp; ADDRESS(MATCH(C48, Levels!B:B, 0), 1, 1)),", ",IF(A48 &lt;&gt; "", """mem"": bit" &amp; B48 &amp; "(" &amp; A48 &amp; "),", ""),"""good"": ",IF(A48 &lt;&gt; "", 1, 0),", ""addr"": ",IF(A48 &lt;&gt; "", A48, -1),", ""bit"": ",IF(B48 &lt;&gt; "", B48, -1),"},")</f>
        <v>47: { "levelId": 5, "mem": bit3(0x22498f),"good": 1, "addr": 0x22498f, "bit": 3},</v>
      </c>
    </row>
    <row r="49" customFormat="false" ht="13.8" hidden="false" customHeight="false" outlineLevel="0" collapsed="false">
      <c r="A49" s="0" t="s">
        <v>216</v>
      </c>
      <c r="B49" s="0" t="n">
        <v>4</v>
      </c>
      <c r="C49" s="4" t="s">
        <v>42</v>
      </c>
      <c r="D49" s="0" t="str">
        <f aca="true">_xlfn.CONCAT(ROW()-1,": { ""levelId"": ",INDIRECT("'Levels'!" &amp; ADDRESS(MATCH(C49, Levels!B:B, 0), 1, 1)),", ",IF(A49 &lt;&gt; "", """mem"": bit" &amp; B49 &amp; "(" &amp; A49 &amp; "),", ""),"""good"": ",IF(A49 &lt;&gt; "", 1, 0),", ""addr"": ",IF(A49 &lt;&gt; "", A49, -1),", ""bit"": ",IF(B49 &lt;&gt; "", B49, -1),"},")</f>
        <v>48: { "levelId": 5, "mem": bit4(0x22498f),"good": 1, "addr": 0x22498f, "bit": 4},</v>
      </c>
    </row>
    <row r="50" customFormat="false" ht="13.8" hidden="false" customHeight="false" outlineLevel="0" collapsed="false">
      <c r="A50" s="0" t="s">
        <v>216</v>
      </c>
      <c r="B50" s="0" t="n">
        <v>5</v>
      </c>
      <c r="C50" s="4" t="s">
        <v>42</v>
      </c>
      <c r="D50" s="0" t="str">
        <f aca="true">_xlfn.CONCAT(ROW()-1,": { ""levelId"": ",INDIRECT("'Levels'!" &amp; ADDRESS(MATCH(C50, Levels!B:B, 0), 1, 1)),", ",IF(A50 &lt;&gt; "", """mem"": bit" &amp; B50 &amp; "(" &amp; A50 &amp; "),", ""),"""good"": ",IF(A50 &lt;&gt; "", 1, 0),", ""addr"": ",IF(A50 &lt;&gt; "", A50, -1),", ""bit"": ",IF(B50 &lt;&gt; "", B50, -1),"},")</f>
        <v>49: { "levelId": 5, "mem": bit5(0x22498f),"good": 1, "addr": 0x22498f, "bit": 5},</v>
      </c>
    </row>
    <row r="51" customFormat="false" ht="13.8" hidden="false" customHeight="false" outlineLevel="0" collapsed="false">
      <c r="A51" s="0" t="s">
        <v>216</v>
      </c>
      <c r="B51" s="0" t="n">
        <v>6</v>
      </c>
      <c r="C51" s="4" t="s">
        <v>42</v>
      </c>
      <c r="D51" s="0" t="str">
        <f aca="true">_xlfn.CONCAT(ROW()-1,": { ""levelId"": ",INDIRECT("'Levels'!" &amp; ADDRESS(MATCH(C51, Levels!B:B, 0), 1, 1)),", ",IF(A51 &lt;&gt; "", """mem"": bit" &amp; B51 &amp; "(" &amp; A51 &amp; "),", ""),"""good"": ",IF(A51 &lt;&gt; "", 1, 0),", ""addr"": ",IF(A51 &lt;&gt; "", A51, -1),", ""bit"": ",IF(B51 &lt;&gt; "", B51, -1),"},")</f>
        <v>50: { "levelId": 5, "mem": bit6(0x22498f),"good": 1, "addr": 0x22498f, "bit": 6},</v>
      </c>
    </row>
    <row r="52" customFormat="false" ht="13.8" hidden="false" customHeight="false" outlineLevel="0" collapsed="false">
      <c r="A52" s="0" t="s">
        <v>216</v>
      </c>
      <c r="B52" s="0" t="n">
        <v>7</v>
      </c>
      <c r="C52" s="4" t="s">
        <v>42</v>
      </c>
      <c r="D52" s="0" t="str">
        <f aca="true">_xlfn.CONCAT(ROW()-1,": { ""levelId"": ",INDIRECT("'Levels'!" &amp; ADDRESS(MATCH(C52, Levels!B:B, 0), 1, 1)),", ",IF(A52 &lt;&gt; "", """mem"": bit" &amp; B52 &amp; "(" &amp; A52 &amp; "),", ""),"""good"": ",IF(A52 &lt;&gt; "", 1, 0),", ""addr"": ",IF(A52 &lt;&gt; "", A52, -1),", ""bit"": ",IF(B52 &lt;&gt; "", B52, -1),"},")</f>
        <v>51: { "levelId": 5, "mem": bit7(0x22498f),"good": 1, "addr": 0x22498f, "bit": 7},</v>
      </c>
    </row>
    <row r="53" customFormat="false" ht="13.8" hidden="false" customHeight="false" outlineLevel="0" collapsed="false">
      <c r="A53" s="0" t="s">
        <v>217</v>
      </c>
      <c r="B53" s="0" t="n">
        <v>0</v>
      </c>
      <c r="C53" s="4" t="s">
        <v>42</v>
      </c>
      <c r="D53" s="0" t="str">
        <f aca="true">_xlfn.CONCAT(ROW()-1,": { ""levelId"": ",INDIRECT("'Levels'!" &amp; ADDRESS(MATCH(C53, Levels!B:B, 0), 1, 1)),", ",IF(A53 &lt;&gt; "", """mem"": bit" &amp; B53 &amp; "(" &amp; A53 &amp; "),", ""),"""good"": ",IF(A53 &lt;&gt; "", 1, 0),", ""addr"": ",IF(A53 &lt;&gt; "", A53, -1),", ""bit"": ",IF(B53 &lt;&gt; "", B53, -1),"},")</f>
        <v>52: { "levelId": 5, "mem": bit0(0x224990),"good": 1, "addr": 0x224990, "bit": 0},</v>
      </c>
    </row>
    <row r="54" customFormat="false" ht="13.8" hidden="false" customHeight="false" outlineLevel="0" collapsed="false">
      <c r="A54" s="0" t="s">
        <v>217</v>
      </c>
      <c r="B54" s="0" t="n">
        <v>1</v>
      </c>
      <c r="C54" s="4" t="s">
        <v>42</v>
      </c>
      <c r="D54" s="0" t="str">
        <f aca="true">_xlfn.CONCAT(ROW()-1,": { ""levelId"": ",INDIRECT("'Levels'!" &amp; ADDRESS(MATCH(C54, Levels!B:B, 0), 1, 1)),", ",IF(A54 &lt;&gt; "", """mem"": bit" &amp; B54 &amp; "(" &amp; A54 &amp; "),", ""),"""good"": ",IF(A54 &lt;&gt; "", 1, 0),", ""addr"": ",IF(A54 &lt;&gt; "", A54, -1),", ""bit"": ",IF(B54 &lt;&gt; "", B54, -1),"},")</f>
        <v>53: { "levelId": 5, "mem": bit1(0x224990),"good": 1, "addr": 0x224990, "bit": 1},</v>
      </c>
    </row>
    <row r="55" customFormat="false" ht="13.8" hidden="false" customHeight="false" outlineLevel="0" collapsed="false">
      <c r="A55" s="0" t="s">
        <v>217</v>
      </c>
      <c r="B55" s="0" t="n">
        <v>2</v>
      </c>
      <c r="C55" s="4" t="s">
        <v>42</v>
      </c>
      <c r="D55" s="0" t="str">
        <f aca="true">_xlfn.CONCAT(ROW()-1,": { ""levelId"": ",INDIRECT("'Levels'!" &amp; ADDRESS(MATCH(C55, Levels!B:B, 0), 1, 1)),", ",IF(A55 &lt;&gt; "", """mem"": bit" &amp; B55 &amp; "(" &amp; A55 &amp; "),", ""),"""good"": ",IF(A55 &lt;&gt; "", 1, 0),", ""addr"": ",IF(A55 &lt;&gt; "", A55, -1),", ""bit"": ",IF(B55 &lt;&gt; "", B55, -1),"},")</f>
        <v>54: { "levelId": 5, "mem": bit2(0x224990),"good": 1, "addr": 0x224990, "bit": 2},</v>
      </c>
    </row>
    <row r="56" customFormat="false" ht="13.8" hidden="false" customHeight="false" outlineLevel="0" collapsed="false">
      <c r="A56" s="0" t="s">
        <v>217</v>
      </c>
      <c r="B56" s="0" t="n">
        <v>3</v>
      </c>
      <c r="C56" s="4" t="s">
        <v>42</v>
      </c>
      <c r="D56" s="0" t="str">
        <f aca="true">_xlfn.CONCAT(ROW()-1,": { ""levelId"": ",INDIRECT("'Levels'!" &amp; ADDRESS(MATCH(C56, Levels!B:B, 0), 1, 1)),", ",IF(A56 &lt;&gt; "", """mem"": bit" &amp; B56 &amp; "(" &amp; A56 &amp; "),", ""),"""good"": ",IF(A56 &lt;&gt; "", 1, 0),", ""addr"": ",IF(A56 &lt;&gt; "", A56, -1),", ""bit"": ",IF(B56 &lt;&gt; "", B56, -1),"},")</f>
        <v>55: { "levelId": 5, "mem": bit3(0x224990),"good": 1, "addr": 0x224990, "bit": 3},</v>
      </c>
    </row>
    <row r="57" customFormat="false" ht="13.8" hidden="false" customHeight="false" outlineLevel="0" collapsed="false">
      <c r="A57" s="0" t="s">
        <v>217</v>
      </c>
      <c r="B57" s="0" t="n">
        <v>4</v>
      </c>
      <c r="C57" s="4" t="s">
        <v>42</v>
      </c>
      <c r="D57" s="0" t="str">
        <f aca="true">_xlfn.CONCAT(ROW()-1,": { ""levelId"": ",INDIRECT("'Levels'!" &amp; ADDRESS(MATCH(C57, Levels!B:B, 0), 1, 1)),", ",IF(A57 &lt;&gt; "", """mem"": bit" &amp; B57 &amp; "(" &amp; A57 &amp; "),", ""),"""good"": ",IF(A57 &lt;&gt; "", 1, 0),", ""addr"": ",IF(A57 &lt;&gt; "", A57, -1),", ""bit"": ",IF(B57 &lt;&gt; "", B57, -1),"},")</f>
        <v>56: { "levelId": 5, "mem": bit4(0x224990),"good": 1, "addr": 0x224990, "bit": 4},</v>
      </c>
    </row>
    <row r="58" customFormat="false" ht="13.8" hidden="false" customHeight="false" outlineLevel="0" collapsed="false">
      <c r="A58" s="0" t="s">
        <v>217</v>
      </c>
      <c r="B58" s="0" t="n">
        <v>5</v>
      </c>
      <c r="C58" s="4" t="s">
        <v>42</v>
      </c>
      <c r="D58" s="0" t="str">
        <f aca="true">_xlfn.CONCAT(ROW()-1,": { ""levelId"": ",INDIRECT("'Levels'!" &amp; ADDRESS(MATCH(C58, Levels!B:B, 0), 1, 1)),", ",IF(A58 &lt;&gt; "", """mem"": bit" &amp; B58 &amp; "(" &amp; A58 &amp; "),", ""),"""good"": ",IF(A58 &lt;&gt; "", 1, 0),", ""addr"": ",IF(A58 &lt;&gt; "", A58, -1),", ""bit"": ",IF(B58 &lt;&gt; "", B58, -1),"},")</f>
        <v>57: { "levelId": 5, "mem": bit5(0x224990),"good": 1, "addr": 0x224990, "bit": 5},</v>
      </c>
    </row>
    <row r="59" customFormat="false" ht="13.8" hidden="false" customHeight="false" outlineLevel="0" collapsed="false">
      <c r="A59" s="0" t="s">
        <v>217</v>
      </c>
      <c r="B59" s="0" t="n">
        <v>6</v>
      </c>
      <c r="C59" s="4" t="s">
        <v>42</v>
      </c>
      <c r="D59" s="0" t="str">
        <f aca="true">_xlfn.CONCAT(ROW()-1,": { ""levelId"": ",INDIRECT("'Levels'!" &amp; ADDRESS(MATCH(C59, Levels!B:B, 0), 1, 1)),", ",IF(A59 &lt;&gt; "", """mem"": bit" &amp; B59 &amp; "(" &amp; A59 &amp; "),", ""),"""good"": ",IF(A59 &lt;&gt; "", 1, 0),", ""addr"": ",IF(A59 &lt;&gt; "", A59, -1),", ""bit"": ",IF(B59 &lt;&gt; "", B59, -1),"},")</f>
        <v>58: { "levelId": 5, "mem": bit6(0x224990),"good": 1, "addr": 0x224990, "bit": 6},</v>
      </c>
    </row>
    <row r="60" customFormat="false" ht="13.8" hidden="false" customHeight="false" outlineLevel="0" collapsed="false">
      <c r="A60" s="0" t="s">
        <v>217</v>
      </c>
      <c r="B60" s="0" t="n">
        <v>7</v>
      </c>
      <c r="C60" s="4" t="s">
        <v>42</v>
      </c>
      <c r="D60" s="0" t="str">
        <f aca="true">_xlfn.CONCAT(ROW()-1,": { ""levelId"": ",INDIRECT("'Levels'!" &amp; ADDRESS(MATCH(C60, Levels!B:B, 0), 1, 1)),", ",IF(A60 &lt;&gt; "", """mem"": bit" &amp; B60 &amp; "(" &amp; A60 &amp; "),", ""),"""good"": ",IF(A60 &lt;&gt; "", 1, 0),", ""addr"": ",IF(A60 &lt;&gt; "", A60, -1),", ""bit"": ",IF(B60 &lt;&gt; "", B60, -1),"},")</f>
        <v>59: { "levelId": 5, "mem": bit7(0x224990),"good": 1, "addr": 0x224990, "bit": 7},</v>
      </c>
    </row>
    <row r="61" customFormat="false" ht="13.8" hidden="false" customHeight="false" outlineLevel="0" collapsed="false">
      <c r="A61" s="0" t="s">
        <v>218</v>
      </c>
      <c r="B61" s="0" t="n">
        <v>0</v>
      </c>
      <c r="C61" s="4" t="s">
        <v>42</v>
      </c>
      <c r="D61" s="0" t="str">
        <f aca="true">_xlfn.CONCAT(ROW()-1,": { ""levelId"": ",INDIRECT("'Levels'!" &amp; ADDRESS(MATCH(C61, Levels!B:B, 0), 1, 1)),", ",IF(A61 &lt;&gt; "", """mem"": bit" &amp; B61 &amp; "(" &amp; A61 &amp; "),", ""),"""good"": ",IF(A61 &lt;&gt; "", 1, 0),", ""addr"": ",IF(A61 &lt;&gt; "", A61, -1),", ""bit"": ",IF(B61 &lt;&gt; "", B61, -1),"},")</f>
        <v>60: { "levelId": 5, "mem": bit0(0x224991),"good": 1, "addr": 0x224991, "bit": 0},</v>
      </c>
    </row>
    <row r="62" customFormat="false" ht="13.8" hidden="false" customHeight="false" outlineLevel="0" collapsed="false">
      <c r="A62" s="0" t="s">
        <v>218</v>
      </c>
      <c r="B62" s="0" t="n">
        <v>1</v>
      </c>
      <c r="C62" s="4" t="s">
        <v>42</v>
      </c>
      <c r="D62" s="0" t="str">
        <f aca="true">_xlfn.CONCAT(ROW()-1,": { ""levelId"": ",INDIRECT("'Levels'!" &amp; ADDRESS(MATCH(C62, Levels!B:B, 0), 1, 1)),", ",IF(A62 &lt;&gt; "", """mem"": bit" &amp; B62 &amp; "(" &amp; A62 &amp; "),", ""),"""good"": ",IF(A62 &lt;&gt; "", 1, 0),", ""addr"": ",IF(A62 &lt;&gt; "", A62, -1),", ""bit"": ",IF(B62 &lt;&gt; "", B62, -1),"},")</f>
        <v>61: { "levelId": 5, "mem": bit1(0x224991),"good": 1, "addr": 0x224991, "bit": 1},</v>
      </c>
    </row>
    <row r="63" customFormat="false" ht="13.8" hidden="false" customHeight="false" outlineLevel="0" collapsed="false">
      <c r="A63" s="0" t="s">
        <v>218</v>
      </c>
      <c r="B63" s="0" t="n">
        <v>2</v>
      </c>
      <c r="C63" s="4" t="s">
        <v>42</v>
      </c>
      <c r="D63" s="0" t="str">
        <f aca="true">_xlfn.CONCAT(ROW()-1,": { ""levelId"": ",INDIRECT("'Levels'!" &amp; ADDRESS(MATCH(C63, Levels!B:B, 0), 1, 1)),", ",IF(A63 &lt;&gt; "", """mem"": bit" &amp; B63 &amp; "(" &amp; A63 &amp; "),", ""),"""good"": ",IF(A63 &lt;&gt; "", 1, 0),", ""addr"": ",IF(A63 &lt;&gt; "", A63, -1),", ""bit"": ",IF(B63 &lt;&gt; "", B63, -1),"},")</f>
        <v>62: { "levelId": 5, "mem": bit2(0x224991),"good": 1, "addr": 0x224991, "bit": 2},</v>
      </c>
    </row>
    <row r="64" customFormat="false" ht="13.8" hidden="false" customHeight="false" outlineLevel="0" collapsed="false">
      <c r="A64" s="0" t="s">
        <v>218</v>
      </c>
      <c r="B64" s="0" t="n">
        <v>3</v>
      </c>
      <c r="C64" s="4" t="s">
        <v>42</v>
      </c>
      <c r="D64" s="0" t="str">
        <f aca="true">_xlfn.CONCAT(ROW()-1,": { ""levelId"": ",INDIRECT("'Levels'!" &amp; ADDRESS(MATCH(C64, Levels!B:B, 0), 1, 1)),", ",IF(A64 &lt;&gt; "", """mem"": bit" &amp; B64 &amp; "(" &amp; A64 &amp; "),", ""),"""good"": ",IF(A64 &lt;&gt; "", 1, 0),", ""addr"": ",IF(A64 &lt;&gt; "", A64, -1),", ""bit"": ",IF(B64 &lt;&gt; "", B64, -1),"},")</f>
        <v>63: { "levelId": 5, "mem": bit3(0x224991),"good": 1, "addr": 0x224991, "bit": 3},</v>
      </c>
    </row>
    <row r="65" customFormat="false" ht="13.8" hidden="false" customHeight="false" outlineLevel="0" collapsed="false">
      <c r="A65" s="0" t="s">
        <v>218</v>
      </c>
      <c r="B65" s="0" t="n">
        <v>4</v>
      </c>
      <c r="C65" s="4" t="s">
        <v>42</v>
      </c>
      <c r="D65" s="0" t="str">
        <f aca="true">_xlfn.CONCAT(ROW()-1,": { ""levelId"": ",INDIRECT("'Levels'!" &amp; ADDRESS(MATCH(C65, Levels!B:B, 0), 1, 1)),", ",IF(A65 &lt;&gt; "", """mem"": bit" &amp; B65 &amp; "(" &amp; A65 &amp; "),", ""),"""good"": ",IF(A65 &lt;&gt; "", 1, 0),", ""addr"": ",IF(A65 &lt;&gt; "", A65, -1),", ""bit"": ",IF(B65 &lt;&gt; "", B65, -1),"},")</f>
        <v>64: { "levelId": 5, "mem": bit4(0x224991),"good": 1, "addr": 0x224991, "bit": 4},</v>
      </c>
    </row>
    <row r="66" customFormat="false" ht="13.8" hidden="false" customHeight="false" outlineLevel="0" collapsed="false">
      <c r="A66" s="0" t="s">
        <v>218</v>
      </c>
      <c r="B66" s="0" t="n">
        <v>5</v>
      </c>
      <c r="C66" s="4" t="s">
        <v>42</v>
      </c>
      <c r="D66" s="0" t="str">
        <f aca="true">_xlfn.CONCAT(ROW()-1,": { ""levelId"": ",INDIRECT("'Levels'!" &amp; ADDRESS(MATCH(C66, Levels!B:B, 0), 1, 1)),", ",IF(A66 &lt;&gt; "", """mem"": bit" &amp; B66 &amp; "(" &amp; A66 &amp; "),", ""),"""good"": ",IF(A66 &lt;&gt; "", 1, 0),", ""addr"": ",IF(A66 &lt;&gt; "", A66, -1),", ""bit"": ",IF(B66 &lt;&gt; "", B66, -1),"},")</f>
        <v>65: { "levelId": 5, "mem": bit5(0x224991),"good": 1, "addr": 0x224991, "bit": 5},</v>
      </c>
    </row>
    <row r="67" customFormat="false" ht="13.8" hidden="false" customHeight="false" outlineLevel="0" collapsed="false">
      <c r="A67" s="0" t="s">
        <v>218</v>
      </c>
      <c r="B67" s="0" t="n">
        <v>6</v>
      </c>
      <c r="C67" s="4" t="s">
        <v>42</v>
      </c>
      <c r="D67" s="0" t="str">
        <f aca="true">_xlfn.CONCAT(ROW()-1,": { ""levelId"": ",INDIRECT("'Levels'!" &amp; ADDRESS(MATCH(C67, Levels!B:B, 0), 1, 1)),", ",IF(A67 &lt;&gt; "", """mem"": bit" &amp; B67 &amp; "(" &amp; A67 &amp; "),", ""),"""good"": ",IF(A67 &lt;&gt; "", 1, 0),", ""addr"": ",IF(A67 &lt;&gt; "", A67, -1),", ""bit"": ",IF(B67 &lt;&gt; "", B67, -1),"},")</f>
        <v>66: { "levelId": 5, "mem": bit6(0x224991),"good": 1, "addr": 0x224991, "bit": 6},</v>
      </c>
    </row>
    <row r="68" customFormat="false" ht="13.8" hidden="false" customHeight="false" outlineLevel="0" collapsed="false">
      <c r="A68" s="0" t="s">
        <v>218</v>
      </c>
      <c r="B68" s="0" t="n">
        <v>7</v>
      </c>
      <c r="C68" s="4" t="s">
        <v>42</v>
      </c>
      <c r="D68" s="0" t="str">
        <f aca="true">_xlfn.CONCAT(ROW()-1,": { ""levelId"": ",INDIRECT("'Levels'!" &amp; ADDRESS(MATCH(C68, Levels!B:B, 0), 1, 1)),", ",IF(A68 &lt;&gt; "", """mem"": bit" &amp; B68 &amp; "(" &amp; A68 &amp; "),", ""),"""good"": ",IF(A68 &lt;&gt; "", 1, 0),", ""addr"": ",IF(A68 &lt;&gt; "", A68, -1),", ""bit"": ",IF(B68 &lt;&gt; "", B68, -1),"},")</f>
        <v>67: { "levelId": 5, "mem": bit7(0x224991),"good": 1, "addr": 0x224991, "bit": 7},</v>
      </c>
    </row>
    <row r="69" customFormat="false" ht="13.8" hidden="false" customHeight="false" outlineLevel="0" collapsed="false">
      <c r="A69" s="0" t="s">
        <v>219</v>
      </c>
      <c r="B69" s="0" t="n">
        <v>0</v>
      </c>
      <c r="C69" s="4" t="s">
        <v>42</v>
      </c>
      <c r="D69" s="0" t="str">
        <f aca="true">_xlfn.CONCAT(ROW()-1,": { ""levelId"": ",INDIRECT("'Levels'!" &amp; ADDRESS(MATCH(C69, Levels!B:B, 0), 1, 1)),", ",IF(A69 &lt;&gt; "", """mem"": bit" &amp; B69 &amp; "(" &amp; A69 &amp; "),", ""),"""good"": ",IF(A69 &lt;&gt; "", 1, 0),", ""addr"": ",IF(A69 &lt;&gt; "", A69, -1),", ""bit"": ",IF(B69 &lt;&gt; "", B69, -1),"},")</f>
        <v>68: { "levelId": 5, "mem": bit0(0x224992),"good": 1, "addr": 0x224992, "bit": 0},</v>
      </c>
    </row>
    <row r="70" customFormat="false" ht="13.8" hidden="false" customHeight="false" outlineLevel="0" collapsed="false">
      <c r="A70" s="0" t="s">
        <v>219</v>
      </c>
      <c r="B70" s="0" t="n">
        <v>1</v>
      </c>
      <c r="C70" s="4" t="s">
        <v>42</v>
      </c>
      <c r="D70" s="0" t="str">
        <f aca="true">_xlfn.CONCAT(ROW()-1,": { ""levelId"": ",INDIRECT("'Levels'!" &amp; ADDRESS(MATCH(C70, Levels!B:B, 0), 1, 1)),", ",IF(A70 &lt;&gt; "", """mem"": bit" &amp; B70 &amp; "(" &amp; A70 &amp; "),", ""),"""good"": ",IF(A70 &lt;&gt; "", 1, 0),", ""addr"": ",IF(A70 &lt;&gt; "", A70, -1),", ""bit"": ",IF(B70 &lt;&gt; "", B70, -1),"},")</f>
        <v>69: { "levelId": 5, "mem": bit1(0x224992),"good": 1, "addr": 0x224992, "bit": 1},</v>
      </c>
    </row>
    <row r="71" customFormat="false" ht="13.8" hidden="false" customHeight="false" outlineLevel="0" collapsed="false">
      <c r="A71" s="0" t="s">
        <v>219</v>
      </c>
      <c r="B71" s="0" t="n">
        <v>2</v>
      </c>
      <c r="C71" s="4" t="s">
        <v>42</v>
      </c>
      <c r="D71" s="0" t="str">
        <f aca="true">_xlfn.CONCAT(ROW()-1,": { ""levelId"": ",INDIRECT("'Levels'!" &amp; ADDRESS(MATCH(C71, Levels!B:B, 0), 1, 1)),", ",IF(A71 &lt;&gt; "", """mem"": bit" &amp; B71 &amp; "(" &amp; A71 &amp; "),", ""),"""good"": ",IF(A71 &lt;&gt; "", 1, 0),", ""addr"": ",IF(A71 &lt;&gt; "", A71, -1),", ""bit"": ",IF(B71 &lt;&gt; "", B71, -1),"},")</f>
        <v>70: { "levelId": 5, "mem": bit2(0x224992),"good": 1, "addr": 0x224992, "bit": 2},</v>
      </c>
    </row>
    <row r="72" customFormat="false" ht="13.8" hidden="false" customHeight="false" outlineLevel="0" collapsed="false">
      <c r="A72" s="0" t="s">
        <v>219</v>
      </c>
      <c r="B72" s="0" t="n">
        <v>3</v>
      </c>
      <c r="C72" s="4" t="s">
        <v>42</v>
      </c>
      <c r="D72" s="0" t="str">
        <f aca="true">_xlfn.CONCAT(ROW()-1,": { ""levelId"": ",INDIRECT("'Levels'!" &amp; ADDRESS(MATCH(C72, Levels!B:B, 0), 1, 1)),", ",IF(A72 &lt;&gt; "", """mem"": bit" &amp; B72 &amp; "(" &amp; A72 &amp; "),", ""),"""good"": ",IF(A72 &lt;&gt; "", 1, 0),", ""addr"": ",IF(A72 &lt;&gt; "", A72, -1),", ""bit"": ",IF(B72 &lt;&gt; "", B72, -1),"},")</f>
        <v>71: { "levelId": 5, "mem": bit3(0x224992),"good": 1, "addr": 0x224992, "bit": 3},</v>
      </c>
    </row>
    <row r="73" customFormat="false" ht="13.8" hidden="false" customHeight="false" outlineLevel="0" collapsed="false">
      <c r="A73" s="0" t="s">
        <v>219</v>
      </c>
      <c r="B73" s="0" t="n">
        <v>4</v>
      </c>
      <c r="C73" s="4" t="s">
        <v>42</v>
      </c>
      <c r="D73" s="0" t="str">
        <f aca="true">_xlfn.CONCAT(ROW()-1,": { ""levelId"": ",INDIRECT("'Levels'!" &amp; ADDRESS(MATCH(C73, Levels!B:B, 0), 1, 1)),", ",IF(A73 &lt;&gt; "", """mem"": bit" &amp; B73 &amp; "(" &amp; A73 &amp; "),", ""),"""good"": ",IF(A73 &lt;&gt; "", 1, 0),", ""addr"": ",IF(A73 &lt;&gt; "", A73, -1),", ""bit"": ",IF(B73 &lt;&gt; "", B73, -1),"},")</f>
        <v>72: { "levelId": 5, "mem": bit4(0x224992),"good": 1, "addr": 0x224992, "bit": 4},</v>
      </c>
    </row>
    <row r="74" customFormat="false" ht="13.8" hidden="false" customHeight="false" outlineLevel="0" collapsed="false">
      <c r="A74" s="0" t="s">
        <v>219</v>
      </c>
      <c r="B74" s="0" t="n">
        <v>5</v>
      </c>
      <c r="C74" s="4" t="s">
        <v>42</v>
      </c>
      <c r="D74" s="0" t="str">
        <f aca="true">_xlfn.CONCAT(ROW()-1,": { ""levelId"": ",INDIRECT("'Levels'!" &amp; ADDRESS(MATCH(C74, Levels!B:B, 0), 1, 1)),", ",IF(A74 &lt;&gt; "", """mem"": bit" &amp; B74 &amp; "(" &amp; A74 &amp; "),", ""),"""good"": ",IF(A74 &lt;&gt; "", 1, 0),", ""addr"": ",IF(A74 &lt;&gt; "", A74, -1),", ""bit"": ",IF(B74 &lt;&gt; "", B74, -1),"},")</f>
        <v>73: { "levelId": 5, "mem": bit5(0x224992),"good": 1, "addr": 0x224992, "bit": 5},</v>
      </c>
    </row>
    <row r="75" customFormat="false" ht="13.8" hidden="false" customHeight="false" outlineLevel="0" collapsed="false">
      <c r="A75" s="0" t="s">
        <v>219</v>
      </c>
      <c r="B75" s="0" t="n">
        <v>6</v>
      </c>
      <c r="C75" s="4" t="s">
        <v>42</v>
      </c>
      <c r="D75" s="0" t="str">
        <f aca="true">_xlfn.CONCAT(ROW()-1,": { ""levelId"": ",INDIRECT("'Levels'!" &amp; ADDRESS(MATCH(C75, Levels!B:B, 0), 1, 1)),", ",IF(A75 &lt;&gt; "", """mem"": bit" &amp; B75 &amp; "(" &amp; A75 &amp; "),", ""),"""good"": ",IF(A75 &lt;&gt; "", 1, 0),", ""addr"": ",IF(A75 &lt;&gt; "", A75, -1),", ""bit"": ",IF(B75 &lt;&gt; "", B75, -1),"},")</f>
        <v>74: { "levelId": 5, "mem": bit6(0x224992),"good": 1, "addr": 0x224992, "bit": 6},</v>
      </c>
    </row>
    <row r="76" customFormat="false" ht="13.8" hidden="false" customHeight="false" outlineLevel="0" collapsed="false">
      <c r="A76" s="0" t="s">
        <v>219</v>
      </c>
      <c r="B76" s="0" t="n">
        <v>7</v>
      </c>
      <c r="C76" s="4" t="s">
        <v>42</v>
      </c>
      <c r="D76" s="0" t="str">
        <f aca="true">_xlfn.CONCAT(ROW()-1,": { ""levelId"": ",INDIRECT("'Levels'!" &amp; ADDRESS(MATCH(C76, Levels!B:B, 0), 1, 1)),", ",IF(A76 &lt;&gt; "", """mem"": bit" &amp; B76 &amp; "(" &amp; A76 &amp; "),", ""),"""good"": ",IF(A76 &lt;&gt; "", 1, 0),", ""addr"": ",IF(A76 &lt;&gt; "", A76, -1),", ""bit"": ",IF(B76 &lt;&gt; "", B76, -1),"},")</f>
        <v>75: { "levelId": 5, "mem": bit7(0x224992),"good": 1, "addr": 0x224992, "bit": 7},</v>
      </c>
    </row>
    <row r="77" customFormat="false" ht="13.8" hidden="false" customHeight="false" outlineLevel="0" collapsed="false">
      <c r="A77" s="0" t="s">
        <v>220</v>
      </c>
      <c r="B77" s="0" t="n">
        <v>0</v>
      </c>
      <c r="C77" s="4" t="s">
        <v>42</v>
      </c>
      <c r="D77" s="0" t="str">
        <f aca="true">_xlfn.CONCAT(ROW()-1,": { ""levelId"": ",INDIRECT("'Levels'!" &amp; ADDRESS(MATCH(C77, Levels!B:B, 0), 1, 1)),", ",IF(A77 &lt;&gt; "", """mem"": bit" &amp; B77 &amp; "(" &amp; A77 &amp; "),", ""),"""good"": ",IF(A77 &lt;&gt; "", 1, 0),", ""addr"": ",IF(A77 &lt;&gt; "", A77, -1),", ""bit"": ",IF(B77 &lt;&gt; "", B77, -1),"},")</f>
        <v>76: { "levelId": 5, "mem": bit0(0x224993),"good": 1, "addr": 0x224993, "bit": 0},</v>
      </c>
    </row>
    <row r="78" customFormat="false" ht="13.8" hidden="false" customHeight="false" outlineLevel="0" collapsed="false">
      <c r="A78" s="0" t="s">
        <v>220</v>
      </c>
      <c r="B78" s="0" t="n">
        <v>1</v>
      </c>
      <c r="C78" s="4" t="s">
        <v>42</v>
      </c>
      <c r="D78" s="0" t="str">
        <f aca="true">_xlfn.CONCAT(ROW()-1,": { ""levelId"": ",INDIRECT("'Levels'!" &amp; ADDRESS(MATCH(C78, Levels!B:B, 0), 1, 1)),", ",IF(A78 &lt;&gt; "", """mem"": bit" &amp; B78 &amp; "(" &amp; A78 &amp; "),", ""),"""good"": ",IF(A78 &lt;&gt; "", 1, 0),", ""addr"": ",IF(A78 &lt;&gt; "", A78, -1),", ""bit"": ",IF(B78 &lt;&gt; "", B78, -1),"},")</f>
        <v>77: { "levelId": 5, "mem": bit1(0x224993),"good": 1, "addr": 0x224993, "bit": 1},</v>
      </c>
    </row>
    <row r="79" customFormat="false" ht="13.8" hidden="false" customHeight="false" outlineLevel="0" collapsed="false">
      <c r="A79" s="0" t="s">
        <v>220</v>
      </c>
      <c r="B79" s="0" t="n">
        <v>2</v>
      </c>
      <c r="C79" s="4" t="s">
        <v>42</v>
      </c>
      <c r="D79" s="0" t="str">
        <f aca="true">_xlfn.CONCAT(ROW()-1,": { ""levelId"": ",INDIRECT("'Levels'!" &amp; ADDRESS(MATCH(C79, Levels!B:B, 0), 1, 1)),", ",IF(A79 &lt;&gt; "", """mem"": bit" &amp; B79 &amp; "(" &amp; A79 &amp; "),", ""),"""good"": ",IF(A79 &lt;&gt; "", 1, 0),", ""addr"": ",IF(A79 &lt;&gt; "", A79, -1),", ""bit"": ",IF(B79 &lt;&gt; "", B79, -1),"},")</f>
        <v>78: { "levelId": 5, "mem": bit2(0x224993),"good": 1, "addr": 0x224993, "bit": 2},</v>
      </c>
    </row>
    <row r="80" customFormat="false" ht="13.8" hidden="false" customHeight="false" outlineLevel="0" collapsed="false">
      <c r="A80" s="0" t="s">
        <v>220</v>
      </c>
      <c r="B80" s="0" t="n">
        <v>3</v>
      </c>
      <c r="C80" s="4" t="s">
        <v>42</v>
      </c>
      <c r="D80" s="0" t="str">
        <f aca="true">_xlfn.CONCAT(ROW()-1,": { ""levelId"": ",INDIRECT("'Levels'!" &amp; ADDRESS(MATCH(C80, Levels!B:B, 0), 1, 1)),", ",IF(A80 &lt;&gt; "", """mem"": bit" &amp; B80 &amp; "(" &amp; A80 &amp; "),", ""),"""good"": ",IF(A80 &lt;&gt; "", 1, 0),", ""addr"": ",IF(A80 &lt;&gt; "", A80, -1),", ""bit"": ",IF(B80 &lt;&gt; "", B80, -1),"},")</f>
        <v>79: { "levelId": 5, "mem": bit3(0x224993),"good": 1, "addr": 0x224993, "bit": 3},</v>
      </c>
    </row>
    <row r="81" customFormat="false" ht="13.8" hidden="false" customHeight="false" outlineLevel="0" collapsed="false">
      <c r="A81" s="0" t="s">
        <v>220</v>
      </c>
      <c r="B81" s="0" t="n">
        <v>4</v>
      </c>
      <c r="C81" s="4" t="s">
        <v>42</v>
      </c>
      <c r="D81" s="0" t="str">
        <f aca="true">_xlfn.CONCAT(ROW()-1,": { ""levelId"": ",INDIRECT("'Levels'!" &amp; ADDRESS(MATCH(C81, Levels!B:B, 0), 1, 1)),", ",IF(A81 &lt;&gt; "", """mem"": bit" &amp; B81 &amp; "(" &amp; A81 &amp; "),", ""),"""good"": ",IF(A81 &lt;&gt; "", 1, 0),", ""addr"": ",IF(A81 &lt;&gt; "", A81, -1),", ""bit"": ",IF(B81 &lt;&gt; "", B81, -1),"},")</f>
        <v>80: { "levelId": 5, "mem": bit4(0x224993),"good": 1, "addr": 0x224993, "bit": 4},</v>
      </c>
    </row>
    <row r="82" customFormat="false" ht="13.8" hidden="false" customHeight="false" outlineLevel="0" collapsed="false">
      <c r="A82" s="0" t="s">
        <v>220</v>
      </c>
      <c r="B82" s="0" t="n">
        <v>5</v>
      </c>
      <c r="C82" s="4" t="s">
        <v>42</v>
      </c>
      <c r="D82" s="0" t="str">
        <f aca="true">_xlfn.CONCAT(ROW()-1,": { ""levelId"": ",INDIRECT("'Levels'!" &amp; ADDRESS(MATCH(C82, Levels!B:B, 0), 1, 1)),", ",IF(A82 &lt;&gt; "", """mem"": bit" &amp; B82 &amp; "(" &amp; A82 &amp; "),", ""),"""good"": ",IF(A82 &lt;&gt; "", 1, 0),", ""addr"": ",IF(A82 &lt;&gt; "", A82, -1),", ""bit"": ",IF(B82 &lt;&gt; "", B82, -1),"},")</f>
        <v>81: { "levelId": 5, "mem": bit5(0x224993),"good": 1, "addr": 0x224993, "bit": 5},</v>
      </c>
    </row>
    <row r="83" customFormat="false" ht="13.8" hidden="false" customHeight="false" outlineLevel="0" collapsed="false">
      <c r="A83" s="0" t="s">
        <v>220</v>
      </c>
      <c r="B83" s="0" t="n">
        <v>6</v>
      </c>
      <c r="C83" s="4" t="s">
        <v>42</v>
      </c>
      <c r="D83" s="0" t="str">
        <f aca="true">_xlfn.CONCAT(ROW()-1,": { ""levelId"": ",INDIRECT("'Levels'!" &amp; ADDRESS(MATCH(C83, Levels!B:B, 0), 1, 1)),", ",IF(A83 &lt;&gt; "", """mem"": bit" &amp; B83 &amp; "(" &amp; A83 &amp; "),", ""),"""good"": ",IF(A83 &lt;&gt; "", 1, 0),", ""addr"": ",IF(A83 &lt;&gt; "", A83, -1),", ""bit"": ",IF(B83 &lt;&gt; "", B83, -1),"},")</f>
        <v>82: { "levelId": 5, "mem": bit6(0x224993),"good": 1, "addr": 0x224993, "bit": 6},</v>
      </c>
    </row>
    <row r="84" customFormat="false" ht="13.8" hidden="false" customHeight="false" outlineLevel="0" collapsed="false">
      <c r="A84" s="0" t="s">
        <v>220</v>
      </c>
      <c r="B84" s="0" t="n">
        <v>7</v>
      </c>
      <c r="C84" s="4" t="s">
        <v>42</v>
      </c>
      <c r="D84" s="0" t="str">
        <f aca="true">_xlfn.CONCAT(ROW()-1,": { ""levelId"": ",INDIRECT("'Levels'!" &amp; ADDRESS(MATCH(C84, Levels!B:B, 0), 1, 1)),", ",IF(A84 &lt;&gt; "", """mem"": bit" &amp; B84 &amp; "(" &amp; A84 &amp; "),", ""),"""good"": ",IF(A84 &lt;&gt; "", 1, 0),", ""addr"": ",IF(A84 &lt;&gt; "", A84, -1),", ""bit"": ",IF(B84 &lt;&gt; "", B84, -1),"},")</f>
        <v>83: { "levelId": 5, "mem": bit7(0x224993),"good": 1, "addr": 0x224993, "bit": 7},</v>
      </c>
    </row>
    <row r="85" customFormat="false" ht="13.8" hidden="false" customHeight="false" outlineLevel="0" collapsed="false">
      <c r="A85" s="6" t="s">
        <v>221</v>
      </c>
      <c r="B85" s="0" t="n">
        <v>0</v>
      </c>
      <c r="C85" s="4" t="s">
        <v>42</v>
      </c>
      <c r="D85" s="0" t="str">
        <f aca="true">_xlfn.CONCAT(ROW()-1,": { ""levelId"": ",INDIRECT("'Levels'!" &amp; ADDRESS(MATCH(C85, Levels!B:B, 0), 1, 1)),", ",IF(A85 &lt;&gt; "", """mem"": bit" &amp; B85 &amp; "(" &amp; A85 &amp; "),", ""),"""good"": ",IF(A85 &lt;&gt; "", 1, 0),", ""addr"": ",IF(A85 &lt;&gt; "", A85, -1),", ""bit"": ",IF(B85 &lt;&gt; "", B85, -1),"},")</f>
        <v>84: { "levelId": 5, "mem": bit0(0x224994),"good": 1, "addr": 0x224994, "bit": 0},</v>
      </c>
    </row>
    <row r="86" customFormat="false" ht="13.8" hidden="false" customHeight="false" outlineLevel="0" collapsed="false">
      <c r="A86" s="6" t="s">
        <v>221</v>
      </c>
      <c r="B86" s="0" t="n">
        <v>1</v>
      </c>
      <c r="C86" s="4" t="s">
        <v>42</v>
      </c>
      <c r="D86" s="0" t="str">
        <f aca="true">_xlfn.CONCAT(ROW()-1,": { ""levelId"": ",INDIRECT("'Levels'!" &amp; ADDRESS(MATCH(C86, Levels!B:B, 0), 1, 1)),", ",IF(A86 &lt;&gt; "", """mem"": bit" &amp; B86 &amp; "(" &amp; A86 &amp; "),", ""),"""good"": ",IF(A86 &lt;&gt; "", 1, 0),", ""addr"": ",IF(A86 &lt;&gt; "", A86, -1),", ""bit"": ",IF(B86 &lt;&gt; "", B86, -1),"},")</f>
        <v>85: { "levelId": 5, "mem": bit1(0x224994),"good": 1, "addr": 0x224994, "bit": 1},</v>
      </c>
    </row>
    <row r="87" customFormat="false" ht="13.8" hidden="false" customHeight="false" outlineLevel="0" collapsed="false">
      <c r="A87" s="6" t="s">
        <v>221</v>
      </c>
      <c r="B87" s="0" t="n">
        <v>2</v>
      </c>
      <c r="C87" s="4" t="s">
        <v>42</v>
      </c>
      <c r="D87" s="0" t="str">
        <f aca="true">_xlfn.CONCAT(ROW()-1,": { ""levelId"": ",INDIRECT("'Levels'!" &amp; ADDRESS(MATCH(C87, Levels!B:B, 0), 1, 1)),", ",IF(A87 &lt;&gt; "", """mem"": bit" &amp; B87 &amp; "(" &amp; A87 &amp; "),", ""),"""good"": ",IF(A87 &lt;&gt; "", 1, 0),", ""addr"": ",IF(A87 &lt;&gt; "", A87, -1),", ""bit"": ",IF(B87 &lt;&gt; "", B87, -1),"},")</f>
        <v>86: { "levelId": 5, "mem": bit2(0x224994),"good": 1, "addr": 0x224994, "bit": 2},</v>
      </c>
    </row>
    <row r="88" customFormat="false" ht="13.8" hidden="false" customHeight="false" outlineLevel="0" collapsed="false">
      <c r="A88" s="6" t="s">
        <v>221</v>
      </c>
      <c r="B88" s="0" t="n">
        <v>3</v>
      </c>
      <c r="C88" s="4" t="s">
        <v>42</v>
      </c>
      <c r="D88" s="0" t="str">
        <f aca="true">_xlfn.CONCAT(ROW()-1,": { ""levelId"": ",INDIRECT("'Levels'!" &amp; ADDRESS(MATCH(C88, Levels!B:B, 0), 1, 1)),", ",IF(A88 &lt;&gt; "", """mem"": bit" &amp; B88 &amp; "(" &amp; A88 &amp; "),", ""),"""good"": ",IF(A88 &lt;&gt; "", 1, 0),", ""addr"": ",IF(A88 &lt;&gt; "", A88, -1),", ""bit"": ",IF(B88 &lt;&gt; "", B88, -1),"},")</f>
        <v>87: { "levelId": 5, "mem": bit3(0x224994),"good": 1, "addr": 0x224994, "bit": 3},</v>
      </c>
    </row>
    <row r="89" customFormat="false" ht="13.8" hidden="false" customHeight="false" outlineLevel="0" collapsed="false">
      <c r="A89" s="0" t="s">
        <v>221</v>
      </c>
      <c r="B89" s="0" t="n">
        <v>4</v>
      </c>
      <c r="C89" s="4" t="s">
        <v>48</v>
      </c>
      <c r="D89" s="0" t="str">
        <f aca="true">_xlfn.CONCAT(ROW()-1,": { ""levelId"": ",INDIRECT("'Levels'!" &amp; ADDRESS(MATCH(C89, Levels!B:B, 0), 1, 1)),", ",IF(A89 &lt;&gt; "", """mem"": bit" &amp; B89 &amp; "(" &amp; A89 &amp; "),", ""),"""good"": ",IF(A89 &lt;&gt; "", 1, 0),", ""addr"": ",IF(A89 &lt;&gt; "", A89, -1),", ""bit"": ",IF(B89 &lt;&gt; "", B89, -1),"},")</f>
        <v>88: { "levelId": 6, "mem": bit4(0x224994),"good": 1, "addr": 0x224994, "bit": 4},</v>
      </c>
    </row>
    <row r="90" customFormat="false" ht="13.8" hidden="false" customHeight="false" outlineLevel="0" collapsed="false">
      <c r="A90" s="0" t="s">
        <v>221</v>
      </c>
      <c r="B90" s="0" t="n">
        <v>5</v>
      </c>
      <c r="C90" s="4" t="s">
        <v>48</v>
      </c>
      <c r="D90" s="0" t="str">
        <f aca="true">_xlfn.CONCAT(ROW()-1,": { ""levelId"": ",INDIRECT("'Levels'!" &amp; ADDRESS(MATCH(C90, Levels!B:B, 0), 1, 1)),", ",IF(A90 &lt;&gt; "", """mem"": bit" &amp; B90 &amp; "(" &amp; A90 &amp; "),", ""),"""good"": ",IF(A90 &lt;&gt; "", 1, 0),", ""addr"": ",IF(A90 &lt;&gt; "", A90, -1),", ""bit"": ",IF(B90 &lt;&gt; "", B90, -1),"},")</f>
        <v>89: { "levelId": 6, "mem": bit5(0x224994),"good": 1, "addr": 0x224994, "bit": 5},</v>
      </c>
    </row>
    <row r="91" customFormat="false" ht="13.8" hidden="false" customHeight="false" outlineLevel="0" collapsed="false">
      <c r="A91" s="0" t="s">
        <v>221</v>
      </c>
      <c r="B91" s="0" t="n">
        <v>6</v>
      </c>
      <c r="C91" s="4" t="s">
        <v>48</v>
      </c>
      <c r="D91" s="0" t="str">
        <f aca="true">_xlfn.CONCAT(ROW()-1,": { ""levelId"": ",INDIRECT("'Levels'!" &amp; ADDRESS(MATCH(C91, Levels!B:B, 0), 1, 1)),", ",IF(A91 &lt;&gt; "", """mem"": bit" &amp; B91 &amp; "(" &amp; A91 &amp; "),", ""),"""good"": ",IF(A91 &lt;&gt; "", 1, 0),", ""addr"": ",IF(A91 &lt;&gt; "", A91, -1),", ""bit"": ",IF(B91 &lt;&gt; "", B91, -1),"},")</f>
        <v>90: { "levelId": 6, "mem": bit6(0x224994),"good": 1, "addr": 0x224994, "bit": 6},</v>
      </c>
    </row>
    <row r="92" customFormat="false" ht="13.8" hidden="false" customHeight="false" outlineLevel="0" collapsed="false">
      <c r="A92" s="0" t="s">
        <v>221</v>
      </c>
      <c r="B92" s="0" t="n">
        <v>7</v>
      </c>
      <c r="C92" s="4" t="s">
        <v>48</v>
      </c>
      <c r="D92" s="0" t="str">
        <f aca="true">_xlfn.CONCAT(ROW()-1,": { ""levelId"": ",INDIRECT("'Levels'!" &amp; ADDRESS(MATCH(C92, Levels!B:B, 0), 1, 1)),", ",IF(A92 &lt;&gt; "", """mem"": bit" &amp; B92 &amp; "(" &amp; A92 &amp; "),", ""),"""good"": ",IF(A92 &lt;&gt; "", 1, 0),", ""addr"": ",IF(A92 &lt;&gt; "", A92, -1),", ""bit"": ",IF(B92 &lt;&gt; "", B92, -1),"},")</f>
        <v>91: { "levelId": 6, "mem": bit7(0x224994),"good": 1, "addr": 0x224994, "bit": 7},</v>
      </c>
    </row>
    <row r="93" customFormat="false" ht="13.8" hidden="false" customHeight="false" outlineLevel="0" collapsed="false">
      <c r="A93" s="0" t="s">
        <v>222</v>
      </c>
      <c r="B93" s="0" t="n">
        <v>0</v>
      </c>
      <c r="C93" s="4" t="s">
        <v>48</v>
      </c>
      <c r="D93" s="0" t="str">
        <f aca="true">_xlfn.CONCAT(ROW()-1,": { ""levelId"": ",INDIRECT("'Levels'!" &amp; ADDRESS(MATCH(C93, Levels!B:B, 0), 1, 1)),", ",IF(A93 &lt;&gt; "", """mem"": bit" &amp; B93 &amp; "(" &amp; A93 &amp; "),", ""),"""good"": ",IF(A93 &lt;&gt; "", 1, 0),", ""addr"": ",IF(A93 &lt;&gt; "", A93, -1),", ""bit"": ",IF(B93 &lt;&gt; "", B93, -1),"},")</f>
        <v>92: { "levelId": 6, "mem": bit0(0x224995),"good": 1, "addr": 0x224995, "bit": 0},</v>
      </c>
    </row>
    <row r="94" customFormat="false" ht="13.8" hidden="false" customHeight="false" outlineLevel="0" collapsed="false">
      <c r="A94" s="0" t="s">
        <v>222</v>
      </c>
      <c r="B94" s="0" t="n">
        <v>1</v>
      </c>
      <c r="C94" s="4" t="s">
        <v>48</v>
      </c>
      <c r="D94" s="0" t="str">
        <f aca="true">_xlfn.CONCAT(ROW()-1,": { ""levelId"": ",INDIRECT("'Levels'!" &amp; ADDRESS(MATCH(C94, Levels!B:B, 0), 1, 1)),", ",IF(A94 &lt;&gt; "", """mem"": bit" &amp; B94 &amp; "(" &amp; A94 &amp; "),", ""),"""good"": ",IF(A94 &lt;&gt; "", 1, 0),", ""addr"": ",IF(A94 &lt;&gt; "", A94, -1),", ""bit"": ",IF(B94 &lt;&gt; "", B94, -1),"},")</f>
        <v>93: { "levelId": 6, "mem": bit1(0x224995),"good": 1, "addr": 0x224995, "bit": 1},</v>
      </c>
    </row>
    <row r="95" customFormat="false" ht="13.8" hidden="false" customHeight="false" outlineLevel="0" collapsed="false">
      <c r="A95" s="0" t="s">
        <v>222</v>
      </c>
      <c r="B95" s="0" t="n">
        <v>2</v>
      </c>
      <c r="C95" s="4" t="s">
        <v>48</v>
      </c>
      <c r="D95" s="0" t="str">
        <f aca="true">_xlfn.CONCAT(ROW()-1,": { ""levelId"": ",INDIRECT("'Levels'!" &amp; ADDRESS(MATCH(C95, Levels!B:B, 0), 1, 1)),", ",IF(A95 &lt;&gt; "", """mem"": bit" &amp; B95 &amp; "(" &amp; A95 &amp; "),", ""),"""good"": ",IF(A95 &lt;&gt; "", 1, 0),", ""addr"": ",IF(A95 &lt;&gt; "", A95, -1),", ""bit"": ",IF(B95 &lt;&gt; "", B95, -1),"},")</f>
        <v>94: { "levelId": 6, "mem": bit2(0x224995),"good": 1, "addr": 0x224995, "bit": 2},</v>
      </c>
    </row>
    <row r="96" customFormat="false" ht="13.8" hidden="false" customHeight="false" outlineLevel="0" collapsed="false">
      <c r="A96" s="0" t="s">
        <v>222</v>
      </c>
      <c r="B96" s="0" t="n">
        <v>3</v>
      </c>
      <c r="C96" s="4" t="s">
        <v>48</v>
      </c>
      <c r="D96" s="0" t="str">
        <f aca="true">_xlfn.CONCAT(ROW()-1,": { ""levelId"": ",INDIRECT("'Levels'!" &amp; ADDRESS(MATCH(C96, Levels!B:B, 0), 1, 1)),", ",IF(A96 &lt;&gt; "", """mem"": bit" &amp; B96 &amp; "(" &amp; A96 &amp; "),", ""),"""good"": ",IF(A96 &lt;&gt; "", 1, 0),", ""addr"": ",IF(A96 &lt;&gt; "", A96, -1),", ""bit"": ",IF(B96 &lt;&gt; "", B96, -1),"},")</f>
        <v>95: { "levelId": 6, "mem": bit3(0x224995),"good": 1, "addr": 0x224995, "bit": 3},</v>
      </c>
    </row>
    <row r="97" customFormat="false" ht="13.8" hidden="false" customHeight="false" outlineLevel="0" collapsed="false">
      <c r="A97" s="0" t="s">
        <v>222</v>
      </c>
      <c r="B97" s="0" t="n">
        <v>4</v>
      </c>
      <c r="C97" s="4" t="s">
        <v>48</v>
      </c>
      <c r="D97" s="0" t="str">
        <f aca="true">_xlfn.CONCAT(ROW()-1,": { ""levelId"": ",INDIRECT("'Levels'!" &amp; ADDRESS(MATCH(C97, Levels!B:B, 0), 1, 1)),", ",IF(A97 &lt;&gt; "", """mem"": bit" &amp; B97 &amp; "(" &amp; A97 &amp; "),", ""),"""good"": ",IF(A97 &lt;&gt; "", 1, 0),", ""addr"": ",IF(A97 &lt;&gt; "", A97, -1),", ""bit"": ",IF(B97 &lt;&gt; "", B97, -1),"},")</f>
        <v>96: { "levelId": 6, "mem": bit4(0x224995),"good": 1, "addr": 0x224995, "bit": 4},</v>
      </c>
    </row>
    <row r="98" customFormat="false" ht="13.8" hidden="false" customHeight="false" outlineLevel="0" collapsed="false">
      <c r="A98" s="0" t="s">
        <v>222</v>
      </c>
      <c r="B98" s="0" t="n">
        <v>5</v>
      </c>
      <c r="C98" s="4" t="s">
        <v>48</v>
      </c>
      <c r="D98" s="0" t="str">
        <f aca="true">_xlfn.CONCAT(ROW()-1,": { ""levelId"": ",INDIRECT("'Levels'!" &amp; ADDRESS(MATCH(C98, Levels!B:B, 0), 1, 1)),", ",IF(A98 &lt;&gt; "", """mem"": bit" &amp; B98 &amp; "(" &amp; A98 &amp; "),", ""),"""good"": ",IF(A98 &lt;&gt; "", 1, 0),", ""addr"": ",IF(A98 &lt;&gt; "", A98, -1),", ""bit"": ",IF(B98 &lt;&gt; "", B98, -1),"},")</f>
        <v>97: { "levelId": 6, "mem": bit5(0x224995),"good": 1, "addr": 0x224995, "bit": 5},</v>
      </c>
    </row>
    <row r="99" customFormat="false" ht="13.8" hidden="false" customHeight="false" outlineLevel="0" collapsed="false">
      <c r="A99" s="0" t="s">
        <v>222</v>
      </c>
      <c r="B99" s="0" t="n">
        <v>6</v>
      </c>
      <c r="C99" s="4" t="s">
        <v>48</v>
      </c>
      <c r="D99" s="0" t="str">
        <f aca="true">_xlfn.CONCAT(ROW()-1,": { ""levelId"": ",INDIRECT("'Levels'!" &amp; ADDRESS(MATCH(C99, Levels!B:B, 0), 1, 1)),", ",IF(A99 &lt;&gt; "", """mem"": bit" &amp; B99 &amp; "(" &amp; A99 &amp; "),", ""),"""good"": ",IF(A99 &lt;&gt; "", 1, 0),", ""addr"": ",IF(A99 &lt;&gt; "", A99, -1),", ""bit"": ",IF(B99 &lt;&gt; "", B99, -1),"},")</f>
        <v>98: { "levelId": 6, "mem": bit6(0x224995),"good": 1, "addr": 0x224995, "bit": 6},</v>
      </c>
    </row>
    <row r="100" customFormat="false" ht="13.8" hidden="false" customHeight="false" outlineLevel="0" collapsed="false">
      <c r="A100" s="0" t="s">
        <v>222</v>
      </c>
      <c r="B100" s="0" t="n">
        <v>7</v>
      </c>
      <c r="C100" s="4" t="s">
        <v>48</v>
      </c>
      <c r="D100" s="0" t="str">
        <f aca="true">_xlfn.CONCAT(ROW()-1,": { ""levelId"": ",INDIRECT("'Levels'!" &amp; ADDRESS(MATCH(C100, Levels!B:B, 0), 1, 1)),", ",IF(A100 &lt;&gt; "", """mem"": bit" &amp; B100 &amp; "(" &amp; A100 &amp; "),", ""),"""good"": ",IF(A100 &lt;&gt; "", 1, 0),", ""addr"": ",IF(A100 &lt;&gt; "", A100, -1),", ""bit"": ",IF(B100 &lt;&gt; "", B100, -1),"},")</f>
        <v>99: { "levelId": 6, "mem": bit7(0x224995),"good": 1, "addr": 0x224995, "bit": 7},</v>
      </c>
    </row>
    <row r="101" customFormat="false" ht="13.8" hidden="false" customHeight="false" outlineLevel="0" collapsed="false">
      <c r="A101" s="0" t="s">
        <v>223</v>
      </c>
      <c r="B101" s="0" t="n">
        <v>0</v>
      </c>
      <c r="C101" s="4" t="s">
        <v>48</v>
      </c>
      <c r="D101" s="0" t="str">
        <f aca="true">_xlfn.CONCAT(ROW()-1,": { ""levelId"": ",INDIRECT("'Levels'!" &amp; ADDRESS(MATCH(C101, Levels!B:B, 0), 1, 1)),", ",IF(A101 &lt;&gt; "", """mem"": bit" &amp; B101 &amp; "(" &amp; A101 &amp; "),", ""),"""good"": ",IF(A101 &lt;&gt; "", 1, 0),", ""addr"": ",IF(A101 &lt;&gt; "", A101, -1),", ""bit"": ",IF(B101 &lt;&gt; "", B101, -1),"},")</f>
        <v>100: { "levelId": 6, "mem": bit0(0x224996),"good": 1, "addr": 0x224996, "bit": 0},</v>
      </c>
    </row>
    <row r="102" customFormat="false" ht="13.8" hidden="false" customHeight="false" outlineLevel="0" collapsed="false">
      <c r="A102" s="0" t="s">
        <v>223</v>
      </c>
      <c r="B102" s="0" t="n">
        <v>1</v>
      </c>
      <c r="C102" s="4" t="s">
        <v>48</v>
      </c>
      <c r="D102" s="0" t="str">
        <f aca="true">_xlfn.CONCAT(ROW()-1,": { ""levelId"": ",INDIRECT("'Levels'!" &amp; ADDRESS(MATCH(C102, Levels!B:B, 0), 1, 1)),", ",IF(A102 &lt;&gt; "", """mem"": bit" &amp; B102 &amp; "(" &amp; A102 &amp; "),", ""),"""good"": ",IF(A102 &lt;&gt; "", 1, 0),", ""addr"": ",IF(A102 &lt;&gt; "", A102, -1),", ""bit"": ",IF(B102 &lt;&gt; "", B102, -1),"},")</f>
        <v>101: { "levelId": 6, "mem": bit1(0x224996),"good": 1, "addr": 0x224996, "bit": 1},</v>
      </c>
    </row>
    <row r="103" customFormat="false" ht="13.8" hidden="false" customHeight="false" outlineLevel="0" collapsed="false">
      <c r="A103" s="0" t="s">
        <v>223</v>
      </c>
      <c r="B103" s="0" t="n">
        <v>2</v>
      </c>
      <c r="C103" s="4" t="s">
        <v>48</v>
      </c>
      <c r="D103" s="0" t="str">
        <f aca="true">_xlfn.CONCAT(ROW()-1,": { ""levelId"": ",INDIRECT("'Levels'!" &amp; ADDRESS(MATCH(C103, Levels!B:B, 0), 1, 1)),", ",IF(A103 &lt;&gt; "", """mem"": bit" &amp; B103 &amp; "(" &amp; A103 &amp; "),", ""),"""good"": ",IF(A103 &lt;&gt; "", 1, 0),", ""addr"": ",IF(A103 &lt;&gt; "", A103, -1),", ""bit"": ",IF(B103 &lt;&gt; "", B103, -1),"},")</f>
        <v>102: { "levelId": 6, "mem": bit2(0x224996),"good": 1, "addr": 0x224996, "bit": 2},</v>
      </c>
    </row>
    <row r="104" customFormat="false" ht="13.8" hidden="false" customHeight="false" outlineLevel="0" collapsed="false">
      <c r="A104" s="0" t="s">
        <v>223</v>
      </c>
      <c r="B104" s="0" t="n">
        <v>3</v>
      </c>
      <c r="C104" s="4" t="s">
        <v>48</v>
      </c>
      <c r="D104" s="0" t="str">
        <f aca="true">_xlfn.CONCAT(ROW()-1,": { ""levelId"": ",INDIRECT("'Levels'!" &amp; ADDRESS(MATCH(C104, Levels!B:B, 0), 1, 1)),", ",IF(A104 &lt;&gt; "", """mem"": bit" &amp; B104 &amp; "(" &amp; A104 &amp; "),", ""),"""good"": ",IF(A104 &lt;&gt; "", 1, 0),", ""addr"": ",IF(A104 &lt;&gt; "", A104, -1),", ""bit"": ",IF(B104 &lt;&gt; "", B104, -1),"},")</f>
        <v>103: { "levelId": 6, "mem": bit3(0x224996),"good": 1, "addr": 0x224996, "bit": 3},</v>
      </c>
    </row>
    <row r="105" customFormat="false" ht="13.8" hidden="false" customHeight="false" outlineLevel="0" collapsed="false">
      <c r="A105" s="0" t="s">
        <v>223</v>
      </c>
      <c r="B105" s="0" t="n">
        <v>4</v>
      </c>
      <c r="C105" s="4" t="s">
        <v>48</v>
      </c>
      <c r="D105" s="0" t="str">
        <f aca="true">_xlfn.CONCAT(ROW()-1,": { ""levelId"": ",INDIRECT("'Levels'!" &amp; ADDRESS(MATCH(C105, Levels!B:B, 0), 1, 1)),", ",IF(A105 &lt;&gt; "", """mem"": bit" &amp; B105 &amp; "(" &amp; A105 &amp; "),", ""),"""good"": ",IF(A105 &lt;&gt; "", 1, 0),", ""addr"": ",IF(A105 &lt;&gt; "", A105, -1),", ""bit"": ",IF(B105 &lt;&gt; "", B105, -1),"},")</f>
        <v>104: { "levelId": 6, "mem": bit4(0x224996),"good": 1, "addr": 0x224996, "bit": 4},</v>
      </c>
    </row>
    <row r="106" customFormat="false" ht="13.8" hidden="false" customHeight="false" outlineLevel="0" collapsed="false">
      <c r="A106" s="0" t="s">
        <v>223</v>
      </c>
      <c r="B106" s="0" t="n">
        <v>5</v>
      </c>
      <c r="C106" s="4" t="s">
        <v>48</v>
      </c>
      <c r="D106" s="0" t="str">
        <f aca="true">_xlfn.CONCAT(ROW()-1,": { ""levelId"": ",INDIRECT("'Levels'!" &amp; ADDRESS(MATCH(C106, Levels!B:B, 0), 1, 1)),", ",IF(A106 &lt;&gt; "", """mem"": bit" &amp; B106 &amp; "(" &amp; A106 &amp; "),", ""),"""good"": ",IF(A106 &lt;&gt; "", 1, 0),", ""addr"": ",IF(A106 &lt;&gt; "", A106, -1),", ""bit"": ",IF(B106 &lt;&gt; "", B106, -1),"},")</f>
        <v>105: { "levelId": 6, "mem": bit5(0x224996),"good": 1, "addr": 0x224996, "bit": 5},</v>
      </c>
    </row>
    <row r="107" customFormat="false" ht="13.8" hidden="false" customHeight="false" outlineLevel="0" collapsed="false">
      <c r="A107" s="0" t="s">
        <v>223</v>
      </c>
      <c r="B107" s="0" t="n">
        <v>6</v>
      </c>
      <c r="C107" s="4" t="s">
        <v>48</v>
      </c>
      <c r="D107" s="0" t="str">
        <f aca="true">_xlfn.CONCAT(ROW()-1,": { ""levelId"": ",INDIRECT("'Levels'!" &amp; ADDRESS(MATCH(C107, Levels!B:B, 0), 1, 1)),", ",IF(A107 &lt;&gt; "", """mem"": bit" &amp; B107 &amp; "(" &amp; A107 &amp; "),", ""),"""good"": ",IF(A107 &lt;&gt; "", 1, 0),", ""addr"": ",IF(A107 &lt;&gt; "", A107, -1),", ""bit"": ",IF(B107 &lt;&gt; "", B107, -1),"},")</f>
        <v>106: { "levelId": 6, "mem": bit6(0x224996),"good": 1, "addr": 0x224996, "bit": 6},</v>
      </c>
    </row>
    <row r="108" customFormat="false" ht="13.8" hidden="false" customHeight="false" outlineLevel="0" collapsed="false">
      <c r="A108" s="0" t="s">
        <v>223</v>
      </c>
      <c r="B108" s="0" t="n">
        <v>7</v>
      </c>
      <c r="C108" s="4" t="s">
        <v>48</v>
      </c>
      <c r="D108" s="0" t="str">
        <f aca="true">_xlfn.CONCAT(ROW()-1,": { ""levelId"": ",INDIRECT("'Levels'!" &amp; ADDRESS(MATCH(C108, Levels!B:B, 0), 1, 1)),", ",IF(A108 &lt;&gt; "", """mem"": bit" &amp; B108 &amp; "(" &amp; A108 &amp; "),", ""),"""good"": ",IF(A108 &lt;&gt; "", 1, 0),", ""addr"": ",IF(A108 &lt;&gt; "", A108, -1),", ""bit"": ",IF(B108 &lt;&gt; "", B108, -1),"},")</f>
        <v>107: { "levelId": 6, "mem": bit7(0x224996),"good": 1, "addr": 0x224996, "bit": 7},</v>
      </c>
    </row>
    <row r="109" customFormat="false" ht="13.8" hidden="false" customHeight="false" outlineLevel="0" collapsed="false">
      <c r="A109" s="0" t="s">
        <v>224</v>
      </c>
      <c r="B109" s="0" t="n">
        <v>0</v>
      </c>
      <c r="C109" s="4" t="s">
        <v>48</v>
      </c>
      <c r="D109" s="0" t="str">
        <f aca="true">_xlfn.CONCAT(ROW()-1,": { ""levelId"": ",INDIRECT("'Levels'!" &amp; ADDRESS(MATCH(C109, Levels!B:B, 0), 1, 1)),", ",IF(A109 &lt;&gt; "", """mem"": bit" &amp; B109 &amp; "(" &amp; A109 &amp; "),", ""),"""good"": ",IF(A109 &lt;&gt; "", 1, 0),", ""addr"": ",IF(A109 &lt;&gt; "", A109, -1),", ""bit"": ",IF(B109 &lt;&gt; "", B109, -1),"},")</f>
        <v>108: { "levelId": 6, "mem": bit0(0x224997),"good": 1, "addr": 0x224997, "bit": 0},</v>
      </c>
    </row>
    <row r="110" customFormat="false" ht="13.8" hidden="false" customHeight="false" outlineLevel="0" collapsed="false">
      <c r="A110" s="0" t="s">
        <v>224</v>
      </c>
      <c r="B110" s="0" t="n">
        <v>1</v>
      </c>
      <c r="C110" s="4" t="s">
        <v>48</v>
      </c>
      <c r="D110" s="0" t="str">
        <f aca="true">_xlfn.CONCAT(ROW()-1,": { ""levelId"": ",INDIRECT("'Levels'!" &amp; ADDRESS(MATCH(C110, Levels!B:B, 0), 1, 1)),", ",IF(A110 &lt;&gt; "", """mem"": bit" &amp; B110 &amp; "(" &amp; A110 &amp; "),", ""),"""good"": ",IF(A110 &lt;&gt; "", 1, 0),", ""addr"": ",IF(A110 &lt;&gt; "", A110, -1),", ""bit"": ",IF(B110 &lt;&gt; "", B110, -1),"},")</f>
        <v>109: { "levelId": 6, "mem": bit1(0x224997),"good": 1, "addr": 0x224997, "bit": 1},</v>
      </c>
    </row>
    <row r="111" customFormat="false" ht="13.8" hidden="false" customHeight="false" outlineLevel="0" collapsed="false">
      <c r="A111" s="0" t="s">
        <v>224</v>
      </c>
      <c r="B111" s="0" t="n">
        <v>2</v>
      </c>
      <c r="C111" s="4" t="s">
        <v>48</v>
      </c>
      <c r="D111" s="0" t="str">
        <f aca="true">_xlfn.CONCAT(ROW()-1,": { ""levelId"": ",INDIRECT("'Levels'!" &amp; ADDRESS(MATCH(C111, Levels!B:B, 0), 1, 1)),", ",IF(A111 &lt;&gt; "", """mem"": bit" &amp; B111 &amp; "(" &amp; A111 &amp; "),", ""),"""good"": ",IF(A111 &lt;&gt; "", 1, 0),", ""addr"": ",IF(A111 &lt;&gt; "", A111, -1),", ""bit"": ",IF(B111 &lt;&gt; "", B111, -1),"},")</f>
        <v>110: { "levelId": 6, "mem": bit2(0x224997),"good": 1, "addr": 0x224997, "bit": 2},</v>
      </c>
    </row>
    <row r="112" customFormat="false" ht="13.8" hidden="false" customHeight="false" outlineLevel="0" collapsed="false">
      <c r="A112" s="0" t="s">
        <v>224</v>
      </c>
      <c r="B112" s="0" t="n">
        <v>3</v>
      </c>
      <c r="C112" s="4" t="s">
        <v>48</v>
      </c>
      <c r="D112" s="0" t="str">
        <f aca="true">_xlfn.CONCAT(ROW()-1,": { ""levelId"": ",INDIRECT("'Levels'!" &amp; ADDRESS(MATCH(C112, Levels!B:B, 0), 1, 1)),", ",IF(A112 &lt;&gt; "", """mem"": bit" &amp; B112 &amp; "(" &amp; A112 &amp; "),", ""),"""good"": ",IF(A112 &lt;&gt; "", 1, 0),", ""addr"": ",IF(A112 &lt;&gt; "", A112, -1),", ""bit"": ",IF(B112 &lt;&gt; "", B112, -1),"},")</f>
        <v>111: { "levelId": 6, "mem": bit3(0x224997),"good": 1, "addr": 0x224997, "bit": 3},</v>
      </c>
    </row>
    <row r="113" customFormat="false" ht="13.8" hidden="false" customHeight="false" outlineLevel="0" collapsed="false">
      <c r="A113" s="0" t="s">
        <v>224</v>
      </c>
      <c r="B113" s="0" t="n">
        <v>4</v>
      </c>
      <c r="C113" s="4" t="s">
        <v>48</v>
      </c>
      <c r="D113" s="0" t="str">
        <f aca="true">_xlfn.CONCAT(ROW()-1,": { ""levelId"": ",INDIRECT("'Levels'!" &amp; ADDRESS(MATCH(C113, Levels!B:B, 0), 1, 1)),", ",IF(A113 &lt;&gt; "", """mem"": bit" &amp; B113 &amp; "(" &amp; A113 &amp; "),", ""),"""good"": ",IF(A113 &lt;&gt; "", 1, 0),", ""addr"": ",IF(A113 &lt;&gt; "", A113, -1),", ""bit"": ",IF(B113 &lt;&gt; "", B113, -1),"},")</f>
        <v>112: { "levelId": 6, "mem": bit4(0x224997),"good": 1, "addr": 0x224997, "bit": 4},</v>
      </c>
    </row>
    <row r="114" customFormat="false" ht="13.8" hidden="false" customHeight="false" outlineLevel="0" collapsed="false">
      <c r="A114" s="0" t="s">
        <v>224</v>
      </c>
      <c r="B114" s="0" t="n">
        <v>5</v>
      </c>
      <c r="C114" s="4" t="s">
        <v>48</v>
      </c>
      <c r="D114" s="0" t="str">
        <f aca="true">_xlfn.CONCAT(ROW()-1,": { ""levelId"": ",INDIRECT("'Levels'!" &amp; ADDRESS(MATCH(C114, Levels!B:B, 0), 1, 1)),", ",IF(A114 &lt;&gt; "", """mem"": bit" &amp; B114 &amp; "(" &amp; A114 &amp; "),", ""),"""good"": ",IF(A114 &lt;&gt; "", 1, 0),", ""addr"": ",IF(A114 &lt;&gt; "", A114, -1),", ""bit"": ",IF(B114 &lt;&gt; "", B114, -1),"},")</f>
        <v>113: { "levelId": 6, "mem": bit5(0x224997),"good": 1, "addr": 0x224997, "bit": 5},</v>
      </c>
    </row>
    <row r="115" customFormat="false" ht="13.8" hidden="false" customHeight="false" outlineLevel="0" collapsed="false">
      <c r="A115" s="0" t="s">
        <v>224</v>
      </c>
      <c r="B115" s="0" t="n">
        <v>6</v>
      </c>
      <c r="C115" s="4" t="s">
        <v>48</v>
      </c>
      <c r="D115" s="0" t="str">
        <f aca="true">_xlfn.CONCAT(ROW()-1,": { ""levelId"": ",INDIRECT("'Levels'!" &amp; ADDRESS(MATCH(C115, Levels!B:B, 0), 1, 1)),", ",IF(A115 &lt;&gt; "", """mem"": bit" &amp; B115 &amp; "(" &amp; A115 &amp; "),", ""),"""good"": ",IF(A115 &lt;&gt; "", 1, 0),", ""addr"": ",IF(A115 &lt;&gt; "", A115, -1),", ""bit"": ",IF(B115 &lt;&gt; "", B115, -1),"},")</f>
        <v>114: { "levelId": 6, "mem": bit6(0x224997),"good": 1, "addr": 0x224997, "bit": 6},</v>
      </c>
    </row>
    <row r="116" customFormat="false" ht="13.8" hidden="false" customHeight="false" outlineLevel="0" collapsed="false">
      <c r="A116" s="0" t="s">
        <v>224</v>
      </c>
      <c r="B116" s="0" t="n">
        <v>7</v>
      </c>
      <c r="C116" s="4" t="s">
        <v>48</v>
      </c>
      <c r="D116" s="0" t="str">
        <f aca="true">_xlfn.CONCAT(ROW()-1,": { ""levelId"": ",INDIRECT("'Levels'!" &amp; ADDRESS(MATCH(C116, Levels!B:B, 0), 1, 1)),", ",IF(A116 &lt;&gt; "", """mem"": bit" &amp; B116 &amp; "(" &amp; A116 &amp; "),", ""),"""good"": ",IF(A116 &lt;&gt; "", 1, 0),", ""addr"": ",IF(A116 &lt;&gt; "", A116, -1),", ""bit"": ",IF(B116 &lt;&gt; "", B116, -1),"},")</f>
        <v>115: { "levelId": 6, "mem": bit7(0x224997),"good": 1, "addr": 0x224997, "bit": 7},</v>
      </c>
    </row>
    <row r="117" customFormat="false" ht="13.8" hidden="false" customHeight="false" outlineLevel="0" collapsed="false">
      <c r="A117" s="0" t="s">
        <v>225</v>
      </c>
      <c r="B117" s="0" t="n">
        <v>0</v>
      </c>
      <c r="C117" s="4" t="s">
        <v>48</v>
      </c>
      <c r="D117" s="0" t="str">
        <f aca="true">_xlfn.CONCAT(ROW()-1,": { ""levelId"": ",INDIRECT("'Levels'!" &amp; ADDRESS(MATCH(C117, Levels!B:B, 0), 1, 1)),", ",IF(A117 &lt;&gt; "", """mem"": bit" &amp; B117 &amp; "(" &amp; A117 &amp; "),", ""),"""good"": ",IF(A117 &lt;&gt; "", 1, 0),", ""addr"": ",IF(A117 &lt;&gt; "", A117, -1),", ""bit"": ",IF(B117 &lt;&gt; "", B117, -1),"},")</f>
        <v>116: { "levelId": 6, "mem": bit0(0x224998),"good": 1, "addr": 0x224998, "bit": 0},</v>
      </c>
    </row>
    <row r="118" customFormat="false" ht="13.8" hidden="false" customHeight="false" outlineLevel="0" collapsed="false">
      <c r="A118" s="0" t="s">
        <v>225</v>
      </c>
      <c r="B118" s="0" t="n">
        <v>1</v>
      </c>
      <c r="C118" s="4" t="s">
        <v>48</v>
      </c>
      <c r="D118" s="0" t="str">
        <f aca="true">_xlfn.CONCAT(ROW()-1,": { ""levelId"": ",INDIRECT("'Levels'!" &amp; ADDRESS(MATCH(C118, Levels!B:B, 0), 1, 1)),", ",IF(A118 &lt;&gt; "", """mem"": bit" &amp; B118 &amp; "(" &amp; A118 &amp; "),", ""),"""good"": ",IF(A118 &lt;&gt; "", 1, 0),", ""addr"": ",IF(A118 &lt;&gt; "", A118, -1),", ""bit"": ",IF(B118 &lt;&gt; "", B118, -1),"},")</f>
        <v>117: { "levelId": 6, "mem": bit1(0x224998),"good": 1, "addr": 0x224998, "bit": 1},</v>
      </c>
    </row>
    <row r="119" customFormat="false" ht="13.8" hidden="false" customHeight="false" outlineLevel="0" collapsed="false">
      <c r="A119" s="0" t="s">
        <v>225</v>
      </c>
      <c r="B119" s="0" t="n">
        <v>2</v>
      </c>
      <c r="C119" s="4" t="s">
        <v>48</v>
      </c>
      <c r="D119" s="0" t="str">
        <f aca="true">_xlfn.CONCAT(ROW()-1,": { ""levelId"": ",INDIRECT("'Levels'!" &amp; ADDRESS(MATCH(C119, Levels!B:B, 0), 1, 1)),", ",IF(A119 &lt;&gt; "", """mem"": bit" &amp; B119 &amp; "(" &amp; A119 &amp; "),", ""),"""good"": ",IF(A119 &lt;&gt; "", 1, 0),", ""addr"": ",IF(A119 &lt;&gt; "", A119, -1),", ""bit"": ",IF(B119 &lt;&gt; "", B119, -1),"},")</f>
        <v>118: { "levelId": 6, "mem": bit2(0x224998),"good": 1, "addr": 0x224998, "bit": 2},</v>
      </c>
    </row>
    <row r="120" customFormat="false" ht="13.8" hidden="false" customHeight="false" outlineLevel="0" collapsed="false">
      <c r="A120" s="0" t="s">
        <v>225</v>
      </c>
      <c r="B120" s="0" t="n">
        <v>3</v>
      </c>
      <c r="C120" s="4" t="s">
        <v>48</v>
      </c>
      <c r="D120" s="0" t="str">
        <f aca="true">_xlfn.CONCAT(ROW()-1,": { ""levelId"": ",INDIRECT("'Levels'!" &amp; ADDRESS(MATCH(C120, Levels!B:B, 0), 1, 1)),", ",IF(A120 &lt;&gt; "", """mem"": bit" &amp; B120 &amp; "(" &amp; A120 &amp; "),", ""),"""good"": ",IF(A120 &lt;&gt; "", 1, 0),", ""addr"": ",IF(A120 &lt;&gt; "", A120, -1),", ""bit"": ",IF(B120 &lt;&gt; "", B120, -1),"},")</f>
        <v>119: { "levelId": 6, "mem": bit3(0x224998),"good": 1, "addr": 0x224998, "bit": 3},</v>
      </c>
    </row>
    <row r="121" customFormat="false" ht="13.8" hidden="false" customHeight="false" outlineLevel="0" collapsed="false">
      <c r="A121" s="0" t="s">
        <v>225</v>
      </c>
      <c r="B121" s="0" t="n">
        <v>4</v>
      </c>
      <c r="C121" s="4" t="s">
        <v>48</v>
      </c>
      <c r="D121" s="0" t="str">
        <f aca="true">_xlfn.CONCAT(ROW()-1,": { ""levelId"": ",INDIRECT("'Levels'!" &amp; ADDRESS(MATCH(C121, Levels!B:B, 0), 1, 1)),", ",IF(A121 &lt;&gt; "", """mem"": bit" &amp; B121 &amp; "(" &amp; A121 &amp; "),", ""),"""good"": ",IF(A121 &lt;&gt; "", 1, 0),", ""addr"": ",IF(A121 &lt;&gt; "", A121, -1),", ""bit"": ",IF(B121 &lt;&gt; "", B121, -1),"},")</f>
        <v>120: { "levelId": 6, "mem": bit4(0x224998),"good": 1, "addr": 0x224998, "bit": 4},</v>
      </c>
    </row>
    <row r="122" customFormat="false" ht="13.8" hidden="false" customHeight="false" outlineLevel="0" collapsed="false">
      <c r="A122" s="0" t="s">
        <v>225</v>
      </c>
      <c r="B122" s="0" t="n">
        <v>5</v>
      </c>
      <c r="C122" s="4" t="s">
        <v>48</v>
      </c>
      <c r="D122" s="0" t="str">
        <f aca="true">_xlfn.CONCAT(ROW()-1,": { ""levelId"": ",INDIRECT("'Levels'!" &amp; ADDRESS(MATCH(C122, Levels!B:B, 0), 1, 1)),", ",IF(A122 &lt;&gt; "", """mem"": bit" &amp; B122 &amp; "(" &amp; A122 &amp; "),", ""),"""good"": ",IF(A122 &lt;&gt; "", 1, 0),", ""addr"": ",IF(A122 &lt;&gt; "", A122, -1),", ""bit"": ",IF(B122 &lt;&gt; "", B122, -1),"},")</f>
        <v>121: { "levelId": 6, "mem": bit5(0x224998),"good": 1, "addr": 0x224998, "bit": 5},</v>
      </c>
    </row>
    <row r="123" customFormat="false" ht="13.8" hidden="false" customHeight="false" outlineLevel="0" collapsed="false">
      <c r="A123" s="0" t="s">
        <v>225</v>
      </c>
      <c r="B123" s="0" t="n">
        <v>6</v>
      </c>
      <c r="C123" s="4" t="s">
        <v>48</v>
      </c>
      <c r="D123" s="0" t="str">
        <f aca="true">_xlfn.CONCAT(ROW()-1,": { ""levelId"": ",INDIRECT("'Levels'!" &amp; ADDRESS(MATCH(C123, Levels!B:B, 0), 1, 1)),", ",IF(A123 &lt;&gt; "", """mem"": bit" &amp; B123 &amp; "(" &amp; A123 &amp; "),", ""),"""good"": ",IF(A123 &lt;&gt; "", 1, 0),", ""addr"": ",IF(A123 &lt;&gt; "", A123, -1),", ""bit"": ",IF(B123 &lt;&gt; "", B123, -1),"},")</f>
        <v>122: { "levelId": 6, "mem": bit6(0x224998),"good": 1, "addr": 0x224998, "bit": 6},</v>
      </c>
    </row>
    <row r="124" customFormat="false" ht="13.8" hidden="false" customHeight="false" outlineLevel="0" collapsed="false">
      <c r="A124" s="0" t="s">
        <v>226</v>
      </c>
      <c r="B124" s="0" t="n">
        <v>0</v>
      </c>
      <c r="C124" s="4" t="s">
        <v>48</v>
      </c>
      <c r="D124" s="0" t="str">
        <f aca="true">_xlfn.CONCAT(ROW()-1,": { ""levelId"": ",INDIRECT("'Levels'!" &amp; ADDRESS(MATCH(C124, Levels!B:B, 0), 1, 1)),", ",IF(A124 &lt;&gt; "", """mem"": bit" &amp; B124 &amp; "(" &amp; A124 &amp; "),", ""),"""good"": ",IF(A124 &lt;&gt; "", 1, 0),", ""addr"": ",IF(A124 &lt;&gt; "", A124, -1),", ""bit"": ",IF(B124 &lt;&gt; "", B124, -1),"},")</f>
        <v>123: { "levelId": 6, "mem": bit0(0x224999),"good": 1, "addr": 0x224999, "bit": 0},</v>
      </c>
    </row>
    <row r="125" customFormat="false" ht="13.8" hidden="false" customHeight="false" outlineLevel="0" collapsed="false">
      <c r="A125" s="0" t="s">
        <v>226</v>
      </c>
      <c r="B125" s="0" t="n">
        <v>1</v>
      </c>
      <c r="C125" s="4" t="s">
        <v>48</v>
      </c>
      <c r="D125" s="0" t="str">
        <f aca="true">_xlfn.CONCAT(ROW()-1,": { ""levelId"": ",INDIRECT("'Levels'!" &amp; ADDRESS(MATCH(C125, Levels!B:B, 0), 1, 1)),", ",IF(A125 &lt;&gt; "", """mem"": bit" &amp; B125 &amp; "(" &amp; A125 &amp; "),", ""),"""good"": ",IF(A125 &lt;&gt; "", 1, 0),", ""addr"": ",IF(A125 &lt;&gt; "", A125, -1),", ""bit"": ",IF(B125 &lt;&gt; "", B125, -1),"},")</f>
        <v>124: { "levelId": 6, "mem": bit1(0x224999),"good": 1, "addr": 0x224999, "bit": 1},</v>
      </c>
    </row>
    <row r="126" customFormat="false" ht="13.8" hidden="false" customHeight="false" outlineLevel="0" collapsed="false">
      <c r="A126" s="0" t="s">
        <v>226</v>
      </c>
      <c r="B126" s="0" t="n">
        <v>2</v>
      </c>
      <c r="C126" s="4" t="s">
        <v>48</v>
      </c>
      <c r="D126" s="0" t="str">
        <f aca="true">_xlfn.CONCAT(ROW()-1,": { ""levelId"": ",INDIRECT("'Levels'!" &amp; ADDRESS(MATCH(C126, Levels!B:B, 0), 1, 1)),", ",IF(A126 &lt;&gt; "", """mem"": bit" &amp; B126 &amp; "(" &amp; A126 &amp; "),", ""),"""good"": ",IF(A126 &lt;&gt; "", 1, 0),", ""addr"": ",IF(A126 &lt;&gt; "", A126, -1),", ""bit"": ",IF(B126 &lt;&gt; "", B126, -1),"},")</f>
        <v>125: { "levelId": 6, "mem": bit2(0x224999),"good": 1, "addr": 0x224999, "bit": 2},</v>
      </c>
    </row>
    <row r="127" customFormat="false" ht="13.8" hidden="false" customHeight="false" outlineLevel="0" collapsed="false">
      <c r="A127" s="0" t="s">
        <v>226</v>
      </c>
      <c r="B127" s="0" t="n">
        <v>3</v>
      </c>
      <c r="C127" s="4" t="s">
        <v>48</v>
      </c>
      <c r="D127" s="0" t="str">
        <f aca="true">_xlfn.CONCAT(ROW()-1,": { ""levelId"": ",INDIRECT("'Levels'!" &amp; ADDRESS(MATCH(C127, Levels!B:B, 0), 1, 1)),", ",IF(A127 &lt;&gt; "", """mem"": bit" &amp; B127 &amp; "(" &amp; A127 &amp; "),", ""),"""good"": ",IF(A127 &lt;&gt; "", 1, 0),", ""addr"": ",IF(A127 &lt;&gt; "", A127, -1),", ""bit"": ",IF(B127 &lt;&gt; "", B127, -1),"},")</f>
        <v>126: { "levelId": 6, "mem": bit3(0x224999),"good": 1, "addr": 0x224999, "bit": 3},</v>
      </c>
    </row>
    <row r="128" customFormat="false" ht="13.8" hidden="false" customHeight="false" outlineLevel="0" collapsed="false">
      <c r="A128" s="0" t="s">
        <v>226</v>
      </c>
      <c r="B128" s="0" t="n">
        <v>4</v>
      </c>
      <c r="C128" s="4" t="s">
        <v>48</v>
      </c>
      <c r="D128" s="0" t="str">
        <f aca="true">_xlfn.CONCAT(ROW()-1,": { ""levelId"": ",INDIRECT("'Levels'!" &amp; ADDRESS(MATCH(C128, Levels!B:B, 0), 1, 1)),", ",IF(A128 &lt;&gt; "", """mem"": bit" &amp; B128 &amp; "(" &amp; A128 &amp; "),", ""),"""good"": ",IF(A128 &lt;&gt; "", 1, 0),", ""addr"": ",IF(A128 &lt;&gt; "", A128, -1),", ""bit"": ",IF(B128 &lt;&gt; "", B128, -1),"},")</f>
        <v>127: { "levelId": 6, "mem": bit4(0x224999),"good": 1, "addr": 0x224999, "bit": 4},</v>
      </c>
    </row>
    <row r="129" customFormat="false" ht="13.8" hidden="false" customHeight="false" outlineLevel="0" collapsed="false">
      <c r="A129" s="0" t="s">
        <v>226</v>
      </c>
      <c r="B129" s="0" t="n">
        <v>5</v>
      </c>
      <c r="C129" s="4" t="s">
        <v>48</v>
      </c>
      <c r="D129" s="0" t="str">
        <f aca="true">_xlfn.CONCAT(ROW()-1,": { ""levelId"": ",INDIRECT("'Levels'!" &amp; ADDRESS(MATCH(C129, Levels!B:B, 0), 1, 1)),", ",IF(A129 &lt;&gt; "", """mem"": bit" &amp; B129 &amp; "(" &amp; A129 &amp; "),", ""),"""good"": ",IF(A129 &lt;&gt; "", 1, 0),", ""addr"": ",IF(A129 &lt;&gt; "", A129, -1),", ""bit"": ",IF(B129 &lt;&gt; "", B129, -1),"},")</f>
        <v>128: { "levelId": 6, "mem": bit5(0x224999),"good": 1, "addr": 0x224999, "bit": 5},</v>
      </c>
    </row>
    <row r="130" customFormat="false" ht="13.8" hidden="false" customHeight="false" outlineLevel="0" collapsed="false">
      <c r="A130" s="0" t="s">
        <v>226</v>
      </c>
      <c r="B130" s="0" t="n">
        <v>6</v>
      </c>
      <c r="C130" s="4" t="s">
        <v>48</v>
      </c>
      <c r="D130" s="0" t="str">
        <f aca="true">_xlfn.CONCAT(ROW()-1,": { ""levelId"": ",INDIRECT("'Levels'!" &amp; ADDRESS(MATCH(C130, Levels!B:B, 0), 1, 1)),", ",IF(A130 &lt;&gt; "", """mem"": bit" &amp; B130 &amp; "(" &amp; A130 &amp; "),", ""),"""good"": ",IF(A130 &lt;&gt; "", 1, 0),", ""addr"": ",IF(A130 &lt;&gt; "", A130, -1),", ""bit"": ",IF(B130 &lt;&gt; "", B130, -1),"},")</f>
        <v>129: { "levelId": 6, "mem": bit6(0x224999),"good": 1, "addr": 0x224999, "bit": 6},</v>
      </c>
    </row>
    <row r="131" customFormat="false" ht="13.8" hidden="false" customHeight="false" outlineLevel="0" collapsed="false">
      <c r="A131" s="0" t="s">
        <v>226</v>
      </c>
      <c r="B131" s="0" t="n">
        <v>7</v>
      </c>
      <c r="C131" s="4" t="s">
        <v>48</v>
      </c>
      <c r="D131" s="0" t="str">
        <f aca="true">_xlfn.CONCAT(ROW()-1,": { ""levelId"": ",INDIRECT("'Levels'!" &amp; ADDRESS(MATCH(C131, Levels!B:B, 0), 1, 1)),", ",IF(A131 &lt;&gt; "", """mem"": bit" &amp; B131 &amp; "(" &amp; A131 &amp; "),", ""),"""good"": ",IF(A131 &lt;&gt; "", 1, 0),", ""addr"": ",IF(A131 &lt;&gt; "", A131, -1),", ""bit"": ",IF(B131 &lt;&gt; "", B131, -1),"},")</f>
        <v>130: { "levelId": 6, "mem": bit7(0x224999),"good": 1, "addr": 0x224999, "bit": 7},</v>
      </c>
    </row>
    <row r="132" customFormat="false" ht="13.8" hidden="false" customHeight="false" outlineLevel="0" collapsed="false">
      <c r="A132" s="0" t="s">
        <v>227</v>
      </c>
      <c r="B132" s="0" t="n">
        <v>0</v>
      </c>
      <c r="C132" s="4" t="s">
        <v>48</v>
      </c>
      <c r="D132" s="0" t="str">
        <f aca="true">_xlfn.CONCAT(ROW()-1,": { ""levelId"": ",INDIRECT("'Levels'!" &amp; ADDRESS(MATCH(C132, Levels!B:B, 0), 1, 1)),", ",IF(A132 &lt;&gt; "", """mem"": bit" &amp; B132 &amp; "(" &amp; A132 &amp; "),", ""),"""good"": ",IF(A132 &lt;&gt; "", 1, 0),", ""addr"": ",IF(A132 &lt;&gt; "", A132, -1),", ""bit"": ",IF(B132 &lt;&gt; "", B132, -1),"},")</f>
        <v>131: { "levelId": 6, "mem": bit0(0x22499a),"good": 1, "addr": 0x22499a, "bit": 0},</v>
      </c>
    </row>
    <row r="133" customFormat="false" ht="13.8" hidden="false" customHeight="false" outlineLevel="0" collapsed="false">
      <c r="A133" s="0" t="s">
        <v>227</v>
      </c>
      <c r="B133" s="0" t="n">
        <v>1</v>
      </c>
      <c r="C133" s="4" t="s">
        <v>48</v>
      </c>
      <c r="D133" s="0" t="str">
        <f aca="true">_xlfn.CONCAT(ROW()-1,": { ""levelId"": ",INDIRECT("'Levels'!" &amp; ADDRESS(MATCH(C133, Levels!B:B, 0), 1, 1)),", ",IF(A133 &lt;&gt; "", """mem"": bit" &amp; B133 &amp; "(" &amp; A133 &amp; "),", ""),"""good"": ",IF(A133 &lt;&gt; "", 1, 0),", ""addr"": ",IF(A133 &lt;&gt; "", A133, -1),", ""bit"": ",IF(B133 &lt;&gt; "", B133, -1),"},")</f>
        <v>132: { "levelId": 6, "mem": bit1(0x22499a),"good": 1, "addr": 0x22499a, "bit": 1},</v>
      </c>
    </row>
    <row r="134" customFormat="false" ht="13.8" hidden="false" customHeight="false" outlineLevel="0" collapsed="false">
      <c r="A134" s="0" t="s">
        <v>227</v>
      </c>
      <c r="B134" s="0" t="n">
        <v>2</v>
      </c>
      <c r="C134" s="4" t="s">
        <v>48</v>
      </c>
      <c r="D134" s="0" t="str">
        <f aca="true">_xlfn.CONCAT(ROW()-1,": { ""levelId"": ",INDIRECT("'Levels'!" &amp; ADDRESS(MATCH(C134, Levels!B:B, 0), 1, 1)),", ",IF(A134 &lt;&gt; "", """mem"": bit" &amp; B134 &amp; "(" &amp; A134 &amp; "),", ""),"""good"": ",IF(A134 &lt;&gt; "", 1, 0),", ""addr"": ",IF(A134 &lt;&gt; "", A134, -1),", ""bit"": ",IF(B134 &lt;&gt; "", B134, -1),"},")</f>
        <v>133: { "levelId": 6, "mem": bit2(0x22499a),"good": 1, "addr": 0x22499a, "bit": 2},</v>
      </c>
    </row>
    <row r="135" customFormat="false" ht="13.8" hidden="false" customHeight="false" outlineLevel="0" collapsed="false">
      <c r="A135" s="0" t="s">
        <v>227</v>
      </c>
      <c r="B135" s="0" t="n">
        <v>3</v>
      </c>
      <c r="C135" s="4" t="s">
        <v>48</v>
      </c>
      <c r="D135" s="0" t="str">
        <f aca="true">_xlfn.CONCAT(ROW()-1,": { ""levelId"": ",INDIRECT("'Levels'!" &amp; ADDRESS(MATCH(C135, Levels!B:B, 0), 1, 1)),", ",IF(A135 &lt;&gt; "", """mem"": bit" &amp; B135 &amp; "(" &amp; A135 &amp; "),", ""),"""good"": ",IF(A135 &lt;&gt; "", 1, 0),", ""addr"": ",IF(A135 &lt;&gt; "", A135, -1),", ""bit"": ",IF(B135 &lt;&gt; "", B135, -1),"},")</f>
        <v>134: { "levelId": 6, "mem": bit3(0x22499a),"good": 1, "addr": 0x22499a, "bit": 3},</v>
      </c>
    </row>
    <row r="136" customFormat="false" ht="13.8" hidden="false" customHeight="false" outlineLevel="0" collapsed="false">
      <c r="A136" s="0" t="s">
        <v>227</v>
      </c>
      <c r="B136" s="0" t="n">
        <v>4</v>
      </c>
      <c r="C136" s="4" t="s">
        <v>48</v>
      </c>
      <c r="D136" s="0" t="str">
        <f aca="true">_xlfn.CONCAT(ROW()-1,": { ""levelId"": ",INDIRECT("'Levels'!" &amp; ADDRESS(MATCH(C136, Levels!B:B, 0), 1, 1)),", ",IF(A136 &lt;&gt; "", """mem"": bit" &amp; B136 &amp; "(" &amp; A136 &amp; "),", ""),"""good"": ",IF(A136 &lt;&gt; "", 1, 0),", ""addr"": ",IF(A136 &lt;&gt; "", A136, -1),", ""bit"": ",IF(B136 &lt;&gt; "", B136, -1),"},")</f>
        <v>135: { "levelId": 6, "mem": bit4(0x22499a),"good": 1, "addr": 0x22499a, "bit": 4},</v>
      </c>
    </row>
    <row r="137" customFormat="false" ht="13.8" hidden="false" customHeight="false" outlineLevel="0" collapsed="false">
      <c r="A137" s="0" t="s">
        <v>227</v>
      </c>
      <c r="B137" s="0" t="n">
        <v>5</v>
      </c>
      <c r="C137" s="4" t="s">
        <v>48</v>
      </c>
      <c r="D137" s="0" t="str">
        <f aca="true">_xlfn.CONCAT(ROW()-1,": { ""levelId"": ",INDIRECT("'Levels'!" &amp; ADDRESS(MATCH(C137, Levels!B:B, 0), 1, 1)),", ",IF(A137 &lt;&gt; "", """mem"": bit" &amp; B137 &amp; "(" &amp; A137 &amp; "),", ""),"""good"": ",IF(A137 &lt;&gt; "", 1, 0),", ""addr"": ",IF(A137 &lt;&gt; "", A137, -1),", ""bit"": ",IF(B137 &lt;&gt; "", B137, -1),"},")</f>
        <v>136: { "levelId": 6, "mem": bit5(0x22499a),"good": 1, "addr": 0x22499a, "bit": 5},</v>
      </c>
    </row>
    <row r="138" customFormat="false" ht="13.8" hidden="false" customHeight="false" outlineLevel="0" collapsed="false">
      <c r="A138" s="6" t="s">
        <v>228</v>
      </c>
      <c r="B138" s="0" t="n">
        <v>3</v>
      </c>
      <c r="C138" s="4" t="s">
        <v>19</v>
      </c>
      <c r="D138" s="0" t="str">
        <f aca="true">_xlfn.CONCAT(ROW()-1,": { ""levelId"": ",INDIRECT("'Levels'!" &amp; ADDRESS(MATCH(C138, Levels!B:B, 0), 1, 1)),", ",IF(A138 &lt;&gt; "", """mem"": bit" &amp; B138 &amp; "(" &amp; A138 &amp; "),", ""),"""good"": ",IF(A138 &lt;&gt; "", 1, 0),", ""addr"": ",IF(A138 &lt;&gt; "", A138, -1),", ""bit"": ",IF(B138 &lt;&gt; "", B138, -1),"},")</f>
        <v>137: { "levelId": 1, "mem": bit3(0x224a36),"good": 1, "addr": 0x224a36, "bit": 3},</v>
      </c>
    </row>
    <row r="139" customFormat="false" ht="13.8" hidden="false" customHeight="false" outlineLevel="0" collapsed="false">
      <c r="A139" s="0" t="s">
        <v>228</v>
      </c>
      <c r="B139" s="0" t="n">
        <v>4</v>
      </c>
      <c r="C139" s="4" t="s">
        <v>19</v>
      </c>
      <c r="D139" s="0" t="str">
        <f aca="true">_xlfn.CONCAT(ROW()-1,": { ""levelId"": ",INDIRECT("'Levels'!" &amp; ADDRESS(MATCH(C139, Levels!B:B, 0), 1, 1)),", ",IF(A139 &lt;&gt; "", """mem"": bit" &amp; B139 &amp; "(" &amp; A139 &amp; "),", ""),"""good"": ",IF(A139 &lt;&gt; "", 1, 0),", ""addr"": ",IF(A139 &lt;&gt; "", A139, -1),", ""bit"": ",IF(B139 &lt;&gt; "", B139, -1),"},")</f>
        <v>138: { "levelId": 1, "mem": bit4(0x224a36),"good": 1, "addr": 0x224a36, "bit": 4},</v>
      </c>
    </row>
    <row r="140" customFormat="false" ht="13.8" hidden="false" customHeight="false" outlineLevel="0" collapsed="false">
      <c r="A140" s="0" t="s">
        <v>228</v>
      </c>
      <c r="B140" s="0" t="n">
        <v>5</v>
      </c>
      <c r="C140" s="4" t="s">
        <v>19</v>
      </c>
      <c r="D140" s="0" t="str">
        <f aca="true">_xlfn.CONCAT(ROW()-1,": { ""levelId"": ",INDIRECT("'Levels'!" &amp; ADDRESS(MATCH(C140, Levels!B:B, 0), 1, 1)),", ",IF(A140 &lt;&gt; "", """mem"": bit" &amp; B140 &amp; "(" &amp; A140 &amp; "),", ""),"""good"": ",IF(A140 &lt;&gt; "", 1, 0),", ""addr"": ",IF(A140 &lt;&gt; "", A140, -1),", ""bit"": ",IF(B140 &lt;&gt; "", B140, -1),"},")</f>
        <v>139: { "levelId": 1, "mem": bit5(0x224a36),"good": 1, "addr": 0x224a36, "bit": 5},</v>
      </c>
    </row>
    <row r="141" customFormat="false" ht="13.8" hidden="false" customHeight="false" outlineLevel="0" collapsed="false">
      <c r="A141" s="0" t="s">
        <v>228</v>
      </c>
      <c r="B141" s="0" t="n">
        <v>6</v>
      </c>
      <c r="C141" s="4" t="s">
        <v>19</v>
      </c>
      <c r="D141" s="0" t="str">
        <f aca="true">_xlfn.CONCAT(ROW()-1,": { ""levelId"": ",INDIRECT("'Levels'!" &amp; ADDRESS(MATCH(C141, Levels!B:B, 0), 1, 1)),", ",IF(A141 &lt;&gt; "", """mem"": bit" &amp; B141 &amp; "(" &amp; A141 &amp; "),", ""),"""good"": ",IF(A141 &lt;&gt; "", 1, 0),", ""addr"": ",IF(A141 &lt;&gt; "", A141, -1),", ""bit"": ",IF(B141 &lt;&gt; "", B141, -1),"},")</f>
        <v>140: { "levelId": 1, "mem": bit6(0x224a36),"good": 1, "addr": 0x224a36, "bit": 6},</v>
      </c>
    </row>
    <row r="142" customFormat="false" ht="13.8" hidden="false" customHeight="false" outlineLevel="0" collapsed="false">
      <c r="A142" s="0" t="s">
        <v>228</v>
      </c>
      <c r="B142" s="0" t="n">
        <v>7</v>
      </c>
      <c r="C142" s="4" t="s">
        <v>19</v>
      </c>
      <c r="D142" s="0" t="str">
        <f aca="true">_xlfn.CONCAT(ROW()-1,": { ""levelId"": ",INDIRECT("'Levels'!" &amp; ADDRESS(MATCH(C142, Levels!B:B, 0), 1, 1)),", ",IF(A142 &lt;&gt; "", """mem"": bit" &amp; B142 &amp; "(" &amp; A142 &amp; "),", ""),"""good"": ",IF(A142 &lt;&gt; "", 1, 0),", ""addr"": ",IF(A142 &lt;&gt; "", A142, -1),", ""bit"": ",IF(B142 &lt;&gt; "", B142, -1),"},")</f>
        <v>141: { "levelId": 1, "mem": bit7(0x224a36),"good": 1, "addr": 0x224a36, "bit": 7},</v>
      </c>
    </row>
    <row r="143" customFormat="false" ht="13.8" hidden="false" customHeight="false" outlineLevel="0" collapsed="false">
      <c r="A143" s="0" t="s">
        <v>225</v>
      </c>
      <c r="B143" s="0" t="n">
        <v>7</v>
      </c>
      <c r="C143" s="4" t="s">
        <v>48</v>
      </c>
      <c r="D143" s="0" t="str">
        <f aca="true">_xlfn.CONCAT(ROW()-1,": { ""levelId"": ",INDIRECT("'Levels'!" &amp; ADDRESS(MATCH(C143, Levels!B:B, 0), 1, 1)),", ",IF(A143 &lt;&gt; "", """mem"": bit" &amp; B143 &amp; "(" &amp; A143 &amp; "),", ""),"""good"": ",IF(A143 &lt;&gt; "", 1, 0),", ""addr"": ",IF(A143 &lt;&gt; "", A143, -1),", ""bit"": ",IF(B143 &lt;&gt; "", B143, -1),"},")</f>
        <v>142: { "levelId": 6, "mem": bit7(0x224998),"good": 1, "addr": 0x224998, "bit": 7},</v>
      </c>
    </row>
    <row r="144" customFormat="false" ht="13.8" hidden="false" customHeight="false" outlineLevel="0" collapsed="false">
      <c r="A144" s="0" t="s">
        <v>229</v>
      </c>
      <c r="B144" s="0" t="n">
        <v>3</v>
      </c>
      <c r="C144" s="4" t="s">
        <v>54</v>
      </c>
      <c r="D144" s="0" t="str">
        <f aca="true">_xlfn.CONCAT(ROW()-1,": { ""levelId"": ",INDIRECT("'Levels'!" &amp; ADDRESS(MATCH(C144, Levels!B:B, 0), 1, 1)),", ",IF(A144 &lt;&gt; "", """mem"": bit" &amp; B144 &amp; "(" &amp; A144 &amp; "),", ""),"""good"": ",IF(A144 &lt;&gt; "", 1, 0),", ""addr"": ",IF(A144 &lt;&gt; "", A144, -1),", ""bit"": ",IF(B144 &lt;&gt; "", B144, -1),"},")</f>
        <v>143: { "levelId": 8, "mem": bit3(0x22499b),"good": 1, "addr": 0x22499b, "bit": 3},</v>
      </c>
    </row>
    <row r="145" customFormat="false" ht="13.8" hidden="false" customHeight="false" outlineLevel="0" collapsed="false">
      <c r="A145" s="0" t="s">
        <v>229</v>
      </c>
      <c r="B145" s="0" t="n">
        <v>4</v>
      </c>
      <c r="C145" s="4" t="s">
        <v>54</v>
      </c>
      <c r="D145" s="0" t="str">
        <f aca="true">_xlfn.CONCAT(ROW()-1,": { ""levelId"": ",INDIRECT("'Levels'!" &amp; ADDRESS(MATCH(C145, Levels!B:B, 0), 1, 1)),", ",IF(A145 &lt;&gt; "", """mem"": bit" &amp; B145 &amp; "(" &amp; A145 &amp; "),", ""),"""good"": ",IF(A145 &lt;&gt; "", 1, 0),", ""addr"": ",IF(A145 &lt;&gt; "", A145, -1),", ""bit"": ",IF(B145 &lt;&gt; "", B145, -1),"},")</f>
        <v>144: { "levelId": 8, "mem": bit4(0x22499b),"good": 1, "addr": 0x22499b, "bit": 4},</v>
      </c>
    </row>
    <row r="146" customFormat="false" ht="13.8" hidden="false" customHeight="false" outlineLevel="0" collapsed="false">
      <c r="A146" s="0" t="s">
        <v>229</v>
      </c>
      <c r="B146" s="0" t="n">
        <v>5</v>
      </c>
      <c r="C146" s="4" t="s">
        <v>54</v>
      </c>
      <c r="D146" s="0" t="str">
        <f aca="true">_xlfn.CONCAT(ROW()-1,": { ""levelId"": ",INDIRECT("'Levels'!" &amp; ADDRESS(MATCH(C146, Levels!B:B, 0), 1, 1)),", ",IF(A146 &lt;&gt; "", """mem"": bit" &amp; B146 &amp; "(" &amp; A146 &amp; "),", ""),"""good"": ",IF(A146 &lt;&gt; "", 1, 0),", ""addr"": ",IF(A146 &lt;&gt; "", A146, -1),", ""bit"": ",IF(B146 &lt;&gt; "", B146, -1),"},")</f>
        <v>145: { "levelId": 8, "mem": bit5(0x22499b),"good": 1, "addr": 0x22499b, "bit": 5},</v>
      </c>
    </row>
    <row r="147" customFormat="false" ht="13.8" hidden="false" customHeight="false" outlineLevel="0" collapsed="false">
      <c r="A147" s="0" t="s">
        <v>230</v>
      </c>
      <c r="B147" s="0" t="n">
        <v>5</v>
      </c>
      <c r="C147" s="4" t="s">
        <v>54</v>
      </c>
      <c r="D147" s="0" t="str">
        <f aca="true">_xlfn.CONCAT(ROW()-1,": { ""levelId"": ",INDIRECT("'Levels'!" &amp; ADDRESS(MATCH(C147, Levels!B:B, 0), 1, 1)),", ",IF(A147 &lt;&gt; "", """mem"": bit" &amp; B147 &amp; "(" &amp; A147 &amp; "),", ""),"""good"": ",IF(A147 &lt;&gt; "", 1, 0),", ""addr"": ",IF(A147 &lt;&gt; "", A147, -1),", ""bit"": ",IF(B147 &lt;&gt; "", B147, -1),"},")</f>
        <v>146: { "levelId": 8, "mem": bit5(0x22499c),"good": 1, "addr": 0x22499c, "bit": 5},</v>
      </c>
    </row>
    <row r="148" customFormat="false" ht="13.8" hidden="false" customHeight="false" outlineLevel="0" collapsed="false">
      <c r="A148" s="0" t="s">
        <v>230</v>
      </c>
      <c r="B148" s="0" t="n">
        <v>6</v>
      </c>
      <c r="C148" s="4" t="s">
        <v>54</v>
      </c>
      <c r="D148" s="0" t="str">
        <f aca="true">_xlfn.CONCAT(ROW()-1,": { ""levelId"": ",INDIRECT("'Levels'!" &amp; ADDRESS(MATCH(C148, Levels!B:B, 0), 1, 1)),", ",IF(A148 &lt;&gt; "", """mem"": bit" &amp; B148 &amp; "(" &amp; A148 &amp; "),", ""),"""good"": ",IF(A148 &lt;&gt; "", 1, 0),", ""addr"": ",IF(A148 &lt;&gt; "", A148, -1),", ""bit"": ",IF(B148 &lt;&gt; "", B148, -1),"},")</f>
        <v>147: { "levelId": 8, "mem": bit6(0x22499c),"good": 1, "addr": 0x22499c, "bit": 6},</v>
      </c>
    </row>
    <row r="149" customFormat="false" ht="13.8" hidden="false" customHeight="false" outlineLevel="0" collapsed="false">
      <c r="A149" s="0" t="s">
        <v>230</v>
      </c>
      <c r="B149" s="0" t="n">
        <v>7</v>
      </c>
      <c r="C149" s="4" t="s">
        <v>54</v>
      </c>
      <c r="D149" s="0" t="str">
        <f aca="true">_xlfn.CONCAT(ROW()-1,": { ""levelId"": ",INDIRECT("'Levels'!" &amp; ADDRESS(MATCH(C149, Levels!B:B, 0), 1, 1)),", ",IF(A149 &lt;&gt; "", """mem"": bit" &amp; B149 &amp; "(" &amp; A149 &amp; "),", ""),"""good"": ",IF(A149 &lt;&gt; "", 1, 0),", ""addr"": ",IF(A149 &lt;&gt; "", A149, -1),", ""bit"": ",IF(B149 &lt;&gt; "", B149, -1),"},")</f>
        <v>148: { "levelId": 8, "mem": bit7(0x22499c),"good": 1, "addr": 0x22499c, "bit": 7},</v>
      </c>
    </row>
    <row r="150" customFormat="false" ht="13.8" hidden="false" customHeight="false" outlineLevel="0" collapsed="false">
      <c r="A150" s="0" t="s">
        <v>231</v>
      </c>
      <c r="B150" s="0" t="n">
        <v>0</v>
      </c>
      <c r="C150" s="4" t="s">
        <v>54</v>
      </c>
      <c r="D150" s="0" t="str">
        <f aca="true">_xlfn.CONCAT(ROW()-1,": { ""levelId"": ",INDIRECT("'Levels'!" &amp; ADDRESS(MATCH(C150, Levels!B:B, 0), 1, 1)),", ",IF(A150 &lt;&gt; "", """mem"": bit" &amp; B150 &amp; "(" &amp; A150 &amp; "),", ""),"""good"": ",IF(A150 &lt;&gt; "", 1, 0),", ""addr"": ",IF(A150 &lt;&gt; "", A150, -1),", ""bit"": ",IF(B150 &lt;&gt; "", B150, -1),"},")</f>
        <v>149: { "levelId": 8, "mem": bit0(0x22499d),"good": 1, "addr": 0x22499d, "bit": 0},</v>
      </c>
    </row>
    <row r="151" customFormat="false" ht="13.8" hidden="false" customHeight="false" outlineLevel="0" collapsed="false">
      <c r="A151" s="0" t="s">
        <v>231</v>
      </c>
      <c r="B151" s="0" t="n">
        <v>1</v>
      </c>
      <c r="C151" s="4" t="s">
        <v>54</v>
      </c>
      <c r="D151" s="0" t="str">
        <f aca="true">_xlfn.CONCAT(ROW()-1,": { ""levelId"": ",INDIRECT("'Levels'!" &amp; ADDRESS(MATCH(C151, Levels!B:B, 0), 1, 1)),", ",IF(A151 &lt;&gt; "", """mem"": bit" &amp; B151 &amp; "(" &amp; A151 &amp; "),", ""),"""good"": ",IF(A151 &lt;&gt; "", 1, 0),", ""addr"": ",IF(A151 &lt;&gt; "", A151, -1),", ""bit"": ",IF(B151 &lt;&gt; "", B151, -1),"},")</f>
        <v>150: { "levelId": 8, "mem": bit1(0x22499d),"good": 1, "addr": 0x22499d, "bit": 1},</v>
      </c>
    </row>
    <row r="152" customFormat="false" ht="13.8" hidden="false" customHeight="false" outlineLevel="0" collapsed="false">
      <c r="A152" s="0" t="s">
        <v>231</v>
      </c>
      <c r="B152" s="0" t="n">
        <v>2</v>
      </c>
      <c r="C152" s="4" t="s">
        <v>54</v>
      </c>
      <c r="D152" s="0" t="str">
        <f aca="true">_xlfn.CONCAT(ROW()-1,": { ""levelId"": ",INDIRECT("'Levels'!" &amp; ADDRESS(MATCH(C152, Levels!B:B, 0), 1, 1)),", ",IF(A152 &lt;&gt; "", """mem"": bit" &amp; B152 &amp; "(" &amp; A152 &amp; "),", ""),"""good"": ",IF(A152 &lt;&gt; "", 1, 0),", ""addr"": ",IF(A152 &lt;&gt; "", A152, -1),", ""bit"": ",IF(B152 &lt;&gt; "", B152, -1),"},")</f>
        <v>151: { "levelId": 8, "mem": bit2(0x22499d),"good": 1, "addr": 0x22499d, "bit": 2},</v>
      </c>
    </row>
    <row r="153" customFormat="false" ht="13.8" hidden="false" customHeight="false" outlineLevel="0" collapsed="false">
      <c r="A153" s="0" t="s">
        <v>231</v>
      </c>
      <c r="B153" s="0" t="n">
        <v>3</v>
      </c>
      <c r="C153" s="4" t="s">
        <v>54</v>
      </c>
      <c r="D153" s="0" t="str">
        <f aca="true">_xlfn.CONCAT(ROW()-1,": { ""levelId"": ",INDIRECT("'Levels'!" &amp; ADDRESS(MATCH(C153, Levels!B:B, 0), 1, 1)),", ",IF(A153 &lt;&gt; "", """mem"": bit" &amp; B153 &amp; "(" &amp; A153 &amp; "),", ""),"""good"": ",IF(A153 &lt;&gt; "", 1, 0),", ""addr"": ",IF(A153 &lt;&gt; "", A153, -1),", ""bit"": ",IF(B153 &lt;&gt; "", B153, -1),"},")</f>
        <v>152: { "levelId": 8, "mem": bit3(0x22499d),"good": 1, "addr": 0x22499d, "bit": 3},</v>
      </c>
    </row>
    <row r="154" customFormat="false" ht="13.8" hidden="false" customHeight="false" outlineLevel="0" collapsed="false">
      <c r="A154" s="0" t="s">
        <v>231</v>
      </c>
      <c r="B154" s="0" t="n">
        <v>4</v>
      </c>
      <c r="C154" s="4" t="s">
        <v>54</v>
      </c>
      <c r="D154" s="0" t="str">
        <f aca="true">_xlfn.CONCAT(ROW()-1,": { ""levelId"": ",INDIRECT("'Levels'!" &amp; ADDRESS(MATCH(C154, Levels!B:B, 0), 1, 1)),", ",IF(A154 &lt;&gt; "", """mem"": bit" &amp; B154 &amp; "(" &amp; A154 &amp; "),", ""),"""good"": ",IF(A154 &lt;&gt; "", 1, 0),", ""addr"": ",IF(A154 &lt;&gt; "", A154, -1),", ""bit"": ",IF(B154 &lt;&gt; "", B154, -1),"},")</f>
        <v>153: { "levelId": 8, "mem": bit4(0x22499d),"good": 1, "addr": 0x22499d, "bit": 4},</v>
      </c>
    </row>
    <row r="155" customFormat="false" ht="13.8" hidden="false" customHeight="false" outlineLevel="0" collapsed="false">
      <c r="A155" s="0" t="s">
        <v>231</v>
      </c>
      <c r="B155" s="0" t="n">
        <v>5</v>
      </c>
      <c r="C155" s="4" t="s">
        <v>54</v>
      </c>
      <c r="D155" s="0" t="str">
        <f aca="true">_xlfn.CONCAT(ROW()-1,": { ""levelId"": ",INDIRECT("'Levels'!" &amp; ADDRESS(MATCH(C155, Levels!B:B, 0), 1, 1)),", ",IF(A155 &lt;&gt; "", """mem"": bit" &amp; B155 &amp; "(" &amp; A155 &amp; "),", ""),"""good"": ",IF(A155 &lt;&gt; "", 1, 0),", ""addr"": ",IF(A155 &lt;&gt; "", A155, -1),", ""bit"": ",IF(B155 &lt;&gt; "", B155, -1),"},")</f>
        <v>154: { "levelId": 8, "mem": bit5(0x22499d),"good": 1, "addr": 0x22499d, "bit": 5},</v>
      </c>
    </row>
    <row r="156" customFormat="false" ht="13.8" hidden="false" customHeight="false" outlineLevel="0" collapsed="false">
      <c r="A156" s="0" t="s">
        <v>231</v>
      </c>
      <c r="B156" s="0" t="n">
        <v>6</v>
      </c>
      <c r="C156" s="4" t="s">
        <v>54</v>
      </c>
      <c r="D156" s="0" t="str">
        <f aca="true">_xlfn.CONCAT(ROW()-1,": { ""levelId"": ",INDIRECT("'Levels'!" &amp; ADDRESS(MATCH(C156, Levels!B:B, 0), 1, 1)),", ",IF(A156 &lt;&gt; "", """mem"": bit" &amp; B156 &amp; "(" &amp; A156 &amp; "),", ""),"""good"": ",IF(A156 &lt;&gt; "", 1, 0),", ""addr"": ",IF(A156 &lt;&gt; "", A156, -1),", ""bit"": ",IF(B156 &lt;&gt; "", B156, -1),"},")</f>
        <v>155: { "levelId": 8, "mem": bit6(0x22499d),"good": 1, "addr": 0x22499d, "bit": 6},</v>
      </c>
    </row>
    <row r="157" customFormat="false" ht="13.8" hidden="false" customHeight="false" outlineLevel="0" collapsed="false">
      <c r="A157" s="0" t="s">
        <v>231</v>
      </c>
      <c r="B157" s="0" t="n">
        <v>7</v>
      </c>
      <c r="C157" s="4" t="s">
        <v>54</v>
      </c>
      <c r="D157" s="0" t="str">
        <f aca="true">_xlfn.CONCAT(ROW()-1,": { ""levelId"": ",INDIRECT("'Levels'!" &amp; ADDRESS(MATCH(C157, Levels!B:B, 0), 1, 1)),", ",IF(A157 &lt;&gt; "", """mem"": bit" &amp; B157 &amp; "(" &amp; A157 &amp; "),", ""),"""good"": ",IF(A157 &lt;&gt; "", 1, 0),", ""addr"": ",IF(A157 &lt;&gt; "", A157, -1),", ""bit"": ",IF(B157 &lt;&gt; "", B157, -1),"},")</f>
        <v>156: { "levelId": 8, "mem": bit7(0x22499d),"good": 1, "addr": 0x22499d, "bit": 7},</v>
      </c>
    </row>
    <row r="158" customFormat="false" ht="13.8" hidden="false" customHeight="false" outlineLevel="0" collapsed="false">
      <c r="A158" s="0" t="s">
        <v>232</v>
      </c>
      <c r="B158" s="0" t="n">
        <v>0</v>
      </c>
      <c r="C158" s="4" t="s">
        <v>54</v>
      </c>
      <c r="D158" s="0" t="str">
        <f aca="true">_xlfn.CONCAT(ROW()-1,": { ""levelId"": ",INDIRECT("'Levels'!" &amp; ADDRESS(MATCH(C158, Levels!B:B, 0), 1, 1)),", ",IF(A158 &lt;&gt; "", """mem"": bit" &amp; B158 &amp; "(" &amp; A158 &amp; "),", ""),"""good"": ",IF(A158 &lt;&gt; "", 1, 0),", ""addr"": ",IF(A158 &lt;&gt; "", A158, -1),", ""bit"": ",IF(B158 &lt;&gt; "", B158, -1),"},")</f>
        <v>157: { "levelId": 8, "mem": bit0(0x22499e),"good": 1, "addr": 0x22499e, "bit": 0},</v>
      </c>
    </row>
    <row r="159" customFormat="false" ht="13.8" hidden="false" customHeight="false" outlineLevel="0" collapsed="false">
      <c r="A159" s="0" t="s">
        <v>232</v>
      </c>
      <c r="B159" s="0" t="n">
        <v>1</v>
      </c>
      <c r="C159" s="4" t="s">
        <v>54</v>
      </c>
      <c r="D159" s="0" t="str">
        <f aca="true">_xlfn.CONCAT(ROW()-1,": { ""levelId"": ",INDIRECT("'Levels'!" &amp; ADDRESS(MATCH(C159, Levels!B:B, 0), 1, 1)),", ",IF(A159 &lt;&gt; "", """mem"": bit" &amp; B159 &amp; "(" &amp; A159 &amp; "),", ""),"""good"": ",IF(A159 &lt;&gt; "", 1, 0),", ""addr"": ",IF(A159 &lt;&gt; "", A159, -1),", ""bit"": ",IF(B159 &lt;&gt; "", B159, -1),"},")</f>
        <v>158: { "levelId": 8, "mem": bit1(0x22499e),"good": 1, "addr": 0x22499e, "bit": 1},</v>
      </c>
    </row>
    <row r="160" customFormat="false" ht="13.8" hidden="false" customHeight="false" outlineLevel="0" collapsed="false">
      <c r="A160" s="0" t="s">
        <v>227</v>
      </c>
      <c r="B160" s="0" t="n">
        <v>6</v>
      </c>
      <c r="C160" s="4" t="s">
        <v>54</v>
      </c>
      <c r="D160" s="0" t="str">
        <f aca="true">_xlfn.CONCAT(ROW()-1,": { ""levelId"": ",INDIRECT("'Levels'!" &amp; ADDRESS(MATCH(C160, Levels!B:B, 0), 1, 1)),", ",IF(A160 &lt;&gt; "", """mem"": bit" &amp; B160 &amp; "(" &amp; A160 &amp; "),", ""),"""good"": ",IF(A160 &lt;&gt; "", 1, 0),", ""addr"": ",IF(A160 &lt;&gt; "", A160, -1),", ""bit"": ",IF(B160 &lt;&gt; "", B160, -1),"},")</f>
        <v>159: { "levelId": 8, "mem": bit6(0x22499a),"good": 1, "addr": 0x22499a, "bit": 6},</v>
      </c>
    </row>
    <row r="161" customFormat="false" ht="13.8" hidden="false" customHeight="false" outlineLevel="0" collapsed="false">
      <c r="A161" s="0" t="s">
        <v>227</v>
      </c>
      <c r="B161" s="0" t="n">
        <v>7</v>
      </c>
      <c r="C161" s="4" t="s">
        <v>54</v>
      </c>
      <c r="D161" s="0" t="str">
        <f aca="true">_xlfn.CONCAT(ROW()-1,": { ""levelId"": ",INDIRECT("'Levels'!" &amp; ADDRESS(MATCH(C161, Levels!B:B, 0), 1, 1)),", ",IF(A161 &lt;&gt; "", """mem"": bit" &amp; B161 &amp; "(" &amp; A161 &amp; "),", ""),"""good"": ",IF(A161 &lt;&gt; "", 1, 0),", ""addr"": ",IF(A161 &lt;&gt; "", A161, -1),", ""bit"": ",IF(B161 &lt;&gt; "", B161, -1),"},")</f>
        <v>160: { "levelId": 8, "mem": bit7(0x22499a),"good": 1, "addr": 0x22499a, "bit": 7},</v>
      </c>
    </row>
    <row r="162" customFormat="false" ht="13.8" hidden="false" customHeight="false" outlineLevel="0" collapsed="false">
      <c r="A162" s="0" t="s">
        <v>229</v>
      </c>
      <c r="B162" s="0" t="n">
        <v>0</v>
      </c>
      <c r="C162" s="4" t="s">
        <v>54</v>
      </c>
      <c r="D162" s="0" t="str">
        <f aca="true">_xlfn.CONCAT(ROW()-1,": { ""levelId"": ",INDIRECT("'Levels'!" &amp; ADDRESS(MATCH(C162, Levels!B:B, 0), 1, 1)),", ",IF(A162 &lt;&gt; "", """mem"": bit" &amp; B162 &amp; "(" &amp; A162 &amp; "),", ""),"""good"": ",IF(A162 &lt;&gt; "", 1, 0),", ""addr"": ",IF(A162 &lt;&gt; "", A162, -1),", ""bit"": ",IF(B162 &lt;&gt; "", B162, -1),"},")</f>
        <v>161: { "levelId": 8, "mem": bit0(0x22499b),"good": 1, "addr": 0x22499b, "bit": 0},</v>
      </c>
    </row>
    <row r="163" customFormat="false" ht="13.8" hidden="false" customHeight="false" outlineLevel="0" collapsed="false">
      <c r="A163" s="0" t="s">
        <v>229</v>
      </c>
      <c r="B163" s="0" t="n">
        <v>1</v>
      </c>
      <c r="C163" s="4" t="s">
        <v>54</v>
      </c>
      <c r="D163" s="0" t="str">
        <f aca="true">_xlfn.CONCAT(ROW()-1,": { ""levelId"": ",INDIRECT("'Levels'!" &amp; ADDRESS(MATCH(C163, Levels!B:B, 0), 1, 1)),", ",IF(A163 &lt;&gt; "", """mem"": bit" &amp; B163 &amp; "(" &amp; A163 &amp; "),", ""),"""good"": ",IF(A163 &lt;&gt; "", 1, 0),", ""addr"": ",IF(A163 &lt;&gt; "", A163, -1),", ""bit"": ",IF(B163 &lt;&gt; "", B163, -1),"},")</f>
        <v>162: { "levelId": 8, "mem": bit1(0x22499b),"good": 1, "addr": 0x22499b, "bit": 1},</v>
      </c>
    </row>
    <row r="164" customFormat="false" ht="13.8" hidden="false" customHeight="false" outlineLevel="0" collapsed="false">
      <c r="A164" s="0" t="s">
        <v>229</v>
      </c>
      <c r="B164" s="0" t="n">
        <v>2</v>
      </c>
      <c r="C164" s="4" t="s">
        <v>54</v>
      </c>
      <c r="D164" s="0" t="str">
        <f aca="true">_xlfn.CONCAT(ROW()-1,": { ""levelId"": ",INDIRECT("'Levels'!" &amp; ADDRESS(MATCH(C164, Levels!B:B, 0), 1, 1)),", ",IF(A164 &lt;&gt; "", """mem"": bit" &amp; B164 &amp; "(" &amp; A164 &amp; "),", ""),"""good"": ",IF(A164 &lt;&gt; "", 1, 0),", ""addr"": ",IF(A164 &lt;&gt; "", A164, -1),", ""bit"": ",IF(B164 &lt;&gt; "", B164, -1),"},")</f>
        <v>163: { "levelId": 8, "mem": bit2(0x22499b),"good": 1, "addr": 0x22499b, "bit": 2},</v>
      </c>
    </row>
    <row r="165" customFormat="false" ht="13.8" hidden="false" customHeight="false" outlineLevel="0" collapsed="false">
      <c r="A165" s="0" t="s">
        <v>229</v>
      </c>
      <c r="B165" s="0" t="n">
        <v>6</v>
      </c>
      <c r="C165" s="4" t="s">
        <v>54</v>
      </c>
      <c r="D165" s="0" t="str">
        <f aca="true">_xlfn.CONCAT(ROW()-1,": { ""levelId"": ",INDIRECT("'Levels'!" &amp; ADDRESS(MATCH(C165, Levels!B:B, 0), 1, 1)),", ",IF(A165 &lt;&gt; "", """mem"": bit" &amp; B165 &amp; "(" &amp; A165 &amp; "),", ""),"""good"": ",IF(A165 &lt;&gt; "", 1, 0),", ""addr"": ",IF(A165 &lt;&gt; "", A165, -1),", ""bit"": ",IF(B165 &lt;&gt; "", B165, -1),"},")</f>
        <v>164: { "levelId": 8, "mem": bit6(0x22499b),"good": 1, "addr": 0x22499b, "bit": 6},</v>
      </c>
    </row>
    <row r="166" customFormat="false" ht="13.8" hidden="false" customHeight="false" outlineLevel="0" collapsed="false">
      <c r="A166" s="0" t="s">
        <v>229</v>
      </c>
      <c r="B166" s="0" t="n">
        <v>7</v>
      </c>
      <c r="C166" s="4" t="s">
        <v>54</v>
      </c>
      <c r="D166" s="0" t="str">
        <f aca="true">_xlfn.CONCAT(ROW()-1,": { ""levelId"": ",INDIRECT("'Levels'!" &amp; ADDRESS(MATCH(C166, Levels!B:B, 0), 1, 1)),", ",IF(A166 &lt;&gt; "", """mem"": bit" &amp; B166 &amp; "(" &amp; A166 &amp; "),", ""),"""good"": ",IF(A166 &lt;&gt; "", 1, 0),", ""addr"": ",IF(A166 &lt;&gt; "", A166, -1),", ""bit"": ",IF(B166 &lt;&gt; "", B166, -1),"},")</f>
        <v>165: { "levelId": 8, "mem": bit7(0x22499b),"good": 1, "addr": 0x22499b, "bit": 7},</v>
      </c>
    </row>
    <row r="167" customFormat="false" ht="13.8" hidden="false" customHeight="false" outlineLevel="0" collapsed="false">
      <c r="A167" s="0" t="s">
        <v>230</v>
      </c>
      <c r="B167" s="0" t="n">
        <v>0</v>
      </c>
      <c r="C167" s="4" t="s">
        <v>54</v>
      </c>
      <c r="D167" s="0" t="str">
        <f aca="true">_xlfn.CONCAT(ROW()-1,": { ""levelId"": ",INDIRECT("'Levels'!" &amp; ADDRESS(MATCH(C167, Levels!B:B, 0), 1, 1)),", ",IF(A167 &lt;&gt; "", """mem"": bit" &amp; B167 &amp; "(" &amp; A167 &amp; "),", ""),"""good"": ",IF(A167 &lt;&gt; "", 1, 0),", ""addr"": ",IF(A167 &lt;&gt; "", A167, -1),", ""bit"": ",IF(B167 &lt;&gt; "", B167, -1),"},")</f>
        <v>166: { "levelId": 8, "mem": bit0(0x22499c),"good": 1, "addr": 0x22499c, "bit": 0},</v>
      </c>
    </row>
    <row r="168" customFormat="false" ht="13.8" hidden="false" customHeight="false" outlineLevel="0" collapsed="false">
      <c r="A168" s="0" t="s">
        <v>230</v>
      </c>
      <c r="B168" s="0" t="n">
        <v>1</v>
      </c>
      <c r="C168" s="4" t="s">
        <v>54</v>
      </c>
      <c r="D168" s="0" t="str">
        <f aca="true">_xlfn.CONCAT(ROW()-1,": { ""levelId"": ",INDIRECT("'Levels'!" &amp; ADDRESS(MATCH(C168, Levels!B:B, 0), 1, 1)),", ",IF(A168 &lt;&gt; "", """mem"": bit" &amp; B168 &amp; "(" &amp; A168 &amp; "),", ""),"""good"": ",IF(A168 &lt;&gt; "", 1, 0),", ""addr"": ",IF(A168 &lt;&gt; "", A168, -1),", ""bit"": ",IF(B168 &lt;&gt; "", B168, -1),"},")</f>
        <v>167: { "levelId": 8, "mem": bit1(0x22499c),"good": 1, "addr": 0x22499c, "bit": 1},</v>
      </c>
    </row>
    <row r="169" customFormat="false" ht="13.8" hidden="false" customHeight="false" outlineLevel="0" collapsed="false">
      <c r="A169" s="0" t="s">
        <v>230</v>
      </c>
      <c r="B169" s="0" t="n">
        <v>2</v>
      </c>
      <c r="C169" s="4" t="s">
        <v>54</v>
      </c>
      <c r="D169" s="0" t="str">
        <f aca="true">_xlfn.CONCAT(ROW()-1,": { ""levelId"": ",INDIRECT("'Levels'!" &amp; ADDRESS(MATCH(C169, Levels!B:B, 0), 1, 1)),", ",IF(A169 &lt;&gt; "", """mem"": bit" &amp; B169 &amp; "(" &amp; A169 &amp; "),", ""),"""good"": ",IF(A169 &lt;&gt; "", 1, 0),", ""addr"": ",IF(A169 &lt;&gt; "", A169, -1),", ""bit"": ",IF(B169 &lt;&gt; "", B169, -1),"},")</f>
        <v>168: { "levelId": 8, "mem": bit2(0x22499c),"good": 1, "addr": 0x22499c, "bit": 2},</v>
      </c>
    </row>
    <row r="170" customFormat="false" ht="13.8" hidden="false" customHeight="false" outlineLevel="0" collapsed="false">
      <c r="A170" s="0" t="s">
        <v>230</v>
      </c>
      <c r="B170" s="0" t="n">
        <v>3</v>
      </c>
      <c r="C170" s="4" t="s">
        <v>54</v>
      </c>
      <c r="D170" s="0" t="str">
        <f aca="true">_xlfn.CONCAT(ROW()-1,": { ""levelId"": ",INDIRECT("'Levels'!" &amp; ADDRESS(MATCH(C170, Levels!B:B, 0), 1, 1)),", ",IF(A170 &lt;&gt; "", """mem"": bit" &amp; B170 &amp; "(" &amp; A170 &amp; "),", ""),"""good"": ",IF(A170 &lt;&gt; "", 1, 0),", ""addr"": ",IF(A170 &lt;&gt; "", A170, -1),", ""bit"": ",IF(B170 &lt;&gt; "", B170, -1),"},")</f>
        <v>169: { "levelId": 8, "mem": bit3(0x22499c),"good": 1, "addr": 0x22499c, "bit": 3},</v>
      </c>
    </row>
    <row r="171" customFormat="false" ht="13.8" hidden="false" customHeight="false" outlineLevel="0" collapsed="false">
      <c r="A171" s="0" t="s">
        <v>230</v>
      </c>
      <c r="B171" s="0" t="n">
        <v>4</v>
      </c>
      <c r="C171" s="4" t="s">
        <v>54</v>
      </c>
      <c r="D171" s="0" t="str">
        <f aca="true">_xlfn.CONCAT(ROW()-1,": { ""levelId"": ",INDIRECT("'Levels'!" &amp; ADDRESS(MATCH(C171, Levels!B:B, 0), 1, 1)),", ",IF(A171 &lt;&gt; "", """mem"": bit" &amp; B171 &amp; "(" &amp; A171 &amp; "),", ""),"""good"": ",IF(A171 &lt;&gt; "", 1, 0),", ""addr"": ",IF(A171 &lt;&gt; "", A171, -1),", ""bit"": ",IF(B171 &lt;&gt; "", B171, -1),"},")</f>
        <v>170: { "levelId": 8, "mem": bit4(0x22499c),"good": 1, "addr": 0x22499c, "bit": 4},</v>
      </c>
    </row>
    <row r="172" customFormat="false" ht="13.8" hidden="false" customHeight="false" outlineLevel="0" collapsed="false">
      <c r="A172" s="0" t="s">
        <v>232</v>
      </c>
      <c r="B172" s="0" t="n">
        <v>2</v>
      </c>
      <c r="C172" s="4" t="s">
        <v>54</v>
      </c>
      <c r="D172" s="0" t="str">
        <f aca="true">_xlfn.CONCAT(ROW()-1,": { ""levelId"": ",INDIRECT("'Levels'!" &amp; ADDRESS(MATCH(C172, Levels!B:B, 0), 1, 1)),", ",IF(A172 &lt;&gt; "", """mem"": bit" &amp; B172 &amp; "(" &amp; A172 &amp; "),", ""),"""good"": ",IF(A172 &lt;&gt; "", 1, 0),", ""addr"": ",IF(A172 &lt;&gt; "", A172, -1),", ""bit"": ",IF(B172 &lt;&gt; "", B172, -1),"},")</f>
        <v>171: { "levelId": 8, "mem": bit2(0x22499e),"good": 1, "addr": 0x22499e, "bit": 2},</v>
      </c>
    </row>
    <row r="173" customFormat="false" ht="13.8" hidden="false" customHeight="false" outlineLevel="0" collapsed="false">
      <c r="A173" s="0" t="s">
        <v>232</v>
      </c>
      <c r="B173" s="0" t="n">
        <v>3</v>
      </c>
      <c r="C173" s="4" t="s">
        <v>54</v>
      </c>
      <c r="D173" s="0" t="str">
        <f aca="true">_xlfn.CONCAT(ROW()-1,": { ""levelId"": ",INDIRECT("'Levels'!" &amp; ADDRESS(MATCH(C173, Levels!B:B, 0), 1, 1)),", ",IF(A173 &lt;&gt; "", """mem"": bit" &amp; B173 &amp; "(" &amp; A173 &amp; "),", ""),"""good"": ",IF(A173 &lt;&gt; "", 1, 0),", ""addr"": ",IF(A173 &lt;&gt; "", A173, -1),", ""bit"": ",IF(B173 &lt;&gt; "", B173, -1),"},")</f>
        <v>172: { "levelId": 8, "mem": bit3(0x22499e),"good": 1, "addr": 0x22499e, "bit": 3},</v>
      </c>
    </row>
    <row r="174" customFormat="false" ht="13.8" hidden="false" customHeight="false" outlineLevel="0" collapsed="false">
      <c r="A174" s="0" t="s">
        <v>232</v>
      </c>
      <c r="B174" s="0" t="n">
        <v>4</v>
      </c>
      <c r="C174" s="4" t="s">
        <v>54</v>
      </c>
      <c r="D174" s="0" t="str">
        <f aca="true">_xlfn.CONCAT(ROW()-1,": { ""levelId"": ",INDIRECT("'Levels'!" &amp; ADDRESS(MATCH(C174, Levels!B:B, 0), 1, 1)),", ",IF(A174 &lt;&gt; "", """mem"": bit" &amp; B174 &amp; "(" &amp; A174 &amp; "),", ""),"""good"": ",IF(A174 &lt;&gt; "", 1, 0),", ""addr"": ",IF(A174 &lt;&gt; "", A174, -1),", ""bit"": ",IF(B174 &lt;&gt; "", B174, -1),"},")</f>
        <v>173: { "levelId": 8, "mem": bit4(0x22499e),"good": 1, "addr": 0x22499e, "bit": 4},</v>
      </c>
    </row>
    <row r="175" customFormat="false" ht="13.8" hidden="false" customHeight="false" outlineLevel="0" collapsed="false">
      <c r="A175" s="0" t="s">
        <v>232</v>
      </c>
      <c r="B175" s="0" t="n">
        <v>5</v>
      </c>
      <c r="C175" s="4" t="s">
        <v>54</v>
      </c>
      <c r="D175" s="0" t="str">
        <f aca="true">_xlfn.CONCAT(ROW()-1,": { ""levelId"": ",INDIRECT("'Levels'!" &amp; ADDRESS(MATCH(C175, Levels!B:B, 0), 1, 1)),", ",IF(A175 &lt;&gt; "", """mem"": bit" &amp; B175 &amp; "(" &amp; A175 &amp; "),", ""),"""good"": ",IF(A175 &lt;&gt; "", 1, 0),", ""addr"": ",IF(A175 &lt;&gt; "", A175, -1),", ""bit"": ",IF(B175 &lt;&gt; "", B175, -1),"},")</f>
        <v>174: { "levelId": 8, "mem": bit5(0x22499e),"good": 1, "addr": 0x22499e, "bit": 5},</v>
      </c>
    </row>
    <row r="176" customFormat="false" ht="13.8" hidden="false" customHeight="false" outlineLevel="0" collapsed="false">
      <c r="A176" s="0" t="s">
        <v>232</v>
      </c>
      <c r="B176" s="0" t="n">
        <v>6</v>
      </c>
      <c r="C176" s="4" t="s">
        <v>54</v>
      </c>
      <c r="D176" s="0" t="str">
        <f aca="true">_xlfn.CONCAT(ROW()-1,": { ""levelId"": ",INDIRECT("'Levels'!" &amp; ADDRESS(MATCH(C176, Levels!B:B, 0), 1, 1)),", ",IF(A176 &lt;&gt; "", """mem"": bit" &amp; B176 &amp; "(" &amp; A176 &amp; "),", ""),"""good"": ",IF(A176 &lt;&gt; "", 1, 0),", ""addr"": ",IF(A176 &lt;&gt; "", A176, -1),", ""bit"": ",IF(B176 &lt;&gt; "", B176, -1),"},")</f>
        <v>175: { "levelId": 8, "mem": bit6(0x22499e),"good": 1, "addr": 0x22499e, "bit": 6},</v>
      </c>
    </row>
    <row r="177" customFormat="false" ht="13.8" hidden="false" customHeight="false" outlineLevel="0" collapsed="false">
      <c r="A177" s="0" t="s">
        <v>232</v>
      </c>
      <c r="B177" s="0" t="n">
        <v>7</v>
      </c>
      <c r="C177" s="4" t="s">
        <v>54</v>
      </c>
      <c r="D177" s="0" t="str">
        <f aca="true">_xlfn.CONCAT(ROW()-1,": { ""levelId"": ",INDIRECT("'Levels'!" &amp; ADDRESS(MATCH(C177, Levels!B:B, 0), 1, 1)),", ",IF(A177 &lt;&gt; "", """mem"": bit" &amp; B177 &amp; "(" &amp; A177 &amp; "),", ""),"""good"": ",IF(A177 &lt;&gt; "", 1, 0),", ""addr"": ",IF(A177 &lt;&gt; "", A177, -1),", ""bit"": ",IF(B177 &lt;&gt; "", B177, -1),"},")</f>
        <v>176: { "levelId": 8, "mem": bit7(0x22499e),"good": 1, "addr": 0x22499e, "bit": 7},</v>
      </c>
    </row>
    <row r="178" customFormat="false" ht="13.8" hidden="false" customHeight="false" outlineLevel="0" collapsed="false">
      <c r="A178" s="0" t="s">
        <v>233</v>
      </c>
      <c r="B178" s="0" t="n">
        <v>0</v>
      </c>
      <c r="C178" s="4" t="s">
        <v>54</v>
      </c>
      <c r="D178" s="0" t="str">
        <f aca="true">_xlfn.CONCAT(ROW()-1,": { ""levelId"": ",INDIRECT("'Levels'!" &amp; ADDRESS(MATCH(C178, Levels!B:B, 0), 1, 1)),", ",IF(A178 &lt;&gt; "", """mem"": bit" &amp; B178 &amp; "(" &amp; A178 &amp; "),", ""),"""good"": ",IF(A178 &lt;&gt; "", 1, 0),", ""addr"": ",IF(A178 &lt;&gt; "", A178, -1),", ""bit"": ",IF(B178 &lt;&gt; "", B178, -1),"},")</f>
        <v>177: { "levelId": 8, "mem": bit0(0x22499f),"good": 1, "addr": 0x22499f, "bit": 0},</v>
      </c>
    </row>
    <row r="179" customFormat="false" ht="13.8" hidden="false" customHeight="false" outlineLevel="0" collapsed="false">
      <c r="A179" s="0" t="s">
        <v>233</v>
      </c>
      <c r="B179" s="0" t="n">
        <v>1</v>
      </c>
      <c r="C179" s="4" t="s">
        <v>54</v>
      </c>
      <c r="D179" s="0" t="str">
        <f aca="true">_xlfn.CONCAT(ROW()-1,": { ""levelId"": ",INDIRECT("'Levels'!" &amp; ADDRESS(MATCH(C179, Levels!B:B, 0), 1, 1)),", ",IF(A179 &lt;&gt; "", """mem"": bit" &amp; B179 &amp; "(" &amp; A179 &amp; "),", ""),"""good"": ",IF(A179 &lt;&gt; "", 1, 0),", ""addr"": ",IF(A179 &lt;&gt; "", A179, -1),", ""bit"": ",IF(B179 &lt;&gt; "", B179, -1),"},")</f>
        <v>178: { "levelId": 8, "mem": bit1(0x22499f),"good": 1, "addr": 0x22499f, "bit": 1},</v>
      </c>
    </row>
    <row r="180" customFormat="false" ht="13.8" hidden="false" customHeight="false" outlineLevel="0" collapsed="false">
      <c r="A180" s="0" t="s">
        <v>233</v>
      </c>
      <c r="B180" s="0" t="n">
        <v>2</v>
      </c>
      <c r="C180" s="4" t="s">
        <v>54</v>
      </c>
      <c r="D180" s="0" t="str">
        <f aca="true">_xlfn.CONCAT(ROW()-1,": { ""levelId"": ",INDIRECT("'Levels'!" &amp; ADDRESS(MATCH(C180, Levels!B:B, 0), 1, 1)),", ",IF(A180 &lt;&gt; "", """mem"": bit" &amp; B180 &amp; "(" &amp; A180 &amp; "),", ""),"""good"": ",IF(A180 &lt;&gt; "", 1, 0),", ""addr"": ",IF(A180 &lt;&gt; "", A180, -1),", ""bit"": ",IF(B180 &lt;&gt; "", B180, -1),"},")</f>
        <v>179: { "levelId": 8, "mem": bit2(0x22499f),"good": 1, "addr": 0x22499f, "bit": 2},</v>
      </c>
    </row>
    <row r="181" customFormat="false" ht="13.8" hidden="false" customHeight="false" outlineLevel="0" collapsed="false">
      <c r="A181" s="0" t="s">
        <v>233</v>
      </c>
      <c r="B181" s="0" t="n">
        <v>3</v>
      </c>
      <c r="C181" s="4" t="s">
        <v>54</v>
      </c>
      <c r="D181" s="0" t="str">
        <f aca="true">_xlfn.CONCAT(ROW()-1,": { ""levelId"": ",INDIRECT("'Levels'!" &amp; ADDRESS(MATCH(C181, Levels!B:B, 0), 1, 1)),", ",IF(A181 &lt;&gt; "", """mem"": bit" &amp; B181 &amp; "(" &amp; A181 &amp; "),", ""),"""good"": ",IF(A181 &lt;&gt; "", 1, 0),", ""addr"": ",IF(A181 &lt;&gt; "", A181, -1),", ""bit"": ",IF(B181 &lt;&gt; "", B181, -1),"},")</f>
        <v>180: { "levelId": 8, "mem": bit3(0x22499f),"good": 1, "addr": 0x22499f, "bit": 3},</v>
      </c>
    </row>
    <row r="182" customFormat="false" ht="13.8" hidden="false" customHeight="false" outlineLevel="0" collapsed="false">
      <c r="A182" s="0" t="s">
        <v>233</v>
      </c>
      <c r="B182" s="0" t="n">
        <v>4</v>
      </c>
      <c r="C182" s="4" t="s">
        <v>54</v>
      </c>
      <c r="D182" s="0" t="str">
        <f aca="true">_xlfn.CONCAT(ROW()-1,": { ""levelId"": ",INDIRECT("'Levels'!" &amp; ADDRESS(MATCH(C182, Levels!B:B, 0), 1, 1)),", ",IF(A182 &lt;&gt; "", """mem"": bit" &amp; B182 &amp; "(" &amp; A182 &amp; "),", ""),"""good"": ",IF(A182 &lt;&gt; "", 1, 0),", ""addr"": ",IF(A182 &lt;&gt; "", A182, -1),", ""bit"": ",IF(B182 &lt;&gt; "", B182, -1),"},")</f>
        <v>181: { "levelId": 8, "mem": bit4(0x22499f),"good": 1, "addr": 0x22499f, "bit": 4},</v>
      </c>
    </row>
    <row r="183" customFormat="false" ht="13.8" hidden="false" customHeight="false" outlineLevel="0" collapsed="false">
      <c r="A183" s="0" t="s">
        <v>233</v>
      </c>
      <c r="B183" s="0" t="n">
        <v>5</v>
      </c>
      <c r="C183" s="4" t="s">
        <v>54</v>
      </c>
      <c r="D183" s="0" t="str">
        <f aca="true">_xlfn.CONCAT(ROW()-1,": { ""levelId"": ",INDIRECT("'Levels'!" &amp; ADDRESS(MATCH(C183, Levels!B:B, 0), 1, 1)),", ",IF(A183 &lt;&gt; "", """mem"": bit" &amp; B183 &amp; "(" &amp; A183 &amp; "),", ""),"""good"": ",IF(A183 &lt;&gt; "", 1, 0),", ""addr"": ",IF(A183 &lt;&gt; "", A183, -1),", ""bit"": ",IF(B183 &lt;&gt; "", B183, -1),"},")</f>
        <v>182: { "levelId": 8, "mem": bit5(0x22499f),"good": 1, "addr": 0x22499f, "bit": 5},</v>
      </c>
    </row>
    <row r="184" customFormat="false" ht="13.8" hidden="false" customHeight="false" outlineLevel="0" collapsed="false">
      <c r="A184" s="0" t="s">
        <v>233</v>
      </c>
      <c r="B184" s="0" t="n">
        <v>6</v>
      </c>
      <c r="C184" s="4" t="s">
        <v>54</v>
      </c>
      <c r="D184" s="0" t="str">
        <f aca="true">_xlfn.CONCAT(ROW()-1,": { ""levelId"": ",INDIRECT("'Levels'!" &amp; ADDRESS(MATCH(C184, Levels!B:B, 0), 1, 1)),", ",IF(A184 &lt;&gt; "", """mem"": bit" &amp; B184 &amp; "(" &amp; A184 &amp; "),", ""),"""good"": ",IF(A184 &lt;&gt; "", 1, 0),", ""addr"": ",IF(A184 &lt;&gt; "", A184, -1),", ""bit"": ",IF(B184 &lt;&gt; "", B184, -1),"},")</f>
        <v>183: { "levelId": 8, "mem": bit6(0x22499f),"good": 1, "addr": 0x22499f, "bit": 6},</v>
      </c>
    </row>
    <row r="185" customFormat="false" ht="13.8" hidden="false" customHeight="false" outlineLevel="0" collapsed="false">
      <c r="A185" s="0" t="s">
        <v>233</v>
      </c>
      <c r="B185" s="0" t="n">
        <v>7</v>
      </c>
      <c r="C185" s="4" t="s">
        <v>54</v>
      </c>
      <c r="D185" s="0" t="str">
        <f aca="true">_xlfn.CONCAT(ROW()-1,": { ""levelId"": ",INDIRECT("'Levels'!" &amp; ADDRESS(MATCH(C185, Levels!B:B, 0), 1, 1)),", ",IF(A185 &lt;&gt; "", """mem"": bit" &amp; B185 &amp; "(" &amp; A185 &amp; "),", ""),"""good"": ",IF(A185 &lt;&gt; "", 1, 0),", ""addr"": ",IF(A185 &lt;&gt; "", A185, -1),", ""bit"": ",IF(B185 &lt;&gt; "", B185, -1),"},")</f>
        <v>184: { "levelId": 8, "mem": bit7(0x22499f),"good": 1, "addr": 0x22499f, "bit": 7},</v>
      </c>
    </row>
    <row r="186" customFormat="false" ht="13.8" hidden="false" customHeight="false" outlineLevel="0" collapsed="false">
      <c r="A186" s="0" t="s">
        <v>234</v>
      </c>
      <c r="B186" s="0" t="n">
        <v>0</v>
      </c>
      <c r="C186" s="4" t="s">
        <v>54</v>
      </c>
      <c r="D186" s="0" t="str">
        <f aca="true">_xlfn.CONCAT(ROW()-1,": { ""levelId"": ",INDIRECT("'Levels'!" &amp; ADDRESS(MATCH(C186, Levels!B:B, 0), 1, 1)),", ",IF(A186 &lt;&gt; "", """mem"": bit" &amp; B186 &amp; "(" &amp; A186 &amp; "),", ""),"""good"": ",IF(A186 &lt;&gt; "", 1, 0),", ""addr"": ",IF(A186 &lt;&gt; "", A186, -1),", ""bit"": ",IF(B186 &lt;&gt; "", B186, -1),"},")</f>
        <v>185: { "levelId": 8, "mem": bit0(0x2249a0),"good": 1, "addr": 0x2249a0, "bit": 0},</v>
      </c>
    </row>
    <row r="187" customFormat="false" ht="13.8" hidden="false" customHeight="false" outlineLevel="0" collapsed="false">
      <c r="A187" s="0" t="s">
        <v>234</v>
      </c>
      <c r="B187" s="0" t="n">
        <v>1</v>
      </c>
      <c r="C187" s="4" t="s">
        <v>54</v>
      </c>
      <c r="D187" s="0" t="str">
        <f aca="true">_xlfn.CONCAT(ROW()-1,": { ""levelId"": ",INDIRECT("'Levels'!" &amp; ADDRESS(MATCH(C187, Levels!B:B, 0), 1, 1)),", ",IF(A187 &lt;&gt; "", """mem"": bit" &amp; B187 &amp; "(" &amp; A187 &amp; "),", ""),"""good"": ",IF(A187 &lt;&gt; "", 1, 0),", ""addr"": ",IF(A187 &lt;&gt; "", A187, -1),", ""bit"": ",IF(B187 &lt;&gt; "", B187, -1),"},")</f>
        <v>186: { "levelId": 8, "mem": bit1(0x2249a0),"good": 1, "addr": 0x2249a0, "bit": 1},</v>
      </c>
    </row>
    <row r="188" customFormat="false" ht="13.8" hidden="false" customHeight="false" outlineLevel="0" collapsed="false">
      <c r="A188" s="0" t="s">
        <v>234</v>
      </c>
      <c r="B188" s="0" t="n">
        <v>2</v>
      </c>
      <c r="C188" s="4" t="s">
        <v>54</v>
      </c>
      <c r="D188" s="0" t="str">
        <f aca="true">_xlfn.CONCAT(ROW()-1,": { ""levelId"": ",INDIRECT("'Levels'!" &amp; ADDRESS(MATCH(C188, Levels!B:B, 0), 1, 1)),", ",IF(A188 &lt;&gt; "", """mem"": bit" &amp; B188 &amp; "(" &amp; A188 &amp; "),", ""),"""good"": ",IF(A188 &lt;&gt; "", 1, 0),", ""addr"": ",IF(A188 &lt;&gt; "", A188, -1),", ""bit"": ",IF(B188 &lt;&gt; "", B188, -1),"},")</f>
        <v>187: { "levelId": 8, "mem": bit2(0x2249a0),"good": 1, "addr": 0x2249a0, "bit": 2},</v>
      </c>
    </row>
    <row r="189" customFormat="false" ht="13.8" hidden="false" customHeight="false" outlineLevel="0" collapsed="false">
      <c r="A189" s="0" t="s">
        <v>234</v>
      </c>
      <c r="B189" s="0" t="n">
        <v>3</v>
      </c>
      <c r="C189" s="4" t="s">
        <v>54</v>
      </c>
      <c r="D189" s="0" t="str">
        <f aca="true">_xlfn.CONCAT(ROW()-1,": { ""levelId"": ",INDIRECT("'Levels'!" &amp; ADDRESS(MATCH(C189, Levels!B:B, 0), 1, 1)),", ",IF(A189 &lt;&gt; "", """mem"": bit" &amp; B189 &amp; "(" &amp; A189 &amp; "),", ""),"""good"": ",IF(A189 &lt;&gt; "", 1, 0),", ""addr"": ",IF(A189 &lt;&gt; "", A189, -1),", ""bit"": ",IF(B189 &lt;&gt; "", B189, -1),"},")</f>
        <v>188: { "levelId": 8, "mem": bit3(0x2249a0),"good": 1, "addr": 0x2249a0, "bit": 3},</v>
      </c>
    </row>
    <row r="190" customFormat="false" ht="13.8" hidden="false" customHeight="false" outlineLevel="0" collapsed="false">
      <c r="A190" s="0" t="s">
        <v>234</v>
      </c>
      <c r="B190" s="0" t="n">
        <v>4</v>
      </c>
      <c r="C190" s="4" t="s">
        <v>54</v>
      </c>
      <c r="D190" s="0" t="str">
        <f aca="true">_xlfn.CONCAT(ROW()-1,": { ""levelId"": ",INDIRECT("'Levels'!" &amp; ADDRESS(MATCH(C190, Levels!B:B, 0), 1, 1)),", ",IF(A190 &lt;&gt; "", """mem"": bit" &amp; B190 &amp; "(" &amp; A190 &amp; "),", ""),"""good"": ",IF(A190 &lt;&gt; "", 1, 0),", ""addr"": ",IF(A190 &lt;&gt; "", A190, -1),", ""bit"": ",IF(B190 &lt;&gt; "", B190, -1),"},")</f>
        <v>189: { "levelId": 8, "mem": bit4(0x2249a0),"good": 1, "addr": 0x2249a0, "bit": 4},</v>
      </c>
    </row>
    <row r="191" customFormat="false" ht="13.8" hidden="false" customHeight="false" outlineLevel="0" collapsed="false">
      <c r="A191" s="0" t="s">
        <v>234</v>
      </c>
      <c r="B191" s="0" t="n">
        <v>5</v>
      </c>
      <c r="C191" s="4" t="s">
        <v>54</v>
      </c>
      <c r="D191" s="0" t="str">
        <f aca="true">_xlfn.CONCAT(ROW()-1,": { ""levelId"": ",INDIRECT("'Levels'!" &amp; ADDRESS(MATCH(C191, Levels!B:B, 0), 1, 1)),", ",IF(A191 &lt;&gt; "", """mem"": bit" &amp; B191 &amp; "(" &amp; A191 &amp; "),", ""),"""good"": ",IF(A191 &lt;&gt; "", 1, 0),", ""addr"": ",IF(A191 &lt;&gt; "", A191, -1),", ""bit"": ",IF(B191 &lt;&gt; "", B191, -1),"},")</f>
        <v>190: { "levelId": 8, "mem": bit5(0x2249a0),"good": 1, "addr": 0x2249a0, "bit": 5},</v>
      </c>
    </row>
    <row r="192" customFormat="false" ht="13.8" hidden="false" customHeight="false" outlineLevel="0" collapsed="false">
      <c r="A192" s="0" t="s">
        <v>234</v>
      </c>
      <c r="B192" s="0" t="n">
        <v>6</v>
      </c>
      <c r="C192" s="4" t="s">
        <v>54</v>
      </c>
      <c r="D192" s="0" t="str">
        <f aca="true">_xlfn.CONCAT(ROW()-1,": { ""levelId"": ",INDIRECT("'Levels'!" &amp; ADDRESS(MATCH(C192, Levels!B:B, 0), 1, 1)),", ",IF(A192 &lt;&gt; "", """mem"": bit" &amp; B192 &amp; "(" &amp; A192 &amp; "),", ""),"""good"": ",IF(A192 &lt;&gt; "", 1, 0),", ""addr"": ",IF(A192 &lt;&gt; "", A192, -1),", ""bit"": ",IF(B192 &lt;&gt; "", B192, -1),"},")</f>
        <v>191: { "levelId": 8, "mem": bit6(0x2249a0),"good": 1, "addr": 0x2249a0, "bit": 6},</v>
      </c>
    </row>
    <row r="193" customFormat="false" ht="13.8" hidden="false" customHeight="false" outlineLevel="0" collapsed="false">
      <c r="A193" s="0" t="s">
        <v>234</v>
      </c>
      <c r="B193" s="0" t="n">
        <v>7</v>
      </c>
      <c r="C193" s="4" t="s">
        <v>54</v>
      </c>
      <c r="D193" s="0" t="str">
        <f aca="true">_xlfn.CONCAT(ROW()-1,": { ""levelId"": ",INDIRECT("'Levels'!" &amp; ADDRESS(MATCH(C193, Levels!B:B, 0), 1, 1)),", ",IF(A193 &lt;&gt; "", """mem"": bit" &amp; B193 &amp; "(" &amp; A193 &amp; "),", ""),"""good"": ",IF(A193 &lt;&gt; "", 1, 0),", ""addr"": ",IF(A193 &lt;&gt; "", A193, -1),", ""bit"": ",IF(B193 &lt;&gt; "", B193, -1),"},")</f>
        <v>192: { "levelId": 8, "mem": bit7(0x2249a0),"good": 1, "addr": 0x2249a0, "bit": 7},</v>
      </c>
    </row>
    <row r="194" customFormat="false" ht="13.8" hidden="false" customHeight="false" outlineLevel="0" collapsed="false">
      <c r="A194" s="0" t="s">
        <v>235</v>
      </c>
      <c r="B194" s="0" t="n">
        <v>0</v>
      </c>
      <c r="C194" s="4" t="s">
        <v>67</v>
      </c>
      <c r="D194" s="0" t="str">
        <f aca="true">_xlfn.CONCAT(ROW()-1,": { ""levelId"": ",INDIRECT("'Levels'!" &amp; ADDRESS(MATCH(C194, Levels!B:B, 0), 1, 1)),", ",IF(A194 &lt;&gt; "", """mem"": bit" &amp; B194 &amp; "(" &amp; A194 &amp; "),", ""),"""good"": ",IF(A194 &lt;&gt; "", 1, 0),", ""addr"": ",IF(A194 &lt;&gt; "", A194, -1),", ""bit"": ",IF(B194 &lt;&gt; "", B194, -1),"},")</f>
        <v>193: { "levelId": 10, "mem": bit0(0x2249a1),"good": 1, "addr": 0x2249a1, "bit": 0},</v>
      </c>
    </row>
    <row r="195" customFormat="false" ht="13.8" hidden="false" customHeight="false" outlineLevel="0" collapsed="false">
      <c r="A195" s="0" t="s">
        <v>235</v>
      </c>
      <c r="B195" s="0" t="n">
        <v>1</v>
      </c>
      <c r="C195" s="4" t="s">
        <v>67</v>
      </c>
      <c r="D195" s="0" t="str">
        <f aca="true">_xlfn.CONCAT(ROW()-1,": { ""levelId"": ",INDIRECT("'Levels'!" &amp; ADDRESS(MATCH(C195, Levels!B:B, 0), 1, 1)),", ",IF(A195 &lt;&gt; "", """mem"": bit" &amp; B195 &amp; "(" &amp; A195 &amp; "),", ""),"""good"": ",IF(A195 &lt;&gt; "", 1, 0),", ""addr"": ",IF(A195 &lt;&gt; "", A195, -1),", ""bit"": ",IF(B195 &lt;&gt; "", B195, -1),"},")</f>
        <v>194: { "levelId": 10, "mem": bit1(0x2249a1),"good": 1, "addr": 0x2249a1, "bit": 1},</v>
      </c>
    </row>
    <row r="196" customFormat="false" ht="13.8" hidden="false" customHeight="false" outlineLevel="0" collapsed="false">
      <c r="A196" s="0" t="s">
        <v>235</v>
      </c>
      <c r="B196" s="0" t="n">
        <v>2</v>
      </c>
      <c r="C196" s="4" t="s">
        <v>67</v>
      </c>
      <c r="D196" s="0" t="str">
        <f aca="true">_xlfn.CONCAT(ROW()-1,": { ""levelId"": ",INDIRECT("'Levels'!" &amp; ADDRESS(MATCH(C196, Levels!B:B, 0), 1, 1)),", ",IF(A196 &lt;&gt; "", """mem"": bit" &amp; B196 &amp; "(" &amp; A196 &amp; "),", ""),"""good"": ",IF(A196 &lt;&gt; "", 1, 0),", ""addr"": ",IF(A196 &lt;&gt; "", A196, -1),", ""bit"": ",IF(B196 &lt;&gt; "", B196, -1),"},")</f>
        <v>195: { "levelId": 10, "mem": bit2(0x2249a1),"good": 1, "addr": 0x2249a1, "bit": 2},</v>
      </c>
    </row>
    <row r="197" customFormat="false" ht="13.8" hidden="false" customHeight="false" outlineLevel="0" collapsed="false">
      <c r="A197" s="0" t="s">
        <v>235</v>
      </c>
      <c r="B197" s="0" t="n">
        <v>3</v>
      </c>
      <c r="C197" s="4" t="s">
        <v>67</v>
      </c>
      <c r="D197" s="0" t="str">
        <f aca="true">_xlfn.CONCAT(ROW()-1,": { ""levelId"": ",INDIRECT("'Levels'!" &amp; ADDRESS(MATCH(C197, Levels!B:B, 0), 1, 1)),", ",IF(A197 &lt;&gt; "", """mem"": bit" &amp; B197 &amp; "(" &amp; A197 &amp; "),", ""),"""good"": ",IF(A197 &lt;&gt; "", 1, 0),", ""addr"": ",IF(A197 &lt;&gt; "", A197, -1),", ""bit"": ",IF(B197 &lt;&gt; "", B197, -1),"},")</f>
        <v>196: { "levelId": 10, "mem": bit3(0x2249a1),"good": 1, "addr": 0x2249a1, "bit": 3},</v>
      </c>
    </row>
    <row r="198" customFormat="false" ht="13.8" hidden="false" customHeight="false" outlineLevel="0" collapsed="false">
      <c r="A198" s="0" t="s">
        <v>235</v>
      </c>
      <c r="B198" s="0" t="n">
        <v>4</v>
      </c>
      <c r="C198" s="4" t="s">
        <v>67</v>
      </c>
      <c r="D198" s="0" t="str">
        <f aca="true">_xlfn.CONCAT(ROW()-1,": { ""levelId"": ",INDIRECT("'Levels'!" &amp; ADDRESS(MATCH(C198, Levels!B:B, 0), 1, 1)),", ",IF(A198 &lt;&gt; "", """mem"": bit" &amp; B198 &amp; "(" &amp; A198 &amp; "),", ""),"""good"": ",IF(A198 &lt;&gt; "", 1, 0),", ""addr"": ",IF(A198 &lt;&gt; "", A198, -1),", ""bit"": ",IF(B198 &lt;&gt; "", B198, -1),"},")</f>
        <v>197: { "levelId": 10, "mem": bit4(0x2249a1),"good": 1, "addr": 0x2249a1, "bit": 4},</v>
      </c>
    </row>
    <row r="199" customFormat="false" ht="13.8" hidden="false" customHeight="false" outlineLevel="0" collapsed="false">
      <c r="A199" s="0" t="s">
        <v>236</v>
      </c>
      <c r="B199" s="0" t="n">
        <v>2</v>
      </c>
      <c r="C199" s="4" t="s">
        <v>67</v>
      </c>
      <c r="D199" s="0" t="str">
        <f aca="true">_xlfn.CONCAT(ROW()-1,": { ""levelId"": ",INDIRECT("'Levels'!" &amp; ADDRESS(MATCH(C199, Levels!B:B, 0), 1, 1)),", ",IF(A199 &lt;&gt; "", """mem"": bit" &amp; B199 &amp; "(" &amp; A199 &amp; "),", ""),"""good"": ",IF(A199 &lt;&gt; "", 1, 0),", ""addr"": ",IF(A199 &lt;&gt; "", A199, -1),", ""bit"": ",IF(B199 &lt;&gt; "", B199, -1),"},")</f>
        <v>198: { "levelId": 10, "mem": bit2(0x2249a2),"good": 1, "addr": 0x2249a2, "bit": 2},</v>
      </c>
    </row>
    <row r="200" customFormat="false" ht="13.8" hidden="false" customHeight="false" outlineLevel="0" collapsed="false">
      <c r="A200" s="0" t="s">
        <v>236</v>
      </c>
      <c r="B200" s="0" t="n">
        <v>3</v>
      </c>
      <c r="C200" s="4" t="s">
        <v>67</v>
      </c>
      <c r="D200" s="0" t="str">
        <f aca="true">_xlfn.CONCAT(ROW()-1,": { ""levelId"": ",INDIRECT("'Levels'!" &amp; ADDRESS(MATCH(C200, Levels!B:B, 0), 1, 1)),", ",IF(A200 &lt;&gt; "", """mem"": bit" &amp; B200 &amp; "(" &amp; A200 &amp; "),", ""),"""good"": ",IF(A200 &lt;&gt; "", 1, 0),", ""addr"": ",IF(A200 &lt;&gt; "", A200, -1),", ""bit"": ",IF(B200 &lt;&gt; "", B200, -1),"},")</f>
        <v>199: { "levelId": 10, "mem": bit3(0x2249a2),"good": 1, "addr": 0x2249a2, "bit": 3},</v>
      </c>
    </row>
    <row r="201" customFormat="false" ht="13.8" hidden="false" customHeight="false" outlineLevel="0" collapsed="false">
      <c r="A201" s="0" t="s">
        <v>236</v>
      </c>
      <c r="B201" s="0" t="n">
        <v>4</v>
      </c>
      <c r="C201" s="4" t="s">
        <v>67</v>
      </c>
      <c r="D201" s="0" t="str">
        <f aca="true">_xlfn.CONCAT(ROW()-1,": { ""levelId"": ",INDIRECT("'Levels'!" &amp; ADDRESS(MATCH(C201, Levels!B:B, 0), 1, 1)),", ",IF(A201 &lt;&gt; "", """mem"": bit" &amp; B201 &amp; "(" &amp; A201 &amp; "),", ""),"""good"": ",IF(A201 &lt;&gt; "", 1, 0),", ""addr"": ",IF(A201 &lt;&gt; "", A201, -1),", ""bit"": ",IF(B201 &lt;&gt; "", B201, -1),"},")</f>
        <v>200: { "levelId": 10, "mem": bit4(0x2249a2),"good": 1, "addr": 0x2249a2, "bit": 4},</v>
      </c>
    </row>
    <row r="202" customFormat="false" ht="13.8" hidden="false" customHeight="false" outlineLevel="0" collapsed="false">
      <c r="A202" s="0" t="s">
        <v>236</v>
      </c>
      <c r="B202" s="0" t="n">
        <v>5</v>
      </c>
      <c r="C202" s="4" t="s">
        <v>67</v>
      </c>
      <c r="D202" s="0" t="str">
        <f aca="true">_xlfn.CONCAT(ROW()-1,": { ""levelId"": ",INDIRECT("'Levels'!" &amp; ADDRESS(MATCH(C202, Levels!B:B, 0), 1, 1)),", ",IF(A202 &lt;&gt; "", """mem"": bit" &amp; B202 &amp; "(" &amp; A202 &amp; "),", ""),"""good"": ",IF(A202 &lt;&gt; "", 1, 0),", ""addr"": ",IF(A202 &lt;&gt; "", A202, -1),", ""bit"": ",IF(B202 &lt;&gt; "", B202, -1),"},")</f>
        <v>201: { "levelId": 10, "mem": bit5(0x2249a2),"good": 1, "addr": 0x2249a2, "bit": 5},</v>
      </c>
    </row>
    <row r="203" customFormat="false" ht="13.8" hidden="false" customHeight="false" outlineLevel="0" collapsed="false">
      <c r="A203" s="0" t="s">
        <v>236</v>
      </c>
      <c r="B203" s="0" t="n">
        <v>6</v>
      </c>
      <c r="C203" s="4" t="s">
        <v>67</v>
      </c>
      <c r="D203" s="0" t="str">
        <f aca="true">_xlfn.CONCAT(ROW()-1,": { ""levelId"": ",INDIRECT("'Levels'!" &amp; ADDRESS(MATCH(C203, Levels!B:B, 0), 1, 1)),", ",IF(A203 &lt;&gt; "", """mem"": bit" &amp; B203 &amp; "(" &amp; A203 &amp; "),", ""),"""good"": ",IF(A203 &lt;&gt; "", 1, 0),", ""addr"": ",IF(A203 &lt;&gt; "", A203, -1),", ""bit"": ",IF(B203 &lt;&gt; "", B203, -1),"},")</f>
        <v>202: { "levelId": 10, "mem": bit6(0x2249a2),"good": 1, "addr": 0x2249a2, "bit": 6},</v>
      </c>
    </row>
    <row r="204" customFormat="false" ht="13.8" hidden="false" customHeight="false" outlineLevel="0" collapsed="false">
      <c r="A204" s="0" t="s">
        <v>237</v>
      </c>
      <c r="B204" s="0" t="n">
        <v>1</v>
      </c>
      <c r="C204" s="4" t="s">
        <v>67</v>
      </c>
      <c r="D204" s="0" t="str">
        <f aca="true">_xlfn.CONCAT(ROW()-1,": { ""levelId"": ",INDIRECT("'Levels'!" &amp; ADDRESS(MATCH(C204, Levels!B:B, 0), 1, 1)),", ",IF(A204 &lt;&gt; "", """mem"": bit" &amp; B204 &amp; "(" &amp; A204 &amp; "),", ""),"""good"": ",IF(A204 &lt;&gt; "", 1, 0),", ""addr"": ",IF(A204 &lt;&gt; "", A204, -1),", ""bit"": ",IF(B204 &lt;&gt; "", B204, -1),"},")</f>
        <v>203: { "levelId": 10, "mem": bit1(0x2249a4),"good": 1, "addr": 0x2249a4, "bit": 1},</v>
      </c>
    </row>
    <row r="205" customFormat="false" ht="13.8" hidden="false" customHeight="false" outlineLevel="0" collapsed="false">
      <c r="A205" s="0" t="s">
        <v>238</v>
      </c>
      <c r="B205" s="0" t="n">
        <v>5</v>
      </c>
      <c r="C205" s="4" t="s">
        <v>67</v>
      </c>
      <c r="D205" s="0" t="str">
        <f aca="true">_xlfn.CONCAT(ROW()-1,": { ""levelId"": ",INDIRECT("'Levels'!" &amp; ADDRESS(MATCH(C205, Levels!B:B, 0), 1, 1)),", ",IF(A205 &lt;&gt; "", """mem"": bit" &amp; B205 &amp; "(" &amp; A205 &amp; "),", ""),"""good"": ",IF(A205 &lt;&gt; "", 1, 0),", ""addr"": ",IF(A205 &lt;&gt; "", A205, -1),", ""bit"": ",IF(B205 &lt;&gt; "", B205, -1),"},")</f>
        <v>204: { "levelId": 10, "mem": bit5(0x2249a3),"good": 1, "addr": 0x2249a3, "bit": 5},</v>
      </c>
    </row>
    <row r="206" customFormat="false" ht="13.8" hidden="false" customHeight="false" outlineLevel="0" collapsed="false">
      <c r="A206" s="0" t="s">
        <v>238</v>
      </c>
      <c r="B206" s="0" t="n">
        <v>6</v>
      </c>
      <c r="C206" s="4" t="s">
        <v>67</v>
      </c>
      <c r="D206" s="0" t="str">
        <f aca="true">_xlfn.CONCAT(ROW()-1,": { ""levelId"": ",INDIRECT("'Levels'!" &amp; ADDRESS(MATCH(C206, Levels!B:B, 0), 1, 1)),", ",IF(A206 &lt;&gt; "", """mem"": bit" &amp; B206 &amp; "(" &amp; A206 &amp; "),", ""),"""good"": ",IF(A206 &lt;&gt; "", 1, 0),", ""addr"": ",IF(A206 &lt;&gt; "", A206, -1),", ""bit"": ",IF(B206 &lt;&gt; "", B206, -1),"},")</f>
        <v>205: { "levelId": 10, "mem": bit6(0x2249a3),"good": 1, "addr": 0x2249a3, "bit": 6},</v>
      </c>
    </row>
    <row r="207" customFormat="false" ht="13.8" hidden="false" customHeight="false" outlineLevel="0" collapsed="false">
      <c r="A207" s="0" t="s">
        <v>238</v>
      </c>
      <c r="B207" s="0" t="n">
        <v>7</v>
      </c>
      <c r="C207" s="4" t="s">
        <v>67</v>
      </c>
      <c r="D207" s="0" t="str">
        <f aca="true">_xlfn.CONCAT(ROW()-1,": { ""levelId"": ",INDIRECT("'Levels'!" &amp; ADDRESS(MATCH(C207, Levels!B:B, 0), 1, 1)),", ",IF(A207 &lt;&gt; "", """mem"": bit" &amp; B207 &amp; "(" &amp; A207 &amp; "),", ""),"""good"": ",IF(A207 &lt;&gt; "", 1, 0),", ""addr"": ",IF(A207 &lt;&gt; "", A207, -1),", ""bit"": ",IF(B207 &lt;&gt; "", B207, -1),"},")</f>
        <v>206: { "levelId": 10, "mem": bit7(0x2249a3),"good": 1, "addr": 0x2249a3, "bit": 7},</v>
      </c>
    </row>
    <row r="208" customFormat="false" ht="13.8" hidden="false" customHeight="false" outlineLevel="0" collapsed="false">
      <c r="A208" s="0" t="s">
        <v>237</v>
      </c>
      <c r="B208" s="0" t="n">
        <v>0</v>
      </c>
      <c r="C208" s="4" t="s">
        <v>67</v>
      </c>
      <c r="D208" s="0" t="str">
        <f aca="true">_xlfn.CONCAT(ROW()-1,": { ""levelId"": ",INDIRECT("'Levels'!" &amp; ADDRESS(MATCH(C208, Levels!B:B, 0), 1, 1)),", ",IF(A208 &lt;&gt; "", """mem"": bit" &amp; B208 &amp; "(" &amp; A208 &amp; "),", ""),"""good"": ",IF(A208 &lt;&gt; "", 1, 0),", ""addr"": ",IF(A208 &lt;&gt; "", A208, -1),", ""bit"": ",IF(B208 &lt;&gt; "", B208, -1),"},")</f>
        <v>207: { "levelId": 10, "mem": bit0(0x2249a4),"good": 1, "addr": 0x2249a4, "bit": 0},</v>
      </c>
    </row>
    <row r="209" customFormat="false" ht="13.8" hidden="false" customHeight="false" outlineLevel="0" collapsed="false">
      <c r="A209" s="0" t="s">
        <v>237</v>
      </c>
      <c r="B209" s="0" t="n">
        <v>3</v>
      </c>
      <c r="C209" s="4" t="s">
        <v>67</v>
      </c>
      <c r="D209" s="0" t="str">
        <f aca="true">_xlfn.CONCAT(ROW()-1,": { ""levelId"": ",INDIRECT("'Levels'!" &amp; ADDRESS(MATCH(C209, Levels!B:B, 0), 1, 1)),", ",IF(A209 &lt;&gt; "", """mem"": bit" &amp; B209 &amp; "(" &amp; A209 &amp; "),", ""),"""good"": ",IF(A209 &lt;&gt; "", 1, 0),", ""addr"": ",IF(A209 &lt;&gt; "", A209, -1),", ""bit"": ",IF(B209 &lt;&gt; "", B209, -1),"},")</f>
        <v>208: { "levelId": 10, "mem": bit3(0x2249a4),"good": 1, "addr": 0x2249a4, "bit": 3},</v>
      </c>
    </row>
    <row r="210" customFormat="false" ht="13.8" hidden="false" customHeight="false" outlineLevel="0" collapsed="false">
      <c r="A210" s="0" t="s">
        <v>237</v>
      </c>
      <c r="B210" s="0" t="n">
        <v>5</v>
      </c>
      <c r="C210" s="4" t="s">
        <v>67</v>
      </c>
      <c r="D210" s="0" t="str">
        <f aca="true">_xlfn.CONCAT(ROW()-1,": { ""levelId"": ",INDIRECT("'Levels'!" &amp; ADDRESS(MATCH(C210, Levels!B:B, 0), 1, 1)),", ",IF(A210 &lt;&gt; "", """mem"": bit" &amp; B210 &amp; "(" &amp; A210 &amp; "),", ""),"""good"": ",IF(A210 &lt;&gt; "", 1, 0),", ""addr"": ",IF(A210 &lt;&gt; "", A210, -1),", ""bit"": ",IF(B210 &lt;&gt; "", B210, -1),"},")</f>
        <v>209: { "levelId": 10, "mem": bit5(0x2249a4),"good": 1, "addr": 0x2249a4, "bit": 5},</v>
      </c>
    </row>
    <row r="211" customFormat="false" ht="13.8" hidden="false" customHeight="false" outlineLevel="0" collapsed="false">
      <c r="A211" s="0" t="s">
        <v>237</v>
      </c>
      <c r="B211" s="0" t="n">
        <v>6</v>
      </c>
      <c r="C211" s="4" t="s">
        <v>67</v>
      </c>
      <c r="D211" s="0" t="str">
        <f aca="true">_xlfn.CONCAT(ROW()-1,": { ""levelId"": ",INDIRECT("'Levels'!" &amp; ADDRESS(MATCH(C211, Levels!B:B, 0), 1, 1)),", ",IF(A211 &lt;&gt; "", """mem"": bit" &amp; B211 &amp; "(" &amp; A211 &amp; "),", ""),"""good"": ",IF(A211 &lt;&gt; "", 1, 0),", ""addr"": ",IF(A211 &lt;&gt; "", A211, -1),", ""bit"": ",IF(B211 &lt;&gt; "", B211, -1),"},")</f>
        <v>210: { "levelId": 10, "mem": bit6(0x2249a4),"good": 1, "addr": 0x2249a4, "bit": 6},</v>
      </c>
    </row>
    <row r="212" customFormat="false" ht="13.8" hidden="false" customHeight="false" outlineLevel="0" collapsed="false">
      <c r="A212" s="0" t="s">
        <v>237</v>
      </c>
      <c r="B212" s="0" t="n">
        <v>7</v>
      </c>
      <c r="C212" s="4" t="s">
        <v>67</v>
      </c>
      <c r="D212" s="0" t="str">
        <f aca="true">_xlfn.CONCAT(ROW()-1,": { ""levelId"": ",INDIRECT("'Levels'!" &amp; ADDRESS(MATCH(C212, Levels!B:B, 0), 1, 1)),", ",IF(A212 &lt;&gt; "", """mem"": bit" &amp; B212 &amp; "(" &amp; A212 &amp; "),", ""),"""good"": ",IF(A212 &lt;&gt; "", 1, 0),", ""addr"": ",IF(A212 &lt;&gt; "", A212, -1),", ""bit"": ",IF(B212 &lt;&gt; "", B212, -1),"},")</f>
        <v>211: { "levelId": 10, "mem": bit7(0x2249a4),"good": 1, "addr": 0x2249a4, "bit": 7},</v>
      </c>
    </row>
    <row r="213" customFormat="false" ht="13.8" hidden="false" customHeight="false" outlineLevel="0" collapsed="false">
      <c r="A213" s="0" t="s">
        <v>239</v>
      </c>
      <c r="B213" s="0" t="n">
        <v>0</v>
      </c>
      <c r="C213" s="4" t="s">
        <v>67</v>
      </c>
      <c r="D213" s="0" t="str">
        <f aca="true">_xlfn.CONCAT(ROW()-1,": { ""levelId"": ",INDIRECT("'Levels'!" &amp; ADDRESS(MATCH(C213, Levels!B:B, 0), 1, 1)),", ",IF(A213 &lt;&gt; "", """mem"": bit" &amp; B213 &amp; "(" &amp; A213 &amp; "),", ""),"""good"": ",IF(A213 &lt;&gt; "", 1, 0),", ""addr"": ",IF(A213 &lt;&gt; "", A213, -1),", ""bit"": ",IF(B213 &lt;&gt; "", B213, -1),"},")</f>
        <v>212: { "levelId": 10, "mem": bit0(0x2249a5),"good": 1, "addr": 0x2249a5, "bit": 0},</v>
      </c>
    </row>
    <row r="214" customFormat="false" ht="13.8" hidden="false" customHeight="false" outlineLevel="0" collapsed="false">
      <c r="A214" s="0" t="s">
        <v>239</v>
      </c>
      <c r="B214" s="0" t="n">
        <v>1</v>
      </c>
      <c r="C214" s="4" t="s">
        <v>67</v>
      </c>
      <c r="D214" s="0" t="str">
        <f aca="true">_xlfn.CONCAT(ROW()-1,": { ""levelId"": ",INDIRECT("'Levels'!" &amp; ADDRESS(MATCH(C214, Levels!B:B, 0), 1, 1)),", ",IF(A214 &lt;&gt; "", """mem"": bit" &amp; B214 &amp; "(" &amp; A214 &amp; "),", ""),"""good"": ",IF(A214 &lt;&gt; "", 1, 0),", ""addr"": ",IF(A214 &lt;&gt; "", A214, -1),", ""bit"": ",IF(B214 &lt;&gt; "", B214, -1),"},")</f>
        <v>213: { "levelId": 10, "mem": bit1(0x2249a5),"good": 1, "addr": 0x2249a5, "bit": 1},</v>
      </c>
    </row>
    <row r="215" customFormat="false" ht="13.8" hidden="false" customHeight="false" outlineLevel="0" collapsed="false">
      <c r="A215" s="0" t="s">
        <v>239</v>
      </c>
      <c r="B215" s="0" t="n">
        <v>2</v>
      </c>
      <c r="C215" s="4" t="s">
        <v>67</v>
      </c>
      <c r="D215" s="0" t="str">
        <f aca="true">_xlfn.CONCAT(ROW()-1,": { ""levelId"": ",INDIRECT("'Levels'!" &amp; ADDRESS(MATCH(C215, Levels!B:B, 0), 1, 1)),", ",IF(A215 &lt;&gt; "", """mem"": bit" &amp; B215 &amp; "(" &amp; A215 &amp; "),", ""),"""good"": ",IF(A215 &lt;&gt; "", 1, 0),", ""addr"": ",IF(A215 &lt;&gt; "", A215, -1),", ""bit"": ",IF(B215 &lt;&gt; "", B215, -1),"},")</f>
        <v>214: { "levelId": 10, "mem": bit2(0x2249a5),"good": 1, "addr": 0x2249a5, "bit": 2},</v>
      </c>
    </row>
    <row r="216" customFormat="false" ht="13.8" hidden="false" customHeight="false" outlineLevel="0" collapsed="false">
      <c r="A216" s="0" t="s">
        <v>237</v>
      </c>
      <c r="B216" s="0" t="n">
        <v>4</v>
      </c>
      <c r="C216" s="4" t="s">
        <v>67</v>
      </c>
      <c r="D216" s="0" t="str">
        <f aca="true">_xlfn.CONCAT(ROW()-1,": { ""levelId"": ",INDIRECT("'Levels'!" &amp; ADDRESS(MATCH(C216, Levels!B:B, 0), 1, 1)),", ",IF(A216 &lt;&gt; "", """mem"": bit" &amp; B216 &amp; "(" &amp; A216 &amp; "),", ""),"""good"": ",IF(A216 &lt;&gt; "", 1, 0),", ""addr"": ",IF(A216 &lt;&gt; "", A216, -1),", ""bit"": ",IF(B216 &lt;&gt; "", B216, -1),"},")</f>
        <v>215: { "levelId": 10, "mem": bit4(0x2249a4),"good": 1, "addr": 0x2249a4, "bit": 4},</v>
      </c>
    </row>
    <row r="217" customFormat="false" ht="13.8" hidden="false" customHeight="false" outlineLevel="0" collapsed="false">
      <c r="A217" s="0" t="s">
        <v>240</v>
      </c>
      <c r="B217" s="0" t="n">
        <v>6</v>
      </c>
      <c r="C217" s="4" t="s">
        <v>75</v>
      </c>
      <c r="D217" s="0" t="str">
        <f aca="true">_xlfn.CONCAT(ROW()-1,": { ""levelId"": ",INDIRECT("'Levels'!" &amp; ADDRESS(MATCH(C217, Levels!B:B, 0), 1, 1)),", ",IF(A217 &lt;&gt; "", """mem"": bit" &amp; B217 &amp; "(" &amp; A217 &amp; "),", ""),"""good"": ",IF(A217 &lt;&gt; "", 1, 0),", ""addr"": ",IF(A217 &lt;&gt; "", A217, -1),", ""bit"": ",IF(B217 &lt;&gt; "", B217, -1),"},")</f>
        <v>216: { "levelId": 11, "mem": bit6(0x2249e5),"good": 1, "addr": 0x2249e5, "bit": 6},</v>
      </c>
    </row>
    <row r="218" customFormat="false" ht="13.8" hidden="false" customHeight="false" outlineLevel="0" collapsed="false">
      <c r="A218" s="0" t="s">
        <v>240</v>
      </c>
      <c r="B218" s="0" t="n">
        <v>7</v>
      </c>
      <c r="C218" s="4" t="s">
        <v>75</v>
      </c>
      <c r="D218" s="0" t="str">
        <f aca="true">_xlfn.CONCAT(ROW()-1,": { ""levelId"": ",INDIRECT("'Levels'!" &amp; ADDRESS(MATCH(C218, Levels!B:B, 0), 1, 1)),", ",IF(A218 &lt;&gt; "", """mem"": bit" &amp; B218 &amp; "(" &amp; A218 &amp; "),", ""),"""good"": ",IF(A218 &lt;&gt; "", 1, 0),", ""addr"": ",IF(A218 &lt;&gt; "", A218, -1),", ""bit"": ",IF(B218 &lt;&gt; "", B218, -1),"},")</f>
        <v>217: { "levelId": 11, "mem": bit7(0x2249e5),"good": 1, "addr": 0x2249e5, "bit": 7},</v>
      </c>
    </row>
    <row r="219" customFormat="false" ht="13.8" hidden="false" customHeight="false" outlineLevel="0" collapsed="false">
      <c r="A219" s="0" t="s">
        <v>241</v>
      </c>
      <c r="B219" s="0" t="n">
        <v>0</v>
      </c>
      <c r="C219" s="4" t="s">
        <v>75</v>
      </c>
      <c r="D219" s="0" t="str">
        <f aca="true">_xlfn.CONCAT(ROW()-1,": { ""levelId"": ",INDIRECT("'Levels'!" &amp; ADDRESS(MATCH(C219, Levels!B:B, 0), 1, 1)),", ",IF(A219 &lt;&gt; "", """mem"": bit" &amp; B219 &amp; "(" &amp; A219 &amp; "),", ""),"""good"": ",IF(A219 &lt;&gt; "", 1, 0),", ""addr"": ",IF(A219 &lt;&gt; "", A219, -1),", ""bit"": ",IF(B219 &lt;&gt; "", B219, -1),"},")</f>
        <v>218: { "levelId": 11, "mem": bit0(0x2249e6),"good": 1, "addr": 0x2249e6, "bit": 0},</v>
      </c>
    </row>
    <row r="220" customFormat="false" ht="13.8" hidden="false" customHeight="false" outlineLevel="0" collapsed="false">
      <c r="A220" s="0" t="s">
        <v>241</v>
      </c>
      <c r="B220" s="0" t="n">
        <v>1</v>
      </c>
      <c r="C220" s="4" t="s">
        <v>75</v>
      </c>
      <c r="D220" s="0" t="str">
        <f aca="true">_xlfn.CONCAT(ROW()-1,": { ""levelId"": ",INDIRECT("'Levels'!" &amp; ADDRESS(MATCH(C220, Levels!B:B, 0), 1, 1)),", ",IF(A220 &lt;&gt; "", """mem"": bit" &amp; B220 &amp; "(" &amp; A220 &amp; "),", ""),"""good"": ",IF(A220 &lt;&gt; "", 1, 0),", ""addr"": ",IF(A220 &lt;&gt; "", A220, -1),", ""bit"": ",IF(B220 &lt;&gt; "", B220, -1),"},")</f>
        <v>219: { "levelId": 11, "mem": bit1(0x2249e6),"good": 1, "addr": 0x2249e6, "bit": 1},</v>
      </c>
    </row>
    <row r="221" customFormat="false" ht="13.8" hidden="false" customHeight="false" outlineLevel="0" collapsed="false">
      <c r="A221" s="0" t="s">
        <v>241</v>
      </c>
      <c r="B221" s="0" t="n">
        <v>2</v>
      </c>
      <c r="C221" s="4" t="s">
        <v>75</v>
      </c>
      <c r="D221" s="0" t="str">
        <f aca="true">_xlfn.CONCAT(ROW()-1,": { ""levelId"": ",INDIRECT("'Levels'!" &amp; ADDRESS(MATCH(C221, Levels!B:B, 0), 1, 1)),", ",IF(A221 &lt;&gt; "", """mem"": bit" &amp; B221 &amp; "(" &amp; A221 &amp; "),", ""),"""good"": ",IF(A221 &lt;&gt; "", 1, 0),", ""addr"": ",IF(A221 &lt;&gt; "", A221, -1),", ""bit"": ",IF(B221 &lt;&gt; "", B221, -1),"},")</f>
        <v>220: { "levelId": 11, "mem": bit2(0x2249e6),"good": 1, "addr": 0x2249e6, "bit": 2},</v>
      </c>
    </row>
    <row r="222" customFormat="false" ht="13.8" hidden="false" customHeight="false" outlineLevel="0" collapsed="false">
      <c r="A222" s="0" t="s">
        <v>241</v>
      </c>
      <c r="B222" s="0" t="n">
        <v>3</v>
      </c>
      <c r="C222" s="4" t="s">
        <v>75</v>
      </c>
      <c r="D222" s="0" t="str">
        <f aca="true">_xlfn.CONCAT(ROW()-1,": { ""levelId"": ",INDIRECT("'Levels'!" &amp; ADDRESS(MATCH(C222, Levels!B:B, 0), 1, 1)),", ",IF(A222 &lt;&gt; "", """mem"": bit" &amp; B222 &amp; "(" &amp; A222 &amp; "),", ""),"""good"": ",IF(A222 &lt;&gt; "", 1, 0),", ""addr"": ",IF(A222 &lt;&gt; "", A222, -1),", ""bit"": ",IF(B222 &lt;&gt; "", B222, -1),"},")</f>
        <v>221: { "levelId": 11, "mem": bit3(0x2249e6),"good": 1, "addr": 0x2249e6, "bit": 3},</v>
      </c>
    </row>
    <row r="223" customFormat="false" ht="13.8" hidden="false" customHeight="false" outlineLevel="0" collapsed="false">
      <c r="A223" s="0" t="s">
        <v>241</v>
      </c>
      <c r="B223" s="0" t="n">
        <v>4</v>
      </c>
      <c r="C223" s="4" t="s">
        <v>75</v>
      </c>
      <c r="D223" s="0" t="str">
        <f aca="true">_xlfn.CONCAT(ROW()-1,": { ""levelId"": ",INDIRECT("'Levels'!" &amp; ADDRESS(MATCH(C223, Levels!B:B, 0), 1, 1)),", ",IF(A223 &lt;&gt; "", """mem"": bit" &amp; B223 &amp; "(" &amp; A223 &amp; "),", ""),"""good"": ",IF(A223 &lt;&gt; "", 1, 0),", ""addr"": ",IF(A223 &lt;&gt; "", A223, -1),", ""bit"": ",IF(B223 &lt;&gt; "", B223, -1),"},")</f>
        <v>222: { "levelId": 11, "mem": bit4(0x2249e6),"good": 1, "addr": 0x2249e6, "bit": 4},</v>
      </c>
    </row>
    <row r="224" customFormat="false" ht="13.8" hidden="false" customHeight="false" outlineLevel="0" collapsed="false">
      <c r="A224" s="0" t="s">
        <v>241</v>
      </c>
      <c r="B224" s="0" t="n">
        <v>5</v>
      </c>
      <c r="C224" s="4" t="s">
        <v>75</v>
      </c>
      <c r="D224" s="0" t="str">
        <f aca="true">_xlfn.CONCAT(ROW()-1,": { ""levelId"": ",INDIRECT("'Levels'!" &amp; ADDRESS(MATCH(C224, Levels!B:B, 0), 1, 1)),", ",IF(A224 &lt;&gt; "", """mem"": bit" &amp; B224 &amp; "(" &amp; A224 &amp; "),", ""),"""good"": ",IF(A224 &lt;&gt; "", 1, 0),", ""addr"": ",IF(A224 &lt;&gt; "", A224, -1),", ""bit"": ",IF(B224 &lt;&gt; "", B224, -1),"},")</f>
        <v>223: { "levelId": 11, "mem": bit5(0x2249e6),"good": 1, "addr": 0x2249e6, "bit": 5},</v>
      </c>
    </row>
    <row r="225" customFormat="false" ht="13.8" hidden="false" customHeight="false" outlineLevel="0" collapsed="false">
      <c r="A225" s="0" t="s">
        <v>241</v>
      </c>
      <c r="B225" s="0" t="n">
        <v>6</v>
      </c>
      <c r="C225" s="4" t="s">
        <v>75</v>
      </c>
      <c r="D225" s="0" t="str">
        <f aca="true">_xlfn.CONCAT(ROW()-1,": { ""levelId"": ",INDIRECT("'Levels'!" &amp; ADDRESS(MATCH(C225, Levels!B:B, 0), 1, 1)),", ",IF(A225 &lt;&gt; "", """mem"": bit" &amp; B225 &amp; "(" &amp; A225 &amp; "),", ""),"""good"": ",IF(A225 &lt;&gt; "", 1, 0),", ""addr"": ",IF(A225 &lt;&gt; "", A225, -1),", ""bit"": ",IF(B225 &lt;&gt; "", B225, -1),"},")</f>
        <v>224: { "levelId": 11, "mem": bit6(0x2249e6),"good": 1, "addr": 0x2249e6, "bit": 6},</v>
      </c>
    </row>
    <row r="226" customFormat="false" ht="13.8" hidden="false" customHeight="false" outlineLevel="0" collapsed="false">
      <c r="A226" s="0" t="s">
        <v>241</v>
      </c>
      <c r="B226" s="0" t="n">
        <v>7</v>
      </c>
      <c r="C226" s="4" t="s">
        <v>75</v>
      </c>
      <c r="D226" s="0" t="str">
        <f aca="true">_xlfn.CONCAT(ROW()-1,": { ""levelId"": ",INDIRECT("'Levels'!" &amp; ADDRESS(MATCH(C226, Levels!B:B, 0), 1, 1)),", ",IF(A226 &lt;&gt; "", """mem"": bit" &amp; B226 &amp; "(" &amp; A226 &amp; "),", ""),"""good"": ",IF(A226 &lt;&gt; "", 1, 0),", ""addr"": ",IF(A226 &lt;&gt; "", A226, -1),", ""bit"": ",IF(B226 &lt;&gt; "", B226, -1),"},")</f>
        <v>225: { "levelId": 11, "mem": bit7(0x2249e6),"good": 1, "addr": 0x2249e6, "bit": 7},</v>
      </c>
    </row>
    <row r="227" customFormat="false" ht="13.8" hidden="false" customHeight="false" outlineLevel="0" collapsed="false">
      <c r="A227" s="0" t="s">
        <v>242</v>
      </c>
      <c r="B227" s="0" t="n">
        <v>0</v>
      </c>
      <c r="C227" s="4" t="s">
        <v>75</v>
      </c>
      <c r="D227" s="0" t="str">
        <f aca="true">_xlfn.CONCAT(ROW()-1,": { ""levelId"": ",INDIRECT("'Levels'!" &amp; ADDRESS(MATCH(C227, Levels!B:B, 0), 1, 1)),", ",IF(A227 &lt;&gt; "", """mem"": bit" &amp; B227 &amp; "(" &amp; A227 &amp; "),", ""),"""good"": ",IF(A227 &lt;&gt; "", 1, 0),", ""addr"": ",IF(A227 &lt;&gt; "", A227, -1),", ""bit"": ",IF(B227 &lt;&gt; "", B227, -1),"},")</f>
        <v>226: { "levelId": 11, "mem": bit0(0x2249e7),"good": 1, "addr": 0x2249e7, "bit": 0},</v>
      </c>
    </row>
    <row r="228" customFormat="false" ht="13.8" hidden="false" customHeight="false" outlineLevel="0" collapsed="false">
      <c r="A228" s="0" t="s">
        <v>242</v>
      </c>
      <c r="B228" s="0" t="n">
        <v>1</v>
      </c>
      <c r="C228" s="4" t="s">
        <v>75</v>
      </c>
      <c r="D228" s="0" t="str">
        <f aca="true">_xlfn.CONCAT(ROW()-1,": { ""levelId"": ",INDIRECT("'Levels'!" &amp; ADDRESS(MATCH(C228, Levels!B:B, 0), 1, 1)),", ",IF(A228 &lt;&gt; "", """mem"": bit" &amp; B228 &amp; "(" &amp; A228 &amp; "),", ""),"""good"": ",IF(A228 &lt;&gt; "", 1, 0),", ""addr"": ",IF(A228 &lt;&gt; "", A228, -1),", ""bit"": ",IF(B228 &lt;&gt; "", B228, -1),"},")</f>
        <v>227: { "levelId": 11, "mem": bit1(0x2249e7),"good": 1, "addr": 0x2249e7, "bit": 1},</v>
      </c>
    </row>
    <row r="229" customFormat="false" ht="13.8" hidden="false" customHeight="false" outlineLevel="0" collapsed="false">
      <c r="A229" s="0" t="s">
        <v>242</v>
      </c>
      <c r="B229" s="0" t="n">
        <v>2</v>
      </c>
      <c r="C229" s="4" t="s">
        <v>75</v>
      </c>
      <c r="D229" s="0" t="str">
        <f aca="true">_xlfn.CONCAT(ROW()-1,": { ""levelId"": ",INDIRECT("'Levels'!" &amp; ADDRESS(MATCH(C229, Levels!B:B, 0), 1, 1)),", ",IF(A229 &lt;&gt; "", """mem"": bit" &amp; B229 &amp; "(" &amp; A229 &amp; "),", ""),"""good"": ",IF(A229 &lt;&gt; "", 1, 0),", ""addr"": ",IF(A229 &lt;&gt; "", A229, -1),", ""bit"": ",IF(B229 &lt;&gt; "", B229, -1),"},")</f>
        <v>228: { "levelId": 11, "mem": bit2(0x2249e7),"good": 1, "addr": 0x2249e7, "bit": 2},</v>
      </c>
    </row>
    <row r="230" customFormat="false" ht="13.8" hidden="false" customHeight="false" outlineLevel="0" collapsed="false">
      <c r="A230" s="0" t="s">
        <v>242</v>
      </c>
      <c r="B230" s="0" t="n">
        <v>3</v>
      </c>
      <c r="C230" s="4" t="s">
        <v>75</v>
      </c>
      <c r="D230" s="0" t="str">
        <f aca="true">_xlfn.CONCAT(ROW()-1,": { ""levelId"": ",INDIRECT("'Levels'!" &amp; ADDRESS(MATCH(C230, Levels!B:B, 0), 1, 1)),", ",IF(A230 &lt;&gt; "", """mem"": bit" &amp; B230 &amp; "(" &amp; A230 &amp; "),", ""),"""good"": ",IF(A230 &lt;&gt; "", 1, 0),", ""addr"": ",IF(A230 &lt;&gt; "", A230, -1),", ""bit"": ",IF(B230 &lt;&gt; "", B230, -1),"},")</f>
        <v>229: { "levelId": 11, "mem": bit3(0x2249e7),"good": 1, "addr": 0x2249e7, "bit": 3},</v>
      </c>
    </row>
    <row r="231" customFormat="false" ht="13.8" hidden="false" customHeight="false" outlineLevel="0" collapsed="false">
      <c r="A231" s="0" t="s">
        <v>242</v>
      </c>
      <c r="B231" s="0" t="n">
        <v>4</v>
      </c>
      <c r="C231" s="4" t="s">
        <v>75</v>
      </c>
      <c r="D231" s="0" t="str">
        <f aca="true">_xlfn.CONCAT(ROW()-1,": { ""levelId"": ",INDIRECT("'Levels'!" &amp; ADDRESS(MATCH(C231, Levels!B:B, 0), 1, 1)),", ",IF(A231 &lt;&gt; "", """mem"": bit" &amp; B231 &amp; "(" &amp; A231 &amp; "),", ""),"""good"": ",IF(A231 &lt;&gt; "", 1, 0),", ""addr"": ",IF(A231 &lt;&gt; "", A231, -1),", ""bit"": ",IF(B231 &lt;&gt; "", B231, -1),"},")</f>
        <v>230: { "levelId": 11, "mem": bit4(0x2249e7),"good": 1, "addr": 0x2249e7, "bit": 4},</v>
      </c>
    </row>
    <row r="232" customFormat="false" ht="13.8" hidden="false" customHeight="false" outlineLevel="0" collapsed="false">
      <c r="A232" s="0" t="s">
        <v>242</v>
      </c>
      <c r="B232" s="0" t="n">
        <v>5</v>
      </c>
      <c r="C232" s="4" t="s">
        <v>75</v>
      </c>
      <c r="D232" s="0" t="str">
        <f aca="true">_xlfn.CONCAT(ROW()-1,": { ""levelId"": ",INDIRECT("'Levels'!" &amp; ADDRESS(MATCH(C232, Levels!B:B, 0), 1, 1)),", ",IF(A232 &lt;&gt; "", """mem"": bit" &amp; B232 &amp; "(" &amp; A232 &amp; "),", ""),"""good"": ",IF(A232 &lt;&gt; "", 1, 0),", ""addr"": ",IF(A232 &lt;&gt; "", A232, -1),", ""bit"": ",IF(B232 &lt;&gt; "", B232, -1),"},")</f>
        <v>231: { "levelId": 11, "mem": bit5(0x2249e7),"good": 1, "addr": 0x2249e7, "bit": 5},</v>
      </c>
    </row>
    <row r="233" customFormat="false" ht="13.8" hidden="false" customHeight="false" outlineLevel="0" collapsed="false">
      <c r="A233" s="0" t="s">
        <v>242</v>
      </c>
      <c r="B233" s="0" t="n">
        <v>6</v>
      </c>
      <c r="C233" s="4" t="s">
        <v>75</v>
      </c>
      <c r="D233" s="0" t="str">
        <f aca="true">_xlfn.CONCAT(ROW()-1,": { ""levelId"": ",INDIRECT("'Levels'!" &amp; ADDRESS(MATCH(C233, Levels!B:B, 0), 1, 1)),", ",IF(A233 &lt;&gt; "", """mem"": bit" &amp; B233 &amp; "(" &amp; A233 &amp; "),", ""),"""good"": ",IF(A233 &lt;&gt; "", 1, 0),", ""addr"": ",IF(A233 &lt;&gt; "", A233, -1),", ""bit"": ",IF(B233 &lt;&gt; "", B233, -1),"},")</f>
        <v>232: { "levelId": 11, "mem": bit6(0x2249e7),"good": 1, "addr": 0x2249e7, "bit": 6},</v>
      </c>
    </row>
    <row r="234" customFormat="false" ht="13.8" hidden="false" customHeight="false" outlineLevel="0" collapsed="false">
      <c r="A234" s="0" t="s">
        <v>242</v>
      </c>
      <c r="B234" s="0" t="n">
        <v>7</v>
      </c>
      <c r="C234" s="4" t="s">
        <v>75</v>
      </c>
      <c r="D234" s="0" t="str">
        <f aca="true">_xlfn.CONCAT(ROW()-1,": { ""levelId"": ",INDIRECT("'Levels'!" &amp; ADDRESS(MATCH(C234, Levels!B:B, 0), 1, 1)),", ",IF(A234 &lt;&gt; "", """mem"": bit" &amp; B234 &amp; "(" &amp; A234 &amp; "),", ""),"""good"": ",IF(A234 &lt;&gt; "", 1, 0),", ""addr"": ",IF(A234 &lt;&gt; "", A234, -1),", ""bit"": ",IF(B234 &lt;&gt; "", B234, -1),"},")</f>
        <v>233: { "levelId": 11, "mem": bit7(0x2249e7),"good": 1, "addr": 0x2249e7, "bit": 7},</v>
      </c>
    </row>
    <row r="235" customFormat="false" ht="13.8" hidden="false" customHeight="false" outlineLevel="0" collapsed="false">
      <c r="A235" s="0" t="s">
        <v>243</v>
      </c>
      <c r="B235" s="0" t="n">
        <v>0</v>
      </c>
      <c r="C235" s="4" t="s">
        <v>75</v>
      </c>
      <c r="D235" s="0" t="str">
        <f aca="true">_xlfn.CONCAT(ROW()-1,": { ""levelId"": ",INDIRECT("'Levels'!" &amp; ADDRESS(MATCH(C235, Levels!B:B, 0), 1, 1)),", ",IF(A235 &lt;&gt; "", """mem"": bit" &amp; B235 &amp; "(" &amp; A235 &amp; "),", ""),"""good"": ",IF(A235 &lt;&gt; "", 1, 0),", ""addr"": ",IF(A235 &lt;&gt; "", A235, -1),", ""bit"": ",IF(B235 &lt;&gt; "", B235, -1),"},")</f>
        <v>234: { "levelId": 11, "mem": bit0(0x2249e8),"good": 1, "addr": 0x2249e8, "bit": 0},</v>
      </c>
    </row>
    <row r="236" customFormat="false" ht="13.8" hidden="false" customHeight="false" outlineLevel="0" collapsed="false">
      <c r="A236" s="0" t="s">
        <v>243</v>
      </c>
      <c r="B236" s="0" t="n">
        <v>1</v>
      </c>
      <c r="C236" s="4" t="s">
        <v>75</v>
      </c>
      <c r="D236" s="0" t="str">
        <f aca="true">_xlfn.CONCAT(ROW()-1,": { ""levelId"": ",INDIRECT("'Levels'!" &amp; ADDRESS(MATCH(C236, Levels!B:B, 0), 1, 1)),", ",IF(A236 &lt;&gt; "", """mem"": bit" &amp; B236 &amp; "(" &amp; A236 &amp; "),", ""),"""good"": ",IF(A236 &lt;&gt; "", 1, 0),", ""addr"": ",IF(A236 &lt;&gt; "", A236, -1),", ""bit"": ",IF(B236 &lt;&gt; "", B236, -1),"},")</f>
        <v>235: { "levelId": 11, "mem": bit1(0x2249e8),"good": 1, "addr": 0x2249e8, "bit": 1},</v>
      </c>
    </row>
    <row r="237" customFormat="false" ht="13.8" hidden="false" customHeight="false" outlineLevel="0" collapsed="false">
      <c r="A237" s="0" t="s">
        <v>243</v>
      </c>
      <c r="B237" s="0" t="n">
        <v>2</v>
      </c>
      <c r="C237" s="4" t="s">
        <v>75</v>
      </c>
      <c r="D237" s="0" t="str">
        <f aca="true">_xlfn.CONCAT(ROW()-1,": { ""levelId"": ",INDIRECT("'Levels'!" &amp; ADDRESS(MATCH(C237, Levels!B:B, 0), 1, 1)),", ",IF(A237 &lt;&gt; "", """mem"": bit" &amp; B237 &amp; "(" &amp; A237 &amp; "),", ""),"""good"": ",IF(A237 &lt;&gt; "", 1, 0),", ""addr"": ",IF(A237 &lt;&gt; "", A237, -1),", ""bit"": ",IF(B237 &lt;&gt; "", B237, -1),"},")</f>
        <v>236: { "levelId": 11, "mem": bit2(0x2249e8),"good": 1, "addr": 0x2249e8, "bit": 2},</v>
      </c>
    </row>
    <row r="238" customFormat="false" ht="13.8" hidden="false" customHeight="false" outlineLevel="0" collapsed="false">
      <c r="A238" s="0" t="s">
        <v>243</v>
      </c>
      <c r="B238" s="0" t="n">
        <v>3</v>
      </c>
      <c r="C238" s="4" t="s">
        <v>75</v>
      </c>
      <c r="D238" s="0" t="str">
        <f aca="true">_xlfn.CONCAT(ROW()-1,": { ""levelId"": ",INDIRECT("'Levels'!" &amp; ADDRESS(MATCH(C238, Levels!B:B, 0), 1, 1)),", ",IF(A238 &lt;&gt; "", """mem"": bit" &amp; B238 &amp; "(" &amp; A238 &amp; "),", ""),"""good"": ",IF(A238 &lt;&gt; "", 1, 0),", ""addr"": ",IF(A238 &lt;&gt; "", A238, -1),", ""bit"": ",IF(B238 &lt;&gt; "", B238, -1),"},")</f>
        <v>237: { "levelId": 11, "mem": bit3(0x2249e8),"good": 1, "addr": 0x2249e8, "bit": 3},</v>
      </c>
    </row>
    <row r="239" customFormat="false" ht="13.8" hidden="false" customHeight="false" outlineLevel="0" collapsed="false">
      <c r="A239" s="0" t="s">
        <v>243</v>
      </c>
      <c r="B239" s="0" t="n">
        <v>4</v>
      </c>
      <c r="C239" s="4" t="s">
        <v>75</v>
      </c>
      <c r="D239" s="0" t="str">
        <f aca="true">_xlfn.CONCAT(ROW()-1,": { ""levelId"": ",INDIRECT("'Levels'!" &amp; ADDRESS(MATCH(C239, Levels!B:B, 0), 1, 1)),", ",IF(A239 &lt;&gt; "", """mem"": bit" &amp; B239 &amp; "(" &amp; A239 &amp; "),", ""),"""good"": ",IF(A239 &lt;&gt; "", 1, 0),", ""addr"": ",IF(A239 &lt;&gt; "", A239, -1),", ""bit"": ",IF(B239 &lt;&gt; "", B239, -1),"},")</f>
        <v>238: { "levelId": 11, "mem": bit4(0x2249e8),"good": 1, "addr": 0x2249e8, "bit": 4},</v>
      </c>
    </row>
    <row r="240" customFormat="false" ht="13.8" hidden="false" customHeight="false" outlineLevel="0" collapsed="false">
      <c r="A240" s="0" t="s">
        <v>243</v>
      </c>
      <c r="B240" s="0" t="n">
        <v>5</v>
      </c>
      <c r="C240" s="4" t="s">
        <v>75</v>
      </c>
      <c r="D240" s="0" t="str">
        <f aca="true">_xlfn.CONCAT(ROW()-1,": { ""levelId"": ",INDIRECT("'Levels'!" &amp; ADDRESS(MATCH(C240, Levels!B:B, 0), 1, 1)),", ",IF(A240 &lt;&gt; "", """mem"": bit" &amp; B240 &amp; "(" &amp; A240 &amp; "),", ""),"""good"": ",IF(A240 &lt;&gt; "", 1, 0),", ""addr"": ",IF(A240 &lt;&gt; "", A240, -1),", ""bit"": ",IF(B240 &lt;&gt; "", B240, -1),"},")</f>
        <v>239: { "levelId": 11, "mem": bit5(0x2249e8),"good": 1, "addr": 0x2249e8, "bit": 5},</v>
      </c>
    </row>
    <row r="241" customFormat="false" ht="13.8" hidden="false" customHeight="false" outlineLevel="0" collapsed="false">
      <c r="A241" s="0" t="s">
        <v>243</v>
      </c>
      <c r="B241" s="0" t="n">
        <v>6</v>
      </c>
      <c r="C241" s="4" t="s">
        <v>75</v>
      </c>
      <c r="D241" s="0" t="str">
        <f aca="true">_xlfn.CONCAT(ROW()-1,": { ""levelId"": ",INDIRECT("'Levels'!" &amp; ADDRESS(MATCH(C241, Levels!B:B, 0), 1, 1)),", ",IF(A241 &lt;&gt; "", """mem"": bit" &amp; B241 &amp; "(" &amp; A241 &amp; "),", ""),"""good"": ",IF(A241 &lt;&gt; "", 1, 0),", ""addr"": ",IF(A241 &lt;&gt; "", A241, -1),", ""bit"": ",IF(B241 &lt;&gt; "", B241, -1),"},")</f>
        <v>240: { "levelId": 11, "mem": bit6(0x2249e8),"good": 1, "addr": 0x2249e8, "bit": 6},</v>
      </c>
    </row>
    <row r="242" customFormat="false" ht="13.8" hidden="false" customHeight="false" outlineLevel="0" collapsed="false">
      <c r="A242" s="0" t="s">
        <v>243</v>
      </c>
      <c r="B242" s="0" t="n">
        <v>7</v>
      </c>
      <c r="C242" s="4" t="s">
        <v>75</v>
      </c>
      <c r="D242" s="0" t="str">
        <f aca="true">_xlfn.CONCAT(ROW()-1,": { ""levelId"": ",INDIRECT("'Levels'!" &amp; ADDRESS(MATCH(C242, Levels!B:B, 0), 1, 1)),", ",IF(A242 &lt;&gt; "", """mem"": bit" &amp; B242 &amp; "(" &amp; A242 &amp; "),", ""),"""good"": ",IF(A242 &lt;&gt; "", 1, 0),", ""addr"": ",IF(A242 &lt;&gt; "", A242, -1),", ""bit"": ",IF(B242 &lt;&gt; "", B242, -1),"},")</f>
        <v>241: { "levelId": 11, "mem": bit7(0x2249e8),"good": 1, "addr": 0x2249e8, "bit": 7},</v>
      </c>
    </row>
    <row r="243" customFormat="false" ht="13.8" hidden="false" customHeight="false" outlineLevel="0" collapsed="false">
      <c r="A243" s="0" t="s">
        <v>244</v>
      </c>
      <c r="B243" s="0" t="n">
        <v>0</v>
      </c>
      <c r="C243" s="4" t="s">
        <v>75</v>
      </c>
      <c r="D243" s="0" t="str">
        <f aca="true">_xlfn.CONCAT(ROW()-1,": { ""levelId"": ",INDIRECT("'Levels'!" &amp; ADDRESS(MATCH(C243, Levels!B:B, 0), 1, 1)),", ",IF(A243 &lt;&gt; "", """mem"": bit" &amp; B243 &amp; "(" &amp; A243 &amp; "),", ""),"""good"": ",IF(A243 &lt;&gt; "", 1, 0),", ""addr"": ",IF(A243 &lt;&gt; "", A243, -1),", ""bit"": ",IF(B243 &lt;&gt; "", B243, -1),"},")</f>
        <v>242: { "levelId": 11, "mem": bit0(0x2249e9),"good": 1, "addr": 0x2249e9, "bit": 0},</v>
      </c>
    </row>
    <row r="244" customFormat="false" ht="13.8" hidden="false" customHeight="false" outlineLevel="0" collapsed="false">
      <c r="A244" s="0" t="s">
        <v>244</v>
      </c>
      <c r="B244" s="0" t="n">
        <v>1</v>
      </c>
      <c r="C244" s="4" t="s">
        <v>75</v>
      </c>
      <c r="D244" s="0" t="str">
        <f aca="true">_xlfn.CONCAT(ROW()-1,": { ""levelId"": ",INDIRECT("'Levels'!" &amp; ADDRESS(MATCH(C244, Levels!B:B, 0), 1, 1)),", ",IF(A244 &lt;&gt; "", """mem"": bit" &amp; B244 &amp; "(" &amp; A244 &amp; "),", ""),"""good"": ",IF(A244 &lt;&gt; "", 1, 0),", ""addr"": ",IF(A244 &lt;&gt; "", A244, -1),", ""bit"": ",IF(B244 &lt;&gt; "", B244, -1),"},")</f>
        <v>243: { "levelId": 11, "mem": bit1(0x2249e9),"good": 1, "addr": 0x2249e9, "bit": 1},</v>
      </c>
    </row>
    <row r="245" customFormat="false" ht="13.8" hidden="false" customHeight="false" outlineLevel="0" collapsed="false">
      <c r="A245" s="0" t="s">
        <v>244</v>
      </c>
      <c r="B245" s="0" t="n">
        <v>2</v>
      </c>
      <c r="C245" s="4" t="s">
        <v>75</v>
      </c>
      <c r="D245" s="0" t="str">
        <f aca="true">_xlfn.CONCAT(ROW()-1,": { ""levelId"": ",INDIRECT("'Levels'!" &amp; ADDRESS(MATCH(C245, Levels!B:B, 0), 1, 1)),", ",IF(A245 &lt;&gt; "", """mem"": bit" &amp; B245 &amp; "(" &amp; A245 &amp; "),", ""),"""good"": ",IF(A245 &lt;&gt; "", 1, 0),", ""addr"": ",IF(A245 &lt;&gt; "", A245, -1),", ""bit"": ",IF(B245 &lt;&gt; "", B245, -1),"},")</f>
        <v>244: { "levelId": 11, "mem": bit2(0x2249e9),"good": 1, "addr": 0x2249e9, "bit": 2},</v>
      </c>
    </row>
    <row r="246" customFormat="false" ht="13.8" hidden="false" customHeight="false" outlineLevel="0" collapsed="false">
      <c r="A246" s="0" t="s">
        <v>244</v>
      </c>
      <c r="B246" s="0" t="n">
        <v>3</v>
      </c>
      <c r="C246" s="4" t="s">
        <v>75</v>
      </c>
      <c r="D246" s="0" t="str">
        <f aca="true">_xlfn.CONCAT(ROW()-1,": { ""levelId"": ",INDIRECT("'Levels'!" &amp; ADDRESS(MATCH(C246, Levels!B:B, 0), 1, 1)),", ",IF(A246 &lt;&gt; "", """mem"": bit" &amp; B246 &amp; "(" &amp; A246 &amp; "),", ""),"""good"": ",IF(A246 &lt;&gt; "", 1, 0),", ""addr"": ",IF(A246 &lt;&gt; "", A246, -1),", ""bit"": ",IF(B246 &lt;&gt; "", B246, -1),"},")</f>
        <v>245: { "levelId": 11, "mem": bit3(0x2249e9),"good": 1, "addr": 0x2249e9, "bit": 3},</v>
      </c>
    </row>
    <row r="247" customFormat="false" ht="13.8" hidden="false" customHeight="false" outlineLevel="0" collapsed="false">
      <c r="A247" s="0" t="s">
        <v>244</v>
      </c>
      <c r="B247" s="0" t="n">
        <v>4</v>
      </c>
      <c r="C247" s="4" t="s">
        <v>75</v>
      </c>
      <c r="D247" s="0" t="str">
        <f aca="true">_xlfn.CONCAT(ROW()-1,": { ""levelId"": ",INDIRECT("'Levels'!" &amp; ADDRESS(MATCH(C247, Levels!B:B, 0), 1, 1)),", ",IF(A247 &lt;&gt; "", """mem"": bit" &amp; B247 &amp; "(" &amp; A247 &amp; "),", ""),"""good"": ",IF(A247 &lt;&gt; "", 1, 0),", ""addr"": ",IF(A247 &lt;&gt; "", A247, -1),", ""bit"": ",IF(B247 &lt;&gt; "", B247, -1),"},")</f>
        <v>246: { "levelId": 11, "mem": bit4(0x2249e9),"good": 1, "addr": 0x2249e9, "bit": 4},</v>
      </c>
    </row>
    <row r="248" customFormat="false" ht="13.8" hidden="false" customHeight="false" outlineLevel="0" collapsed="false">
      <c r="A248" s="0" t="s">
        <v>244</v>
      </c>
      <c r="B248" s="0" t="n">
        <v>5</v>
      </c>
      <c r="C248" s="4" t="s">
        <v>75</v>
      </c>
      <c r="D248" s="0" t="str">
        <f aca="true">_xlfn.CONCAT(ROW()-1,": { ""levelId"": ",INDIRECT("'Levels'!" &amp; ADDRESS(MATCH(C248, Levels!B:B, 0), 1, 1)),", ",IF(A248 &lt;&gt; "", """mem"": bit" &amp; B248 &amp; "(" &amp; A248 &amp; "),", ""),"""good"": ",IF(A248 &lt;&gt; "", 1, 0),", ""addr"": ",IF(A248 &lt;&gt; "", A248, -1),", ""bit"": ",IF(B248 &lt;&gt; "", B248, -1),"},")</f>
        <v>247: { "levelId": 11, "mem": bit5(0x2249e9),"good": 1, "addr": 0x2249e9, "bit": 5},</v>
      </c>
    </row>
    <row r="249" customFormat="false" ht="13.8" hidden="false" customHeight="false" outlineLevel="0" collapsed="false">
      <c r="A249" s="0" t="s">
        <v>244</v>
      </c>
      <c r="B249" s="0" t="n">
        <v>6</v>
      </c>
      <c r="C249" s="4" t="s">
        <v>75</v>
      </c>
      <c r="D249" s="0" t="str">
        <f aca="true">_xlfn.CONCAT(ROW()-1,": { ""levelId"": ",INDIRECT("'Levels'!" &amp; ADDRESS(MATCH(C249, Levels!B:B, 0), 1, 1)),", ",IF(A249 &lt;&gt; "", """mem"": bit" &amp; B249 &amp; "(" &amp; A249 &amp; "),", ""),"""good"": ",IF(A249 &lt;&gt; "", 1, 0),", ""addr"": ",IF(A249 &lt;&gt; "", A249, -1),", ""bit"": ",IF(B249 &lt;&gt; "", B249, -1),"},")</f>
        <v>248: { "levelId": 11, "mem": bit6(0x2249e9),"good": 1, "addr": 0x2249e9, "bit": 6},</v>
      </c>
    </row>
    <row r="250" customFormat="false" ht="13.8" hidden="false" customHeight="false" outlineLevel="0" collapsed="false">
      <c r="A250" s="0" t="s">
        <v>244</v>
      </c>
      <c r="B250" s="0" t="n">
        <v>7</v>
      </c>
      <c r="C250" s="4" t="s">
        <v>75</v>
      </c>
      <c r="D250" s="0" t="str">
        <f aca="true">_xlfn.CONCAT(ROW()-1,": { ""levelId"": ",INDIRECT("'Levels'!" &amp; ADDRESS(MATCH(C250, Levels!B:B, 0), 1, 1)),", ",IF(A250 &lt;&gt; "", """mem"": bit" &amp; B250 &amp; "(" &amp; A250 &amp; "),", ""),"""good"": ",IF(A250 &lt;&gt; "", 1, 0),", ""addr"": ",IF(A250 &lt;&gt; "", A250, -1),", ""bit"": ",IF(B250 &lt;&gt; "", B250, -1),"},")</f>
        <v>249: { "levelId": 11, "mem": bit7(0x2249e9),"good": 1, "addr": 0x2249e9, "bit": 7},</v>
      </c>
    </row>
    <row r="251" customFormat="false" ht="13.8" hidden="false" customHeight="false" outlineLevel="0" collapsed="false">
      <c r="A251" s="0" t="s">
        <v>245</v>
      </c>
      <c r="B251" s="0" t="n">
        <v>0</v>
      </c>
      <c r="C251" s="4" t="s">
        <v>75</v>
      </c>
      <c r="D251" s="0" t="str">
        <f aca="true">_xlfn.CONCAT(ROW()-1,": { ""levelId"": ",INDIRECT("'Levels'!" &amp; ADDRESS(MATCH(C251, Levels!B:B, 0), 1, 1)),", ",IF(A251 &lt;&gt; "", """mem"": bit" &amp; B251 &amp; "(" &amp; A251 &amp; "),", ""),"""good"": ",IF(A251 &lt;&gt; "", 1, 0),", ""addr"": ",IF(A251 &lt;&gt; "", A251, -1),", ""bit"": ",IF(B251 &lt;&gt; "", B251, -1),"},")</f>
        <v>250: { "levelId": 11, "mem": bit0(0x2249ea),"good": 1, "addr": 0x2249ea, "bit": 0},</v>
      </c>
    </row>
    <row r="252" customFormat="false" ht="13.8" hidden="false" customHeight="false" outlineLevel="0" collapsed="false">
      <c r="A252" s="0" t="s">
        <v>245</v>
      </c>
      <c r="B252" s="0" t="n">
        <v>1</v>
      </c>
      <c r="C252" s="4" t="s">
        <v>75</v>
      </c>
      <c r="D252" s="0" t="str">
        <f aca="true">_xlfn.CONCAT(ROW()-1,": { ""levelId"": ",INDIRECT("'Levels'!" &amp; ADDRESS(MATCH(C252, Levels!B:B, 0), 1, 1)),", ",IF(A252 &lt;&gt; "", """mem"": bit" &amp; B252 &amp; "(" &amp; A252 &amp; "),", ""),"""good"": ",IF(A252 &lt;&gt; "", 1, 0),", ""addr"": ",IF(A252 &lt;&gt; "", A252, -1),", ""bit"": ",IF(B252 &lt;&gt; "", B252, -1),"},")</f>
        <v>251: { "levelId": 11, "mem": bit1(0x2249ea),"good": 1, "addr": 0x2249ea, "bit": 1},</v>
      </c>
    </row>
    <row r="253" customFormat="false" ht="13.8" hidden="false" customHeight="false" outlineLevel="0" collapsed="false">
      <c r="A253" s="0" t="s">
        <v>245</v>
      </c>
      <c r="B253" s="0" t="n">
        <v>2</v>
      </c>
      <c r="C253" s="4" t="s">
        <v>75</v>
      </c>
      <c r="D253" s="0" t="str">
        <f aca="true">_xlfn.CONCAT(ROW()-1,": { ""levelId"": ",INDIRECT("'Levels'!" &amp; ADDRESS(MATCH(C253, Levels!B:B, 0), 1, 1)),", ",IF(A253 &lt;&gt; "", """mem"": bit" &amp; B253 &amp; "(" &amp; A253 &amp; "),", ""),"""good"": ",IF(A253 &lt;&gt; "", 1, 0),", ""addr"": ",IF(A253 &lt;&gt; "", A253, -1),", ""bit"": ",IF(B253 &lt;&gt; "", B253, -1),"},")</f>
        <v>252: { "levelId": 11, "mem": bit2(0x2249ea),"good": 1, "addr": 0x2249ea, "bit": 2},</v>
      </c>
    </row>
    <row r="254" customFormat="false" ht="13.8" hidden="false" customHeight="false" outlineLevel="0" collapsed="false">
      <c r="A254" s="0" t="s">
        <v>245</v>
      </c>
      <c r="B254" s="0" t="n">
        <v>3</v>
      </c>
      <c r="C254" s="4" t="s">
        <v>75</v>
      </c>
      <c r="D254" s="0" t="str">
        <f aca="true">_xlfn.CONCAT(ROW()-1,": { ""levelId"": ",INDIRECT("'Levels'!" &amp; ADDRESS(MATCH(C254, Levels!B:B, 0), 1, 1)),", ",IF(A254 &lt;&gt; "", """mem"": bit" &amp; B254 &amp; "(" &amp; A254 &amp; "),", ""),"""good"": ",IF(A254 &lt;&gt; "", 1, 0),", ""addr"": ",IF(A254 &lt;&gt; "", A254, -1),", ""bit"": ",IF(B254 &lt;&gt; "", B254, -1),"},")</f>
        <v>253: { "levelId": 11, "mem": bit3(0x2249ea),"good": 1, "addr": 0x2249ea, "bit": 3},</v>
      </c>
    </row>
    <row r="255" customFormat="false" ht="13.8" hidden="false" customHeight="false" outlineLevel="0" collapsed="false">
      <c r="A255" s="0" t="s">
        <v>245</v>
      </c>
      <c r="B255" s="0" t="n">
        <v>4</v>
      </c>
      <c r="C255" s="4" t="s">
        <v>75</v>
      </c>
      <c r="D255" s="0" t="str">
        <f aca="true">_xlfn.CONCAT(ROW()-1,": { ""levelId"": ",INDIRECT("'Levels'!" &amp; ADDRESS(MATCH(C255, Levels!B:B, 0), 1, 1)),", ",IF(A255 &lt;&gt; "", """mem"": bit" &amp; B255 &amp; "(" &amp; A255 &amp; "),", ""),"""good"": ",IF(A255 &lt;&gt; "", 1, 0),", ""addr"": ",IF(A255 &lt;&gt; "", A255, -1),", ""bit"": ",IF(B255 &lt;&gt; "", B255, -1),"},")</f>
        <v>254: { "levelId": 11, "mem": bit4(0x2249ea),"good": 1, "addr": 0x2249ea, "bit": 4},</v>
      </c>
    </row>
    <row r="256" customFormat="false" ht="13.8" hidden="false" customHeight="false" outlineLevel="0" collapsed="false">
      <c r="A256" s="0" t="s">
        <v>245</v>
      </c>
      <c r="B256" s="0" t="n">
        <v>5</v>
      </c>
      <c r="C256" s="4" t="s">
        <v>75</v>
      </c>
      <c r="D256" s="0" t="str">
        <f aca="true">_xlfn.CONCAT(ROW()-1,": { ""levelId"": ",INDIRECT("'Levels'!" &amp; ADDRESS(MATCH(C256, Levels!B:B, 0), 1, 1)),", ",IF(A256 &lt;&gt; "", """mem"": bit" &amp; B256 &amp; "(" &amp; A256 &amp; "),", ""),"""good"": ",IF(A256 &lt;&gt; "", 1, 0),", ""addr"": ",IF(A256 &lt;&gt; "", A256, -1),", ""bit"": ",IF(B256 &lt;&gt; "", B256, -1),"},")</f>
        <v>255: { "levelId": 11, "mem": bit5(0x2249ea),"good": 1, "addr": 0x2249ea, "bit": 5},</v>
      </c>
    </row>
    <row r="257" customFormat="false" ht="13.8" hidden="false" customHeight="false" outlineLevel="0" collapsed="false">
      <c r="A257" s="0" t="s">
        <v>245</v>
      </c>
      <c r="B257" s="0" t="n">
        <v>6</v>
      </c>
      <c r="C257" s="4" t="s">
        <v>75</v>
      </c>
      <c r="D257" s="0" t="str">
        <f aca="true">_xlfn.CONCAT(ROW()-1,": { ""levelId"": ",INDIRECT("'Levels'!" &amp; ADDRESS(MATCH(C257, Levels!B:B, 0), 1, 1)),", ",IF(A257 &lt;&gt; "", """mem"": bit" &amp; B257 &amp; "(" &amp; A257 &amp; "),", ""),"""good"": ",IF(A257 &lt;&gt; "", 1, 0),", ""addr"": ",IF(A257 &lt;&gt; "", A257, -1),", ""bit"": ",IF(B257 &lt;&gt; "", B257, -1),"},")</f>
        <v>256: { "levelId": 11, "mem": bit6(0x2249ea),"good": 1, "addr": 0x2249ea, "bit": 6},</v>
      </c>
    </row>
    <row r="258" customFormat="false" ht="13.8" hidden="false" customHeight="false" outlineLevel="0" collapsed="false">
      <c r="A258" s="0" t="s">
        <v>245</v>
      </c>
      <c r="B258" s="0" t="n">
        <v>7</v>
      </c>
      <c r="C258" s="4" t="s">
        <v>75</v>
      </c>
      <c r="D258" s="0" t="str">
        <f aca="true">_xlfn.CONCAT(ROW()-1,": { ""levelId"": ",INDIRECT("'Levels'!" &amp; ADDRESS(MATCH(C258, Levels!B:B, 0), 1, 1)),", ",IF(A258 &lt;&gt; "", """mem"": bit" &amp; B258 &amp; "(" &amp; A258 &amp; "),", ""),"""good"": ",IF(A258 &lt;&gt; "", 1, 0),", ""addr"": ",IF(A258 &lt;&gt; "", A258, -1),", ""bit"": ",IF(B258 &lt;&gt; "", B258, -1),"},")</f>
        <v>257: { "levelId": 11, "mem": bit7(0x2249ea),"good": 1, "addr": 0x2249ea, "bit": 7},</v>
      </c>
    </row>
    <row r="259" customFormat="false" ht="13.8" hidden="false" customHeight="false" outlineLevel="0" collapsed="false">
      <c r="A259" s="0" t="s">
        <v>246</v>
      </c>
      <c r="B259" s="0" t="n">
        <v>0</v>
      </c>
      <c r="C259" s="4" t="s">
        <v>75</v>
      </c>
      <c r="D259" s="0" t="str">
        <f aca="true">_xlfn.CONCAT(ROW()-1,": { ""levelId"": ",INDIRECT("'Levels'!" &amp; ADDRESS(MATCH(C259, Levels!B:B, 0), 1, 1)),", ",IF(A259 &lt;&gt; "", """mem"": bit" &amp; B259 &amp; "(" &amp; A259 &amp; "),", ""),"""good"": ",IF(A259 &lt;&gt; "", 1, 0),", ""addr"": ",IF(A259 &lt;&gt; "", A259, -1),", ""bit"": ",IF(B259 &lt;&gt; "", B259, -1),"},")</f>
        <v>258: { "levelId": 11, "mem": bit0(0x2249eb),"good": 1, "addr": 0x2249eb, "bit": 0},</v>
      </c>
    </row>
    <row r="260" customFormat="false" ht="13.8" hidden="false" customHeight="false" outlineLevel="0" collapsed="false">
      <c r="A260" s="0" t="s">
        <v>246</v>
      </c>
      <c r="B260" s="0" t="n">
        <v>1</v>
      </c>
      <c r="C260" s="4" t="s">
        <v>75</v>
      </c>
      <c r="D260" s="0" t="str">
        <f aca="true">_xlfn.CONCAT(ROW()-1,": { ""levelId"": ",INDIRECT("'Levels'!" &amp; ADDRESS(MATCH(C260, Levels!B:B, 0), 1, 1)),", ",IF(A260 &lt;&gt; "", """mem"": bit" &amp; B260 &amp; "(" &amp; A260 &amp; "),", ""),"""good"": ",IF(A260 &lt;&gt; "", 1, 0),", ""addr"": ",IF(A260 &lt;&gt; "", A260, -1),", ""bit"": ",IF(B260 &lt;&gt; "", B260, -1),"},")</f>
        <v>259: { "levelId": 11, "mem": bit1(0x2249eb),"good": 1, "addr": 0x2249eb, "bit": 1},</v>
      </c>
    </row>
    <row r="261" customFormat="false" ht="13.8" hidden="false" customHeight="false" outlineLevel="0" collapsed="false">
      <c r="A261" s="0" t="s">
        <v>246</v>
      </c>
      <c r="B261" s="0" t="n">
        <v>2</v>
      </c>
      <c r="C261" s="4" t="s">
        <v>75</v>
      </c>
      <c r="D261" s="0" t="str">
        <f aca="true">_xlfn.CONCAT(ROW()-1,": { ""levelId"": ",INDIRECT("'Levels'!" &amp; ADDRESS(MATCH(C261, Levels!B:B, 0), 1, 1)),", ",IF(A261 &lt;&gt; "", """mem"": bit" &amp; B261 &amp; "(" &amp; A261 &amp; "),", ""),"""good"": ",IF(A261 &lt;&gt; "", 1, 0),", ""addr"": ",IF(A261 &lt;&gt; "", A261, -1),", ""bit"": ",IF(B261 &lt;&gt; "", B261, -1),"},")</f>
        <v>260: { "levelId": 11, "mem": bit2(0x2249eb),"good": 1, "addr": 0x2249eb, "bit": 2},</v>
      </c>
    </row>
    <row r="262" customFormat="false" ht="13.8" hidden="false" customHeight="false" outlineLevel="0" collapsed="false">
      <c r="A262" s="0" t="s">
        <v>246</v>
      </c>
      <c r="B262" s="0" t="n">
        <v>3</v>
      </c>
      <c r="C262" s="4" t="s">
        <v>75</v>
      </c>
      <c r="D262" s="0" t="str">
        <f aca="true">_xlfn.CONCAT(ROW()-1,": { ""levelId"": ",INDIRECT("'Levels'!" &amp; ADDRESS(MATCH(C262, Levels!B:B, 0), 1, 1)),", ",IF(A262 &lt;&gt; "", """mem"": bit" &amp; B262 &amp; "(" &amp; A262 &amp; "),", ""),"""good"": ",IF(A262 &lt;&gt; "", 1, 0),", ""addr"": ",IF(A262 &lt;&gt; "", A262, -1),", ""bit"": ",IF(B262 &lt;&gt; "", B262, -1),"},")</f>
        <v>261: { "levelId": 11, "mem": bit3(0x2249eb),"good": 1, "addr": 0x2249eb, "bit": 3},</v>
      </c>
    </row>
    <row r="263" customFormat="false" ht="13.8" hidden="false" customHeight="false" outlineLevel="0" collapsed="false">
      <c r="A263" s="0" t="s">
        <v>246</v>
      </c>
      <c r="B263" s="0" t="n">
        <v>4</v>
      </c>
      <c r="C263" s="4" t="s">
        <v>75</v>
      </c>
      <c r="D263" s="0" t="str">
        <f aca="true">_xlfn.CONCAT(ROW()-1,": { ""levelId"": ",INDIRECT("'Levels'!" &amp; ADDRESS(MATCH(C263, Levels!B:B, 0), 1, 1)),", ",IF(A263 &lt;&gt; "", """mem"": bit" &amp; B263 &amp; "(" &amp; A263 &amp; "),", ""),"""good"": ",IF(A263 &lt;&gt; "", 1, 0),", ""addr"": ",IF(A263 &lt;&gt; "", A263, -1),", ""bit"": ",IF(B263 &lt;&gt; "", B263, -1),"},")</f>
        <v>262: { "levelId": 11, "mem": bit4(0x2249eb),"good": 1, "addr": 0x2249eb, "bit": 4},</v>
      </c>
    </row>
    <row r="264" customFormat="false" ht="13.8" hidden="false" customHeight="false" outlineLevel="0" collapsed="false">
      <c r="A264" s="0" t="s">
        <v>246</v>
      </c>
      <c r="B264" s="0" t="n">
        <v>5</v>
      </c>
      <c r="C264" s="4" t="s">
        <v>75</v>
      </c>
      <c r="D264" s="0" t="str">
        <f aca="true">_xlfn.CONCAT(ROW()-1,": { ""levelId"": ",INDIRECT("'Levels'!" &amp; ADDRESS(MATCH(C264, Levels!B:B, 0), 1, 1)),", ",IF(A264 &lt;&gt; "", """mem"": bit" &amp; B264 &amp; "(" &amp; A264 &amp; "),", ""),"""good"": ",IF(A264 &lt;&gt; "", 1, 0),", ""addr"": ",IF(A264 &lt;&gt; "", A264, -1),", ""bit"": ",IF(B264 &lt;&gt; "", B264, -1),"},")</f>
        <v>263: { "levelId": 11, "mem": bit5(0x2249eb),"good": 1, "addr": 0x2249eb, "bit": 5},</v>
      </c>
    </row>
    <row r="265" customFormat="false" ht="13.8" hidden="false" customHeight="false" outlineLevel="0" collapsed="false">
      <c r="A265" s="0" t="s">
        <v>246</v>
      </c>
      <c r="B265" s="0" t="n">
        <v>6</v>
      </c>
      <c r="C265" s="4" t="s">
        <v>75</v>
      </c>
      <c r="D265" s="0" t="str">
        <f aca="true">_xlfn.CONCAT(ROW()-1,": { ""levelId"": ",INDIRECT("'Levels'!" &amp; ADDRESS(MATCH(C265, Levels!B:B, 0), 1, 1)),", ",IF(A265 &lt;&gt; "", """mem"": bit" &amp; B265 &amp; "(" &amp; A265 &amp; "),", ""),"""good"": ",IF(A265 &lt;&gt; "", 1, 0),", ""addr"": ",IF(A265 &lt;&gt; "", A265, -1),", ""bit"": ",IF(B265 &lt;&gt; "", B265, -1),"},")</f>
        <v>264: { "levelId": 11, "mem": bit6(0x2249eb),"good": 1, "addr": 0x2249eb, "bit": 6},</v>
      </c>
    </row>
    <row r="266" customFormat="false" ht="13.8" hidden="false" customHeight="false" outlineLevel="0" collapsed="false">
      <c r="A266" s="0" t="s">
        <v>246</v>
      </c>
      <c r="B266" s="0" t="n">
        <v>7</v>
      </c>
      <c r="C266" s="4" t="s">
        <v>75</v>
      </c>
      <c r="D266" s="0" t="str">
        <f aca="true">_xlfn.CONCAT(ROW()-1,": { ""levelId"": ",INDIRECT("'Levels'!" &amp; ADDRESS(MATCH(C266, Levels!B:B, 0), 1, 1)),", ",IF(A266 &lt;&gt; "", """mem"": bit" &amp; B266 &amp; "(" &amp; A266 &amp; "),", ""),"""good"": ",IF(A266 &lt;&gt; "", 1, 0),", ""addr"": ",IF(A266 &lt;&gt; "", A266, -1),", ""bit"": ",IF(B266 &lt;&gt; "", B266, -1),"},")</f>
        <v>265: { "levelId": 11, "mem": bit7(0x2249eb),"good": 1, "addr": 0x2249eb, "bit": 7},</v>
      </c>
    </row>
    <row r="267" customFormat="false" ht="13.8" hidden="false" customHeight="false" outlineLevel="0" collapsed="false">
      <c r="A267" s="0" t="s">
        <v>237</v>
      </c>
      <c r="B267" s="0" t="n">
        <v>2</v>
      </c>
      <c r="C267" s="4" t="s">
        <v>67</v>
      </c>
      <c r="D267" s="0" t="str">
        <f aca="true">_xlfn.CONCAT(ROW()-1,": { ""levelId"": ",INDIRECT("'Levels'!" &amp; ADDRESS(MATCH(C267, Levels!B:B, 0), 1, 1)),", ",IF(A267 &lt;&gt; "", """mem"": bit" &amp; B267 &amp; "(" &amp; A267 &amp; "),", ""),"""good"": ",IF(A267 &lt;&gt; "", 1, 0),", ""addr"": ",IF(A267 &lt;&gt; "", A267, -1),", ""bit"": ",IF(B267 &lt;&gt; "", B267, -1),"},")</f>
        <v>266: { "levelId": 10, "mem": bit2(0x2249a4),"good": 1, "addr": 0x2249a4, "bit": 2},</v>
      </c>
    </row>
    <row r="268" customFormat="false" ht="13.8" hidden="false" customHeight="false" outlineLevel="0" collapsed="false">
      <c r="A268" s="0" t="s">
        <v>238</v>
      </c>
      <c r="B268" s="0" t="n">
        <v>2</v>
      </c>
      <c r="C268" s="4" t="s">
        <v>67</v>
      </c>
      <c r="D268" s="0" t="str">
        <f aca="true">_xlfn.CONCAT(ROW()-1,": { ""levelId"": ",INDIRECT("'Levels'!" &amp; ADDRESS(MATCH(C268, Levels!B:B, 0), 1, 1)),", ",IF(A268 &lt;&gt; "", """mem"": bit" &amp; B268 &amp; "(" &amp; A268 &amp; "),", ""),"""good"": ",IF(A268 &lt;&gt; "", 1, 0),", ""addr"": ",IF(A268 &lt;&gt; "", A268, -1),", ""bit"": ",IF(B268 &lt;&gt; "", B268, -1),"},")</f>
        <v>267: { "levelId": 10, "mem": bit2(0x2249a3),"good": 1, "addr": 0x2249a3, "bit": 2},</v>
      </c>
    </row>
    <row r="269" customFormat="false" ht="13.8" hidden="false" customHeight="false" outlineLevel="0" collapsed="false">
      <c r="A269" s="0" t="s">
        <v>238</v>
      </c>
      <c r="B269" s="0" t="n">
        <v>3</v>
      </c>
      <c r="C269" s="4" t="s">
        <v>67</v>
      </c>
      <c r="D269" s="0" t="str">
        <f aca="true">_xlfn.CONCAT(ROW()-1,": { ""levelId"": ",INDIRECT("'Levels'!" &amp; ADDRESS(MATCH(C269, Levels!B:B, 0), 1, 1)),", ",IF(A269 &lt;&gt; "", """mem"": bit" &amp; B269 &amp; "(" &amp; A269 &amp; "),", ""),"""good"": ",IF(A269 &lt;&gt; "", 1, 0),", ""addr"": ",IF(A269 &lt;&gt; "", A269, -1),", ""bit"": ",IF(B269 &lt;&gt; "", B269, -1),"},")</f>
        <v>268: { "levelId": 10, "mem": bit3(0x2249a3),"good": 1, "addr": 0x2249a3, "bit": 3},</v>
      </c>
    </row>
    <row r="270" customFormat="false" ht="13.8" hidden="false" customHeight="false" outlineLevel="0" collapsed="false">
      <c r="A270" s="0" t="s">
        <v>238</v>
      </c>
      <c r="B270" s="0" t="n">
        <v>4</v>
      </c>
      <c r="C270" s="4" t="s">
        <v>67</v>
      </c>
      <c r="D270" s="0" t="str">
        <f aca="true">_xlfn.CONCAT(ROW()-1,": { ""levelId"": ",INDIRECT("'Levels'!" &amp; ADDRESS(MATCH(C270, Levels!B:B, 0), 1, 1)),", ",IF(A270 &lt;&gt; "", """mem"": bit" &amp; B270 &amp; "(" &amp; A270 &amp; "),", ""),"""good"": ",IF(A270 &lt;&gt; "", 1, 0),", ""addr"": ",IF(A270 &lt;&gt; "", A270, -1),", ""bit"": ",IF(B270 &lt;&gt; "", B270, -1),"},")</f>
        <v>269: { "levelId": 10, "mem": bit4(0x2249a3),"good": 1, "addr": 0x2249a3, "bit": 4},</v>
      </c>
    </row>
    <row r="271" customFormat="false" ht="13.8" hidden="false" customHeight="false" outlineLevel="0" collapsed="false">
      <c r="A271" s="0" t="s">
        <v>247</v>
      </c>
      <c r="B271" s="0" t="n">
        <v>0</v>
      </c>
      <c r="C271" s="4" t="s">
        <v>67</v>
      </c>
      <c r="D271" s="0" t="str">
        <f aca="true">_xlfn.CONCAT(ROW()-1,": { ""levelId"": ",INDIRECT("'Levels'!" &amp; ADDRESS(MATCH(C271, Levels!B:B, 0), 1, 1)),", ",IF(A271 &lt;&gt; "", """mem"": bit" &amp; B271 &amp; "(" &amp; A271 &amp; "),", ""),"""good"": ",IF(A271 &lt;&gt; "", 1, 0),", ""addr"": ",IF(A271 &lt;&gt; "", A271, -1),", ""bit"": ",IF(B271 &lt;&gt; "", B271, -1),"},")</f>
        <v>270: { "levelId": 10, "mem": bit0(0x2249a6),"good": 1, "addr": 0x2249a6, "bit": 0},</v>
      </c>
    </row>
    <row r="272" customFormat="false" ht="13.8" hidden="false" customHeight="false" outlineLevel="0" collapsed="false">
      <c r="A272" s="0" t="s">
        <v>247</v>
      </c>
      <c r="B272" s="0" t="n">
        <v>1</v>
      </c>
      <c r="C272" s="4" t="s">
        <v>67</v>
      </c>
      <c r="D272" s="0" t="str">
        <f aca="true">_xlfn.CONCAT(ROW()-1,": { ""levelId"": ",INDIRECT("'Levels'!" &amp; ADDRESS(MATCH(C272, Levels!B:B, 0), 1, 1)),", ",IF(A272 &lt;&gt; "", """mem"": bit" &amp; B272 &amp; "(" &amp; A272 &amp; "),", ""),"""good"": ",IF(A272 &lt;&gt; "", 1, 0),", ""addr"": ",IF(A272 &lt;&gt; "", A272, -1),", ""bit"": ",IF(B272 &lt;&gt; "", B272, -1),"},")</f>
        <v>271: { "levelId": 10, "mem": bit1(0x2249a6),"good": 1, "addr": 0x2249a6, "bit": 1},</v>
      </c>
    </row>
    <row r="273" customFormat="false" ht="13.8" hidden="false" customHeight="false" outlineLevel="0" collapsed="false">
      <c r="A273" s="0" t="s">
        <v>247</v>
      </c>
      <c r="B273" s="0" t="n">
        <v>2</v>
      </c>
      <c r="C273" s="4" t="s">
        <v>67</v>
      </c>
      <c r="D273" s="0" t="str">
        <f aca="true">_xlfn.CONCAT(ROW()-1,": { ""levelId"": ",INDIRECT("'Levels'!" &amp; ADDRESS(MATCH(C273, Levels!B:B, 0), 1, 1)),", ",IF(A273 &lt;&gt; "", """mem"": bit" &amp; B273 &amp; "(" &amp; A273 &amp; "),", ""),"""good"": ",IF(A273 &lt;&gt; "", 1, 0),", ""addr"": ",IF(A273 &lt;&gt; "", A273, -1),", ""bit"": ",IF(B273 &lt;&gt; "", B273, -1),"},")</f>
        <v>272: { "levelId": 10, "mem": bit2(0x2249a6),"good": 1, "addr": 0x2249a6, "bit": 2},</v>
      </c>
    </row>
    <row r="274" customFormat="false" ht="13.8" hidden="false" customHeight="false" outlineLevel="0" collapsed="false">
      <c r="A274" s="0" t="s">
        <v>247</v>
      </c>
      <c r="B274" s="0" t="n">
        <v>3</v>
      </c>
      <c r="C274" s="4" t="s">
        <v>67</v>
      </c>
      <c r="D274" s="0" t="str">
        <f aca="true">_xlfn.CONCAT(ROW()-1,": { ""levelId"": ",INDIRECT("'Levels'!" &amp; ADDRESS(MATCH(C274, Levels!B:B, 0), 1, 1)),", ",IF(A274 &lt;&gt; "", """mem"": bit" &amp; B274 &amp; "(" &amp; A274 &amp; "),", ""),"""good"": ",IF(A274 &lt;&gt; "", 1, 0),", ""addr"": ",IF(A274 &lt;&gt; "", A274, -1),", ""bit"": ",IF(B274 &lt;&gt; "", B274, -1),"},")</f>
        <v>273: { "levelId": 10, "mem": bit3(0x2249a6),"good": 1, "addr": 0x2249a6, "bit": 3},</v>
      </c>
    </row>
    <row r="275" customFormat="false" ht="13.8" hidden="false" customHeight="false" outlineLevel="0" collapsed="false">
      <c r="A275" s="0" t="s">
        <v>247</v>
      </c>
      <c r="B275" s="0" t="n">
        <v>6</v>
      </c>
      <c r="C275" s="4" t="s">
        <v>67</v>
      </c>
      <c r="D275" s="0" t="str">
        <f aca="true">_xlfn.CONCAT(ROW()-1,": { ""levelId"": ",INDIRECT("'Levels'!" &amp; ADDRESS(MATCH(C275, Levels!B:B, 0), 1, 1)),", ",IF(A275 &lt;&gt; "", """mem"": bit" &amp; B275 &amp; "(" &amp; A275 &amp; "),", ""),"""good"": ",IF(A275 &lt;&gt; "", 1, 0),", ""addr"": ",IF(A275 &lt;&gt; "", A275, -1),", ""bit"": ",IF(B275 &lt;&gt; "", B275, -1),"},")</f>
        <v>274: { "levelId": 10, "mem": bit6(0x2249a6),"good": 1, "addr": 0x2249a6, "bit": 6},</v>
      </c>
    </row>
    <row r="276" customFormat="false" ht="13.8" hidden="false" customHeight="false" outlineLevel="0" collapsed="false">
      <c r="A276" s="0" t="s">
        <v>247</v>
      </c>
      <c r="B276" s="0" t="n">
        <v>7</v>
      </c>
      <c r="C276" s="4" t="s">
        <v>67</v>
      </c>
      <c r="D276" s="0" t="str">
        <f aca="true">_xlfn.CONCAT(ROW()-1,": { ""levelId"": ",INDIRECT("'Levels'!" &amp; ADDRESS(MATCH(C276, Levels!B:B, 0), 1, 1)),", ",IF(A276 &lt;&gt; "", """mem"": bit" &amp; B276 &amp; "(" &amp; A276 &amp; "),", ""),"""good"": ",IF(A276 &lt;&gt; "", 1, 0),", ""addr"": ",IF(A276 &lt;&gt; "", A276, -1),", ""bit"": ",IF(B276 &lt;&gt; "", B276, -1),"},")</f>
        <v>275: { "levelId": 10, "mem": bit7(0x2249a6),"good": 1, "addr": 0x2249a6, "bit": 7},</v>
      </c>
    </row>
    <row r="277" customFormat="false" ht="13.8" hidden="false" customHeight="false" outlineLevel="0" collapsed="false">
      <c r="A277" s="0" t="s">
        <v>248</v>
      </c>
      <c r="B277" s="0" t="n">
        <v>0</v>
      </c>
      <c r="C277" s="4" t="s">
        <v>67</v>
      </c>
      <c r="D277" s="0" t="str">
        <f aca="true">_xlfn.CONCAT(ROW()-1,": { ""levelId"": ",INDIRECT("'Levels'!" &amp; ADDRESS(MATCH(C277, Levels!B:B, 0), 1, 1)),", ",IF(A277 &lt;&gt; "", """mem"": bit" &amp; B277 &amp; "(" &amp; A277 &amp; "),", ""),"""good"": ",IF(A277 &lt;&gt; "", 1, 0),", ""addr"": ",IF(A277 &lt;&gt; "", A277, -1),", ""bit"": ",IF(B277 &lt;&gt; "", B277, -1),"},")</f>
        <v>276: { "levelId": 10, "mem": bit0(0x2249a7),"good": 1, "addr": 0x2249a7, "bit": 0},</v>
      </c>
    </row>
    <row r="278" customFormat="false" ht="13.8" hidden="false" customHeight="false" outlineLevel="0" collapsed="false">
      <c r="A278" s="0" t="s">
        <v>248</v>
      </c>
      <c r="B278" s="0" t="n">
        <v>1</v>
      </c>
      <c r="C278" s="4" t="s">
        <v>67</v>
      </c>
      <c r="D278" s="0" t="str">
        <f aca="true">_xlfn.CONCAT(ROW()-1,": { ""levelId"": ",INDIRECT("'Levels'!" &amp; ADDRESS(MATCH(C278, Levels!B:B, 0), 1, 1)),", ",IF(A278 &lt;&gt; "", """mem"": bit" &amp; B278 &amp; "(" &amp; A278 &amp; "),", ""),"""good"": ",IF(A278 &lt;&gt; "", 1, 0),", ""addr"": ",IF(A278 &lt;&gt; "", A278, -1),", ""bit"": ",IF(B278 &lt;&gt; "", B278, -1),"},")</f>
        <v>277: { "levelId": 10, "mem": bit1(0x2249a7),"good": 1, "addr": 0x2249a7, "bit": 1},</v>
      </c>
    </row>
    <row r="279" customFormat="false" ht="13.8" hidden="false" customHeight="false" outlineLevel="0" collapsed="false">
      <c r="A279" s="0" t="s">
        <v>235</v>
      </c>
      <c r="B279" s="0" t="n">
        <v>5</v>
      </c>
      <c r="C279" s="4" t="s">
        <v>67</v>
      </c>
      <c r="D279" s="0" t="str">
        <f aca="true">_xlfn.CONCAT(ROW()-1,": { ""levelId"": ",INDIRECT("'Levels'!" &amp; ADDRESS(MATCH(C279, Levels!B:B, 0), 1, 1)),", ",IF(A279 &lt;&gt; "", """mem"": bit" &amp; B279 &amp; "(" &amp; A279 &amp; "),", ""),"""good"": ",IF(A279 &lt;&gt; "", 1, 0),", ""addr"": ",IF(A279 &lt;&gt; "", A279, -1),", ""bit"": ",IF(B279 &lt;&gt; "", B279, -1),"},")</f>
        <v>278: { "levelId": 10, "mem": bit5(0x2249a1),"good": 1, "addr": 0x2249a1, "bit": 5},</v>
      </c>
    </row>
    <row r="280" customFormat="false" ht="13.8" hidden="false" customHeight="false" outlineLevel="0" collapsed="false">
      <c r="A280" s="0" t="s">
        <v>235</v>
      </c>
      <c r="B280" s="0" t="n">
        <v>6</v>
      </c>
      <c r="C280" s="4" t="s">
        <v>67</v>
      </c>
      <c r="D280" s="0" t="str">
        <f aca="true">_xlfn.CONCAT(ROW()-1,": { ""levelId"": ",INDIRECT("'Levels'!" &amp; ADDRESS(MATCH(C280, Levels!B:B, 0), 1, 1)),", ",IF(A280 &lt;&gt; "", """mem"": bit" &amp; B280 &amp; "(" &amp; A280 &amp; "),", ""),"""good"": ",IF(A280 &lt;&gt; "", 1, 0),", ""addr"": ",IF(A280 &lt;&gt; "", A280, -1),", ""bit"": ",IF(B280 &lt;&gt; "", B280, -1),"},")</f>
        <v>279: { "levelId": 10, "mem": bit6(0x2249a1),"good": 1, "addr": 0x2249a1, "bit": 6},</v>
      </c>
    </row>
    <row r="281" customFormat="false" ht="13.8" hidden="false" customHeight="false" outlineLevel="0" collapsed="false">
      <c r="A281" s="0" t="s">
        <v>235</v>
      </c>
      <c r="B281" s="0" t="n">
        <v>7</v>
      </c>
      <c r="C281" s="4" t="s">
        <v>67</v>
      </c>
      <c r="D281" s="0" t="str">
        <f aca="true">_xlfn.CONCAT(ROW()-1,": { ""levelId"": ",INDIRECT("'Levels'!" &amp; ADDRESS(MATCH(C281, Levels!B:B, 0), 1, 1)),", ",IF(A281 &lt;&gt; "", """mem"": bit" &amp; B281 &amp; "(" &amp; A281 &amp; "),", ""),"""good"": ",IF(A281 &lt;&gt; "", 1, 0),", ""addr"": ",IF(A281 &lt;&gt; "", A281, -1),", ""bit"": ",IF(B281 &lt;&gt; "", B281, -1),"},")</f>
        <v>280: { "levelId": 10, "mem": bit7(0x2249a1),"good": 1, "addr": 0x2249a1, "bit": 7},</v>
      </c>
    </row>
    <row r="282" customFormat="false" ht="13.8" hidden="false" customHeight="false" outlineLevel="0" collapsed="false">
      <c r="A282" s="0" t="s">
        <v>236</v>
      </c>
      <c r="B282" s="0" t="n">
        <v>0</v>
      </c>
      <c r="C282" s="4" t="s">
        <v>67</v>
      </c>
      <c r="D282" s="0" t="str">
        <f aca="true">_xlfn.CONCAT(ROW()-1,": { ""levelId"": ",INDIRECT("'Levels'!" &amp; ADDRESS(MATCH(C282, Levels!B:B, 0), 1, 1)),", ",IF(A282 &lt;&gt; "", """mem"": bit" &amp; B282 &amp; "(" &amp; A282 &amp; "),", ""),"""good"": ",IF(A282 &lt;&gt; "", 1, 0),", ""addr"": ",IF(A282 &lt;&gt; "", A282, -1),", ""bit"": ",IF(B282 &lt;&gt; "", B282, -1),"},")</f>
        <v>281: { "levelId": 10, "mem": bit0(0x2249a2),"good": 1, "addr": 0x2249a2, "bit": 0},</v>
      </c>
    </row>
    <row r="283" customFormat="false" ht="13.8" hidden="false" customHeight="false" outlineLevel="0" collapsed="false">
      <c r="A283" s="0" t="s">
        <v>236</v>
      </c>
      <c r="B283" s="0" t="n">
        <v>1</v>
      </c>
      <c r="C283" s="4" t="s">
        <v>67</v>
      </c>
      <c r="D283" s="0" t="str">
        <f aca="true">_xlfn.CONCAT(ROW()-1,": { ""levelId"": ",INDIRECT("'Levels'!" &amp; ADDRESS(MATCH(C283, Levels!B:B, 0), 1, 1)),", ",IF(A283 &lt;&gt; "", """mem"": bit" &amp; B283 &amp; "(" &amp; A283 &amp; "),", ""),"""good"": ",IF(A283 &lt;&gt; "", 1, 0),", ""addr"": ",IF(A283 &lt;&gt; "", A283, -1),", ""bit"": ",IF(B283 &lt;&gt; "", B283, -1),"},")</f>
        <v>282: { "levelId": 10, "mem": bit1(0x2249a2),"good": 1, "addr": 0x2249a2, "bit": 1},</v>
      </c>
    </row>
    <row r="284" customFormat="false" ht="13.8" hidden="false" customHeight="false" outlineLevel="0" collapsed="false">
      <c r="A284" s="0" t="s">
        <v>236</v>
      </c>
      <c r="B284" s="0" t="n">
        <v>7</v>
      </c>
      <c r="C284" s="4" t="s">
        <v>67</v>
      </c>
      <c r="D284" s="0" t="str">
        <f aca="true">_xlfn.CONCAT(ROW()-1,": { ""levelId"": ",INDIRECT("'Levels'!" &amp; ADDRESS(MATCH(C284, Levels!B:B, 0), 1, 1)),", ",IF(A284 &lt;&gt; "", """mem"": bit" &amp; B284 &amp; "(" &amp; A284 &amp; "),", ""),"""good"": ",IF(A284 &lt;&gt; "", 1, 0),", ""addr"": ",IF(A284 &lt;&gt; "", A284, -1),", ""bit"": ",IF(B284 &lt;&gt; "", B284, -1),"},")</f>
        <v>283: { "levelId": 10, "mem": bit7(0x2249a2),"good": 1, "addr": 0x2249a2, "bit": 7},</v>
      </c>
    </row>
    <row r="285" customFormat="false" ht="13.8" hidden="false" customHeight="false" outlineLevel="0" collapsed="false">
      <c r="A285" s="0" t="s">
        <v>238</v>
      </c>
      <c r="B285" s="0" t="n">
        <v>0</v>
      </c>
      <c r="C285" s="4" t="s">
        <v>67</v>
      </c>
      <c r="D285" s="0" t="str">
        <f aca="true">_xlfn.CONCAT(ROW()-1,": { ""levelId"": ",INDIRECT("'Levels'!" &amp; ADDRESS(MATCH(C285, Levels!B:B, 0), 1, 1)),", ",IF(A285 &lt;&gt; "", """mem"": bit" &amp; B285 &amp; "(" &amp; A285 &amp; "),", ""),"""good"": ",IF(A285 &lt;&gt; "", 1, 0),", ""addr"": ",IF(A285 &lt;&gt; "", A285, -1),", ""bit"": ",IF(B285 &lt;&gt; "", B285, -1),"},")</f>
        <v>284: { "levelId": 10, "mem": bit0(0x2249a3),"good": 1, "addr": 0x2249a3, "bit": 0},</v>
      </c>
    </row>
    <row r="286" customFormat="false" ht="13.8" hidden="false" customHeight="false" outlineLevel="0" collapsed="false">
      <c r="A286" s="0" t="s">
        <v>238</v>
      </c>
      <c r="B286" s="0" t="n">
        <v>1</v>
      </c>
      <c r="C286" s="4" t="s">
        <v>67</v>
      </c>
      <c r="D286" s="0" t="str">
        <f aca="true">_xlfn.CONCAT(ROW()-1,": { ""levelId"": ",INDIRECT("'Levels'!" &amp; ADDRESS(MATCH(C286, Levels!B:B, 0), 1, 1)),", ",IF(A286 &lt;&gt; "", """mem"": bit" &amp; B286 &amp; "(" &amp; A286 &amp; "),", ""),"""good"": ",IF(A286 &lt;&gt; "", 1, 0),", ""addr"": ",IF(A286 &lt;&gt; "", A286, -1),", ""bit"": ",IF(B286 &lt;&gt; "", B286, -1),"},")</f>
        <v>285: { "levelId": 10, "mem": bit1(0x2249a3),"good": 1, "addr": 0x2249a3, "bit": 1},</v>
      </c>
    </row>
    <row r="287" customFormat="false" ht="13.8" hidden="false" customHeight="false" outlineLevel="0" collapsed="false">
      <c r="A287" s="0" t="s">
        <v>239</v>
      </c>
      <c r="B287" s="0" t="n">
        <v>3</v>
      </c>
      <c r="C287" s="4" t="s">
        <v>67</v>
      </c>
      <c r="D287" s="0" t="str">
        <f aca="true">_xlfn.CONCAT(ROW()-1,": { ""levelId"": ",INDIRECT("'Levels'!" &amp; ADDRESS(MATCH(C287, Levels!B:B, 0), 1, 1)),", ",IF(A287 &lt;&gt; "", """mem"": bit" &amp; B287 &amp; "(" &amp; A287 &amp; "),", ""),"""good"": ",IF(A287 &lt;&gt; "", 1, 0),", ""addr"": ",IF(A287 &lt;&gt; "", A287, -1),", ""bit"": ",IF(B287 &lt;&gt; "", B287, -1),"},")</f>
        <v>286: { "levelId": 10, "mem": bit3(0x2249a5),"good": 1, "addr": 0x2249a5, "bit": 3},</v>
      </c>
    </row>
    <row r="288" customFormat="false" ht="13.8" hidden="false" customHeight="false" outlineLevel="0" collapsed="false">
      <c r="A288" s="0" t="s">
        <v>239</v>
      </c>
      <c r="B288" s="0" t="n">
        <v>4</v>
      </c>
      <c r="C288" s="4" t="s">
        <v>67</v>
      </c>
      <c r="D288" s="0" t="str">
        <f aca="true">_xlfn.CONCAT(ROW()-1,": { ""levelId"": ",INDIRECT("'Levels'!" &amp; ADDRESS(MATCH(C288, Levels!B:B, 0), 1, 1)),", ",IF(A288 &lt;&gt; "", """mem"": bit" &amp; B288 &amp; "(" &amp; A288 &amp; "),", ""),"""good"": ",IF(A288 &lt;&gt; "", 1, 0),", ""addr"": ",IF(A288 &lt;&gt; "", A288, -1),", ""bit"": ",IF(B288 &lt;&gt; "", B288, -1),"},")</f>
        <v>287: { "levelId": 10, "mem": bit4(0x2249a5),"good": 1, "addr": 0x2249a5, "bit": 4},</v>
      </c>
    </row>
    <row r="289" customFormat="false" ht="13.8" hidden="false" customHeight="false" outlineLevel="0" collapsed="false">
      <c r="A289" s="0" t="s">
        <v>239</v>
      </c>
      <c r="B289" s="0" t="n">
        <v>5</v>
      </c>
      <c r="C289" s="4" t="s">
        <v>67</v>
      </c>
      <c r="D289" s="0" t="str">
        <f aca="true">_xlfn.CONCAT(ROW()-1,": { ""levelId"": ",INDIRECT("'Levels'!" &amp; ADDRESS(MATCH(C289, Levels!B:B, 0), 1, 1)),", ",IF(A289 &lt;&gt; "", """mem"": bit" &amp; B289 &amp; "(" &amp; A289 &amp; "),", ""),"""good"": ",IF(A289 &lt;&gt; "", 1, 0),", ""addr"": ",IF(A289 &lt;&gt; "", A289, -1),", ""bit"": ",IF(B289 &lt;&gt; "", B289, -1),"},")</f>
        <v>288: { "levelId": 10, "mem": bit5(0x2249a5),"good": 1, "addr": 0x2249a5, "bit": 5},</v>
      </c>
    </row>
    <row r="290" customFormat="false" ht="13.8" hidden="false" customHeight="false" outlineLevel="0" collapsed="false">
      <c r="A290" s="0" t="s">
        <v>239</v>
      </c>
      <c r="B290" s="0" t="n">
        <v>6</v>
      </c>
      <c r="C290" s="4" t="s">
        <v>67</v>
      </c>
      <c r="D290" s="0" t="str">
        <f aca="true">_xlfn.CONCAT(ROW()-1,": { ""levelId"": ",INDIRECT("'Levels'!" &amp; ADDRESS(MATCH(C290, Levels!B:B, 0), 1, 1)),", ",IF(A290 &lt;&gt; "", """mem"": bit" &amp; B290 &amp; "(" &amp; A290 &amp; "),", ""),"""good"": ",IF(A290 &lt;&gt; "", 1, 0),", ""addr"": ",IF(A290 &lt;&gt; "", A290, -1),", ""bit"": ",IF(B290 &lt;&gt; "", B290, -1),"},")</f>
        <v>289: { "levelId": 10, "mem": bit6(0x2249a5),"good": 1, "addr": 0x2249a5, "bit": 6},</v>
      </c>
    </row>
    <row r="291" customFormat="false" ht="13.8" hidden="false" customHeight="false" outlineLevel="0" collapsed="false">
      <c r="A291" s="0" t="s">
        <v>239</v>
      </c>
      <c r="B291" s="0" t="n">
        <v>7</v>
      </c>
      <c r="C291" s="4" t="s">
        <v>67</v>
      </c>
      <c r="D291" s="0" t="str">
        <f aca="true">_xlfn.CONCAT(ROW()-1,": { ""levelId"": ",INDIRECT("'Levels'!" &amp; ADDRESS(MATCH(C291, Levels!B:B, 0), 1, 1)),", ",IF(A291 &lt;&gt; "", """mem"": bit" &amp; B291 &amp; "(" &amp; A291 &amp; "),", ""),"""good"": ",IF(A291 &lt;&gt; "", 1, 0),", ""addr"": ",IF(A291 &lt;&gt; "", A291, -1),", ""bit"": ",IF(B291 &lt;&gt; "", B291, -1),"},")</f>
        <v>290: { "levelId": 10, "mem": bit7(0x2249a5),"good": 1, "addr": 0x2249a5, "bit": 7},</v>
      </c>
    </row>
    <row r="292" customFormat="false" ht="13.8" hidden="false" customHeight="false" outlineLevel="0" collapsed="false">
      <c r="A292" s="0" t="s">
        <v>247</v>
      </c>
      <c r="B292" s="0" t="n">
        <v>4</v>
      </c>
      <c r="C292" s="4" t="s">
        <v>67</v>
      </c>
      <c r="D292" s="0" t="str">
        <f aca="true">_xlfn.CONCAT(ROW()-1,": { ""levelId"": ",INDIRECT("'Levels'!" &amp; ADDRESS(MATCH(C292, Levels!B:B, 0), 1, 1)),", ",IF(A292 &lt;&gt; "", """mem"": bit" &amp; B292 &amp; "(" &amp; A292 &amp; "),", ""),"""good"": ",IF(A292 &lt;&gt; "", 1, 0),", ""addr"": ",IF(A292 &lt;&gt; "", A292, -1),", ""bit"": ",IF(B292 &lt;&gt; "", B292, -1),"},")</f>
        <v>291: { "levelId": 10, "mem": bit4(0x2249a6),"good": 1, "addr": 0x2249a6, "bit": 4},</v>
      </c>
    </row>
    <row r="293" customFormat="false" ht="13.8" hidden="false" customHeight="false" outlineLevel="0" collapsed="false">
      <c r="A293" s="0" t="s">
        <v>247</v>
      </c>
      <c r="B293" s="0" t="n">
        <v>5</v>
      </c>
      <c r="C293" s="4" t="s">
        <v>67</v>
      </c>
      <c r="D293" s="0" t="str">
        <f aca="true">_xlfn.CONCAT(ROW()-1,": { ""levelId"": ",INDIRECT("'Levels'!" &amp; ADDRESS(MATCH(C293, Levels!B:B, 0), 1, 1)),", ",IF(A293 &lt;&gt; "", """mem"": bit" &amp; B293 &amp; "(" &amp; A293 &amp; "),", ""),"""good"": ",IF(A293 &lt;&gt; "", 1, 0),", ""addr"": ",IF(A293 &lt;&gt; "", A293, -1),", ""bit"": ",IF(B293 &lt;&gt; "", B293, -1),"},")</f>
        <v>292: { "levelId": 10, "mem": bit5(0x2249a6),"good": 1, "addr": 0x2249a6, "bit": 5},</v>
      </c>
    </row>
    <row r="294" customFormat="false" ht="13.8" hidden="false" customHeight="false" outlineLevel="0" collapsed="false">
      <c r="A294" s="0" t="s">
        <v>248</v>
      </c>
      <c r="B294" s="0" t="n">
        <v>2</v>
      </c>
      <c r="C294" s="4" t="s">
        <v>83</v>
      </c>
      <c r="D294" s="0" t="str">
        <f aca="true">_xlfn.CONCAT(ROW()-1,": { ""levelId"": ",INDIRECT("'Levels'!" &amp; ADDRESS(MATCH(C294, Levels!B:B, 0), 1, 1)),", ",IF(A294 &lt;&gt; "", """mem"": bit" &amp; B294 &amp; "(" &amp; A294 &amp; "),", ""),"""good"": ",IF(A294 &lt;&gt; "", 1, 0),", ""addr"": ",IF(A294 &lt;&gt; "", A294, -1),", ""bit"": ",IF(B294 &lt;&gt; "", B294, -1),"},")</f>
        <v>293: { "levelId": 12, "mem": bit2(0x2249a7),"good": 1, "addr": 0x2249a7, "bit": 2},</v>
      </c>
    </row>
    <row r="295" customFormat="false" ht="13.8" hidden="false" customHeight="false" outlineLevel="0" collapsed="false">
      <c r="A295" s="0" t="s">
        <v>248</v>
      </c>
      <c r="B295" s="0" t="n">
        <v>3</v>
      </c>
      <c r="C295" s="4" t="s">
        <v>83</v>
      </c>
      <c r="D295" s="0" t="str">
        <f aca="true">_xlfn.CONCAT(ROW()-1,": { ""levelId"": ",INDIRECT("'Levels'!" &amp; ADDRESS(MATCH(C295, Levels!B:B, 0), 1, 1)),", ",IF(A295 &lt;&gt; "", """mem"": bit" &amp; B295 &amp; "(" &amp; A295 &amp; "),", ""),"""good"": ",IF(A295 &lt;&gt; "", 1, 0),", ""addr"": ",IF(A295 &lt;&gt; "", A295, -1),", ""bit"": ",IF(B295 &lt;&gt; "", B295, -1),"},")</f>
        <v>294: { "levelId": 12, "mem": bit3(0x2249a7),"good": 1, "addr": 0x2249a7, "bit": 3},</v>
      </c>
    </row>
    <row r="296" customFormat="false" ht="13.8" hidden="false" customHeight="false" outlineLevel="0" collapsed="false">
      <c r="A296" s="0" t="s">
        <v>248</v>
      </c>
      <c r="B296" s="0" t="n">
        <v>4</v>
      </c>
      <c r="C296" s="4" t="s">
        <v>83</v>
      </c>
      <c r="D296" s="0" t="str">
        <f aca="true">_xlfn.CONCAT(ROW()-1,": { ""levelId"": ",INDIRECT("'Levels'!" &amp; ADDRESS(MATCH(C296, Levels!B:B, 0), 1, 1)),", ",IF(A296 &lt;&gt; "", """mem"": bit" &amp; B296 &amp; "(" &amp; A296 &amp; "),", ""),"""good"": ",IF(A296 &lt;&gt; "", 1, 0),", ""addr"": ",IF(A296 &lt;&gt; "", A296, -1),", ""bit"": ",IF(B296 &lt;&gt; "", B296, -1),"},")</f>
        <v>295: { "levelId": 12, "mem": bit4(0x2249a7),"good": 1, "addr": 0x2249a7, "bit": 4},</v>
      </c>
    </row>
    <row r="297" customFormat="false" ht="13.8" hidden="false" customHeight="false" outlineLevel="0" collapsed="false">
      <c r="A297" s="0" t="s">
        <v>248</v>
      </c>
      <c r="B297" s="0" t="n">
        <v>5</v>
      </c>
      <c r="C297" s="4" t="s">
        <v>83</v>
      </c>
      <c r="D297" s="0" t="str">
        <f aca="true">_xlfn.CONCAT(ROW()-1,": { ""levelId"": ",INDIRECT("'Levels'!" &amp; ADDRESS(MATCH(C297, Levels!B:B, 0), 1, 1)),", ",IF(A297 &lt;&gt; "", """mem"": bit" &amp; B297 &amp; "(" &amp; A297 &amp; "),", ""),"""good"": ",IF(A297 &lt;&gt; "", 1, 0),", ""addr"": ",IF(A297 &lt;&gt; "", A297, -1),", ""bit"": ",IF(B297 &lt;&gt; "", B297, -1),"},")</f>
        <v>296: { "levelId": 12, "mem": bit5(0x2249a7),"good": 1, "addr": 0x2249a7, "bit": 5},</v>
      </c>
    </row>
    <row r="298" customFormat="false" ht="13.8" hidden="false" customHeight="false" outlineLevel="0" collapsed="false">
      <c r="A298" s="0" t="s">
        <v>248</v>
      </c>
      <c r="B298" s="0" t="n">
        <v>6</v>
      </c>
      <c r="C298" s="4" t="s">
        <v>83</v>
      </c>
      <c r="D298" s="0" t="str">
        <f aca="true">_xlfn.CONCAT(ROW()-1,": { ""levelId"": ",INDIRECT("'Levels'!" &amp; ADDRESS(MATCH(C298, Levels!B:B, 0), 1, 1)),", ",IF(A298 &lt;&gt; "", """mem"": bit" &amp; B298 &amp; "(" &amp; A298 &amp; "),", ""),"""good"": ",IF(A298 &lt;&gt; "", 1, 0),", ""addr"": ",IF(A298 &lt;&gt; "", A298, -1),", ""bit"": ",IF(B298 &lt;&gt; "", B298, -1),"},")</f>
        <v>297: { "levelId": 12, "mem": bit6(0x2249a7),"good": 1, "addr": 0x2249a7, "bit": 6},</v>
      </c>
    </row>
    <row r="299" customFormat="false" ht="13.8" hidden="false" customHeight="false" outlineLevel="0" collapsed="false">
      <c r="A299" s="0" t="s">
        <v>248</v>
      </c>
      <c r="B299" s="0" t="n">
        <v>7</v>
      </c>
      <c r="C299" s="4" t="s">
        <v>83</v>
      </c>
      <c r="D299" s="0" t="str">
        <f aca="true">_xlfn.CONCAT(ROW()-1,": { ""levelId"": ",INDIRECT("'Levels'!" &amp; ADDRESS(MATCH(C299, Levels!B:B, 0), 1, 1)),", ",IF(A299 &lt;&gt; "", """mem"": bit" &amp; B299 &amp; "(" &amp; A299 &amp; "),", ""),"""good"": ",IF(A299 &lt;&gt; "", 1, 0),", ""addr"": ",IF(A299 &lt;&gt; "", A299, -1),", ""bit"": ",IF(B299 &lt;&gt; "", B299, -1),"},")</f>
        <v>298: { "levelId": 12, "mem": bit7(0x2249a7),"good": 1, "addr": 0x2249a7, "bit": 7},</v>
      </c>
    </row>
    <row r="300" customFormat="false" ht="13.8" hidden="false" customHeight="false" outlineLevel="0" collapsed="false">
      <c r="A300" s="0" t="s">
        <v>249</v>
      </c>
      <c r="B300" s="0" t="n">
        <v>0</v>
      </c>
      <c r="C300" s="4" t="s">
        <v>83</v>
      </c>
      <c r="D300" s="0" t="str">
        <f aca="true">_xlfn.CONCAT(ROW()-1,": { ""levelId"": ",INDIRECT("'Levels'!" &amp; ADDRESS(MATCH(C300, Levels!B:B, 0), 1, 1)),", ",IF(A300 &lt;&gt; "", """mem"": bit" &amp; B300 &amp; "(" &amp; A300 &amp; "),", ""),"""good"": ",IF(A300 &lt;&gt; "", 1, 0),", ""addr"": ",IF(A300 &lt;&gt; "", A300, -1),", ""bit"": ",IF(B300 &lt;&gt; "", B300, -1),"},")</f>
        <v>299: { "levelId": 12, "mem": bit0(0x2249a8),"good": 1, "addr": 0x2249a8, "bit": 0},</v>
      </c>
    </row>
    <row r="301" customFormat="false" ht="13.8" hidden="false" customHeight="false" outlineLevel="0" collapsed="false">
      <c r="A301" s="0" t="s">
        <v>249</v>
      </c>
      <c r="B301" s="0" t="n">
        <v>1</v>
      </c>
      <c r="C301" s="4" t="s">
        <v>83</v>
      </c>
      <c r="D301" s="0" t="str">
        <f aca="true">_xlfn.CONCAT(ROW()-1,": { ""levelId"": ",INDIRECT("'Levels'!" &amp; ADDRESS(MATCH(C301, Levels!B:B, 0), 1, 1)),", ",IF(A301 &lt;&gt; "", """mem"": bit" &amp; B301 &amp; "(" &amp; A301 &amp; "),", ""),"""good"": ",IF(A301 &lt;&gt; "", 1, 0),", ""addr"": ",IF(A301 &lt;&gt; "", A301, -1),", ""bit"": ",IF(B301 &lt;&gt; "", B301, -1),"},")</f>
        <v>300: { "levelId": 12, "mem": bit1(0x2249a8),"good": 1, "addr": 0x2249a8, "bit": 1},</v>
      </c>
    </row>
    <row r="302" customFormat="false" ht="13.8" hidden="false" customHeight="false" outlineLevel="0" collapsed="false">
      <c r="A302" s="0" t="s">
        <v>249</v>
      </c>
      <c r="B302" s="0" t="n">
        <v>2</v>
      </c>
      <c r="C302" s="4" t="s">
        <v>83</v>
      </c>
      <c r="D302" s="0" t="str">
        <f aca="true">_xlfn.CONCAT(ROW()-1,": { ""levelId"": ",INDIRECT("'Levels'!" &amp; ADDRESS(MATCH(C302, Levels!B:B, 0), 1, 1)),", ",IF(A302 &lt;&gt; "", """mem"": bit" &amp; B302 &amp; "(" &amp; A302 &amp; "),", ""),"""good"": ",IF(A302 &lt;&gt; "", 1, 0),", ""addr"": ",IF(A302 &lt;&gt; "", A302, -1),", ""bit"": ",IF(B302 &lt;&gt; "", B302, -1),"},")</f>
        <v>301: { "levelId": 12, "mem": bit2(0x2249a8),"good": 1, "addr": 0x2249a8, "bit": 2},</v>
      </c>
    </row>
    <row r="303" customFormat="false" ht="13.8" hidden="false" customHeight="false" outlineLevel="0" collapsed="false">
      <c r="A303" s="0" t="s">
        <v>249</v>
      </c>
      <c r="B303" s="0" t="n">
        <v>3</v>
      </c>
      <c r="C303" s="4" t="s">
        <v>83</v>
      </c>
      <c r="D303" s="0" t="str">
        <f aca="true">_xlfn.CONCAT(ROW()-1,": { ""levelId"": ",INDIRECT("'Levels'!" &amp; ADDRESS(MATCH(C303, Levels!B:B, 0), 1, 1)),", ",IF(A303 &lt;&gt; "", """mem"": bit" &amp; B303 &amp; "(" &amp; A303 &amp; "),", ""),"""good"": ",IF(A303 &lt;&gt; "", 1, 0),", ""addr"": ",IF(A303 &lt;&gt; "", A303, -1),", ""bit"": ",IF(B303 &lt;&gt; "", B303, -1),"},")</f>
        <v>302: { "levelId": 12, "mem": bit3(0x2249a8),"good": 1, "addr": 0x2249a8, "bit": 3},</v>
      </c>
    </row>
    <row r="304" customFormat="false" ht="13.8" hidden="false" customHeight="false" outlineLevel="0" collapsed="false">
      <c r="A304" s="0" t="s">
        <v>249</v>
      </c>
      <c r="B304" s="0" t="n">
        <v>4</v>
      </c>
      <c r="C304" s="4" t="s">
        <v>83</v>
      </c>
      <c r="D304" s="0" t="str">
        <f aca="true">_xlfn.CONCAT(ROW()-1,": { ""levelId"": ",INDIRECT("'Levels'!" &amp; ADDRESS(MATCH(C304, Levels!B:B, 0), 1, 1)),", ",IF(A304 &lt;&gt; "", """mem"": bit" &amp; B304 &amp; "(" &amp; A304 &amp; "),", ""),"""good"": ",IF(A304 &lt;&gt; "", 1, 0),", ""addr"": ",IF(A304 &lt;&gt; "", A304, -1),", ""bit"": ",IF(B304 &lt;&gt; "", B304, -1),"},")</f>
        <v>303: { "levelId": 12, "mem": bit4(0x2249a8),"good": 1, "addr": 0x2249a8, "bit": 4},</v>
      </c>
    </row>
    <row r="305" customFormat="false" ht="13.8" hidden="false" customHeight="false" outlineLevel="0" collapsed="false">
      <c r="A305" s="0" t="s">
        <v>249</v>
      </c>
      <c r="B305" s="0" t="n">
        <v>5</v>
      </c>
      <c r="C305" s="4" t="s">
        <v>83</v>
      </c>
      <c r="D305" s="0" t="str">
        <f aca="true">_xlfn.CONCAT(ROW()-1,": { ""levelId"": ",INDIRECT("'Levels'!" &amp; ADDRESS(MATCH(C305, Levels!B:B, 0), 1, 1)),", ",IF(A305 &lt;&gt; "", """mem"": bit" &amp; B305 &amp; "(" &amp; A305 &amp; "),", ""),"""good"": ",IF(A305 &lt;&gt; "", 1, 0),", ""addr"": ",IF(A305 &lt;&gt; "", A305, -1),", ""bit"": ",IF(B305 &lt;&gt; "", B305, -1),"},")</f>
        <v>304: { "levelId": 12, "mem": bit5(0x2249a8),"good": 1, "addr": 0x2249a8, "bit": 5},</v>
      </c>
    </row>
    <row r="306" customFormat="false" ht="13.8" hidden="false" customHeight="false" outlineLevel="0" collapsed="false">
      <c r="A306" s="0" t="s">
        <v>249</v>
      </c>
      <c r="B306" s="0" t="n">
        <v>6</v>
      </c>
      <c r="C306" s="4" t="s">
        <v>83</v>
      </c>
      <c r="D306" s="0" t="str">
        <f aca="true">_xlfn.CONCAT(ROW()-1,": { ""levelId"": ",INDIRECT("'Levels'!" &amp; ADDRESS(MATCH(C306, Levels!B:B, 0), 1, 1)),", ",IF(A306 &lt;&gt; "", """mem"": bit" &amp; B306 &amp; "(" &amp; A306 &amp; "),", ""),"""good"": ",IF(A306 &lt;&gt; "", 1, 0),", ""addr"": ",IF(A306 &lt;&gt; "", A306, -1),", ""bit"": ",IF(B306 &lt;&gt; "", B306, -1),"},")</f>
        <v>305: { "levelId": 12, "mem": bit6(0x2249a8),"good": 1, "addr": 0x2249a8, "bit": 6},</v>
      </c>
    </row>
    <row r="307" customFormat="false" ht="13.8" hidden="false" customHeight="false" outlineLevel="0" collapsed="false">
      <c r="A307" s="0" t="s">
        <v>249</v>
      </c>
      <c r="B307" s="0" t="n">
        <v>7</v>
      </c>
      <c r="C307" s="4" t="s">
        <v>83</v>
      </c>
      <c r="D307" s="0" t="str">
        <f aca="true">_xlfn.CONCAT(ROW()-1,": { ""levelId"": ",INDIRECT("'Levels'!" &amp; ADDRESS(MATCH(C307, Levels!B:B, 0), 1, 1)),", ",IF(A307 &lt;&gt; "", """mem"": bit" &amp; B307 &amp; "(" &amp; A307 &amp; "),", ""),"""good"": ",IF(A307 &lt;&gt; "", 1, 0),", ""addr"": ",IF(A307 &lt;&gt; "", A307, -1),", ""bit"": ",IF(B307 &lt;&gt; "", B307, -1),"},")</f>
        <v>306: { "levelId": 12, "mem": bit7(0x2249a8),"good": 1, "addr": 0x2249a8, "bit": 7},</v>
      </c>
    </row>
    <row r="308" customFormat="false" ht="13.8" hidden="false" customHeight="false" outlineLevel="0" collapsed="false">
      <c r="A308" s="0" t="s">
        <v>250</v>
      </c>
      <c r="B308" s="0" t="n">
        <v>0</v>
      </c>
      <c r="C308" s="4" t="s">
        <v>83</v>
      </c>
      <c r="D308" s="0" t="str">
        <f aca="true">_xlfn.CONCAT(ROW()-1,": { ""levelId"": ",INDIRECT("'Levels'!" &amp; ADDRESS(MATCH(C308, Levels!B:B, 0), 1, 1)),", ",IF(A308 &lt;&gt; "", """mem"": bit" &amp; B308 &amp; "(" &amp; A308 &amp; "),", ""),"""good"": ",IF(A308 &lt;&gt; "", 1, 0),", ""addr"": ",IF(A308 &lt;&gt; "", A308, -1),", ""bit"": ",IF(B308 &lt;&gt; "", B308, -1),"},")</f>
        <v>307: { "levelId": 12, "mem": bit0(0x2249a9),"good": 1, "addr": 0x2249a9, "bit": 0},</v>
      </c>
    </row>
    <row r="309" customFormat="false" ht="13.8" hidden="false" customHeight="false" outlineLevel="0" collapsed="false">
      <c r="A309" s="0" t="s">
        <v>250</v>
      </c>
      <c r="B309" s="0" t="n">
        <v>1</v>
      </c>
      <c r="C309" s="4" t="s">
        <v>83</v>
      </c>
      <c r="D309" s="0" t="str">
        <f aca="true">_xlfn.CONCAT(ROW()-1,": { ""levelId"": ",INDIRECT("'Levels'!" &amp; ADDRESS(MATCH(C309, Levels!B:B, 0), 1, 1)),", ",IF(A309 &lt;&gt; "", """mem"": bit" &amp; B309 &amp; "(" &amp; A309 &amp; "),", ""),"""good"": ",IF(A309 &lt;&gt; "", 1, 0),", ""addr"": ",IF(A309 &lt;&gt; "", A309, -1),", ""bit"": ",IF(B309 &lt;&gt; "", B309, -1),"},")</f>
        <v>308: { "levelId": 12, "mem": bit1(0x2249a9),"good": 1, "addr": 0x2249a9, "bit": 1},</v>
      </c>
    </row>
    <row r="310" customFormat="false" ht="13.8" hidden="false" customHeight="false" outlineLevel="0" collapsed="false">
      <c r="A310" s="0" t="s">
        <v>250</v>
      </c>
      <c r="B310" s="0" t="n">
        <v>2</v>
      </c>
      <c r="C310" s="4" t="s">
        <v>83</v>
      </c>
      <c r="D310" s="0" t="str">
        <f aca="true">_xlfn.CONCAT(ROW()-1,": { ""levelId"": ",INDIRECT("'Levels'!" &amp; ADDRESS(MATCH(C310, Levels!B:B, 0), 1, 1)),", ",IF(A310 &lt;&gt; "", """mem"": bit" &amp; B310 &amp; "(" &amp; A310 &amp; "),", ""),"""good"": ",IF(A310 &lt;&gt; "", 1, 0),", ""addr"": ",IF(A310 &lt;&gt; "", A310, -1),", ""bit"": ",IF(B310 &lt;&gt; "", B310, -1),"},")</f>
        <v>309: { "levelId": 12, "mem": bit2(0x2249a9),"good": 1, "addr": 0x2249a9, "bit": 2},</v>
      </c>
    </row>
    <row r="311" customFormat="false" ht="13.8" hidden="false" customHeight="false" outlineLevel="0" collapsed="false">
      <c r="A311" s="0" t="s">
        <v>250</v>
      </c>
      <c r="B311" s="0" t="n">
        <v>3</v>
      </c>
      <c r="C311" s="4" t="s">
        <v>83</v>
      </c>
      <c r="D311" s="0" t="str">
        <f aca="true">_xlfn.CONCAT(ROW()-1,": { ""levelId"": ",INDIRECT("'Levels'!" &amp; ADDRESS(MATCH(C311, Levels!B:B, 0), 1, 1)),", ",IF(A311 &lt;&gt; "", """mem"": bit" &amp; B311 &amp; "(" &amp; A311 &amp; "),", ""),"""good"": ",IF(A311 &lt;&gt; "", 1, 0),", ""addr"": ",IF(A311 &lt;&gt; "", A311, -1),", ""bit"": ",IF(B311 &lt;&gt; "", B311, -1),"},")</f>
        <v>310: { "levelId": 12, "mem": bit3(0x2249a9),"good": 1, "addr": 0x2249a9, "bit": 3},</v>
      </c>
    </row>
    <row r="312" customFormat="false" ht="13.8" hidden="false" customHeight="false" outlineLevel="0" collapsed="false">
      <c r="A312" s="0" t="s">
        <v>250</v>
      </c>
      <c r="B312" s="0" t="n">
        <v>4</v>
      </c>
      <c r="C312" s="4" t="s">
        <v>83</v>
      </c>
      <c r="D312" s="0" t="str">
        <f aca="true">_xlfn.CONCAT(ROW()-1,": { ""levelId"": ",INDIRECT("'Levels'!" &amp; ADDRESS(MATCH(C312, Levels!B:B, 0), 1, 1)),", ",IF(A312 &lt;&gt; "", """mem"": bit" &amp; B312 &amp; "(" &amp; A312 &amp; "),", ""),"""good"": ",IF(A312 &lt;&gt; "", 1, 0),", ""addr"": ",IF(A312 &lt;&gt; "", A312, -1),", ""bit"": ",IF(B312 &lt;&gt; "", B312, -1),"},")</f>
        <v>311: { "levelId": 12, "mem": bit4(0x2249a9),"good": 1, "addr": 0x2249a9, "bit": 4},</v>
      </c>
    </row>
    <row r="313" customFormat="false" ht="13.8" hidden="false" customHeight="false" outlineLevel="0" collapsed="false">
      <c r="A313" s="0" t="s">
        <v>250</v>
      </c>
      <c r="B313" s="0" t="n">
        <v>5</v>
      </c>
      <c r="C313" s="4" t="s">
        <v>83</v>
      </c>
      <c r="D313" s="0" t="str">
        <f aca="true">_xlfn.CONCAT(ROW()-1,": { ""levelId"": ",INDIRECT("'Levels'!" &amp; ADDRESS(MATCH(C313, Levels!B:B, 0), 1, 1)),", ",IF(A313 &lt;&gt; "", """mem"": bit" &amp; B313 &amp; "(" &amp; A313 &amp; "),", ""),"""good"": ",IF(A313 &lt;&gt; "", 1, 0),", ""addr"": ",IF(A313 &lt;&gt; "", A313, -1),", ""bit"": ",IF(B313 &lt;&gt; "", B313, -1),"},")</f>
        <v>312: { "levelId": 12, "mem": bit5(0x2249a9),"good": 1, "addr": 0x2249a9, "bit": 5},</v>
      </c>
    </row>
    <row r="314" customFormat="false" ht="13.8" hidden="false" customHeight="false" outlineLevel="0" collapsed="false">
      <c r="A314" s="0" t="s">
        <v>250</v>
      </c>
      <c r="B314" s="0" t="n">
        <v>6</v>
      </c>
      <c r="C314" s="4" t="s">
        <v>83</v>
      </c>
      <c r="D314" s="0" t="str">
        <f aca="true">_xlfn.CONCAT(ROW()-1,": { ""levelId"": ",INDIRECT("'Levels'!" &amp; ADDRESS(MATCH(C314, Levels!B:B, 0), 1, 1)),", ",IF(A314 &lt;&gt; "", """mem"": bit" &amp; B314 &amp; "(" &amp; A314 &amp; "),", ""),"""good"": ",IF(A314 &lt;&gt; "", 1, 0),", ""addr"": ",IF(A314 &lt;&gt; "", A314, -1),", ""bit"": ",IF(B314 &lt;&gt; "", B314, -1),"},")</f>
        <v>313: { "levelId": 12, "mem": bit6(0x2249a9),"good": 1, "addr": 0x2249a9, "bit": 6},</v>
      </c>
    </row>
    <row r="315" customFormat="false" ht="13.8" hidden="false" customHeight="false" outlineLevel="0" collapsed="false">
      <c r="A315" s="0" t="s">
        <v>251</v>
      </c>
      <c r="B315" s="0" t="n">
        <v>1</v>
      </c>
      <c r="C315" s="4" t="s">
        <v>83</v>
      </c>
      <c r="D315" s="0" t="str">
        <f aca="true">_xlfn.CONCAT(ROW()-1,": { ""levelId"": ",INDIRECT("'Levels'!" &amp; ADDRESS(MATCH(C315, Levels!B:B, 0), 1, 1)),", ",IF(A315 &lt;&gt; "", """mem"": bit" &amp; B315 &amp; "(" &amp; A315 &amp; "),", ""),"""good"": ",IF(A315 &lt;&gt; "", 1, 0),", ""addr"": ",IF(A315 &lt;&gt; "", A315, -1),", ""bit"": ",IF(B315 &lt;&gt; "", B315, -1),"},")</f>
        <v>314: { "levelId": 12, "mem": bit1(0x2249aa),"good": 1, "addr": 0x2249aa, "bit": 1},</v>
      </c>
    </row>
    <row r="316" customFormat="false" ht="13.8" hidden="false" customHeight="false" outlineLevel="0" collapsed="false">
      <c r="A316" s="0" t="s">
        <v>251</v>
      </c>
      <c r="B316" s="0" t="n">
        <v>2</v>
      </c>
      <c r="C316" s="4" t="s">
        <v>83</v>
      </c>
      <c r="D316" s="0" t="str">
        <f aca="true">_xlfn.CONCAT(ROW()-1,": { ""levelId"": ",INDIRECT("'Levels'!" &amp; ADDRESS(MATCH(C316, Levels!B:B, 0), 1, 1)),", ",IF(A316 &lt;&gt; "", """mem"": bit" &amp; B316 &amp; "(" &amp; A316 &amp; "),", ""),"""good"": ",IF(A316 &lt;&gt; "", 1, 0),", ""addr"": ",IF(A316 &lt;&gt; "", A316, -1),", ""bit"": ",IF(B316 &lt;&gt; "", B316, -1),"},")</f>
        <v>315: { "levelId": 12, "mem": bit2(0x2249aa),"good": 1, "addr": 0x2249aa, "bit": 2},</v>
      </c>
    </row>
    <row r="317" customFormat="false" ht="13.8" hidden="false" customHeight="false" outlineLevel="0" collapsed="false">
      <c r="A317" s="0" t="s">
        <v>252</v>
      </c>
      <c r="B317" s="0" t="n">
        <v>2</v>
      </c>
      <c r="C317" s="4" t="s">
        <v>83</v>
      </c>
      <c r="D317" s="0" t="str">
        <f aca="true">_xlfn.CONCAT(ROW()-1,": { ""levelId"": ",INDIRECT("'Levels'!" &amp; ADDRESS(MATCH(C317, Levels!B:B, 0), 1, 1)),", ",IF(A317 &lt;&gt; "", """mem"": bit" &amp; B317 &amp; "(" &amp; A317 &amp; "),", ""),"""good"": ",IF(A317 &lt;&gt; "", 1, 0),", ""addr"": ",IF(A317 &lt;&gt; "", A317, -1),", ""bit"": ",IF(B317 &lt;&gt; "", B317, -1),"},")</f>
        <v>316: { "levelId": 12, "mem": bit2(0x2249ab),"good": 1, "addr": 0x2249ab, "bit": 2},</v>
      </c>
    </row>
    <row r="318" customFormat="false" ht="13.8" hidden="false" customHeight="false" outlineLevel="0" collapsed="false">
      <c r="A318" s="0" t="s">
        <v>251</v>
      </c>
      <c r="B318" s="0" t="n">
        <v>3</v>
      </c>
      <c r="C318" s="4" t="s">
        <v>83</v>
      </c>
      <c r="D318" s="0" t="str">
        <f aca="true">_xlfn.CONCAT(ROW()-1,": { ""levelId"": ",INDIRECT("'Levels'!" &amp; ADDRESS(MATCH(C318, Levels!B:B, 0), 1, 1)),", ",IF(A318 &lt;&gt; "", """mem"": bit" &amp; B318 &amp; "(" &amp; A318 &amp; "),", ""),"""good"": ",IF(A318 &lt;&gt; "", 1, 0),", ""addr"": ",IF(A318 &lt;&gt; "", A318, -1),", ""bit"": ",IF(B318 &lt;&gt; "", B318, -1),"},")</f>
        <v>317: { "levelId": 12, "mem": bit3(0x2249aa),"good": 1, "addr": 0x2249aa, "bit": 3},</v>
      </c>
    </row>
    <row r="319" customFormat="false" ht="13.8" hidden="false" customHeight="false" outlineLevel="0" collapsed="false">
      <c r="A319" s="0" t="s">
        <v>252</v>
      </c>
      <c r="B319" s="0" t="n">
        <v>4</v>
      </c>
      <c r="C319" s="4" t="s">
        <v>83</v>
      </c>
      <c r="D319" s="0" t="str">
        <f aca="true">_xlfn.CONCAT(ROW()-1,": { ""levelId"": ",INDIRECT("'Levels'!" &amp; ADDRESS(MATCH(C319, Levels!B:B, 0), 1, 1)),", ",IF(A319 &lt;&gt; "", """mem"": bit" &amp; B319 &amp; "(" &amp; A319 &amp; "),", ""),"""good"": ",IF(A319 &lt;&gt; "", 1, 0),", ""addr"": ",IF(A319 &lt;&gt; "", A319, -1),", ""bit"": ",IF(B319 &lt;&gt; "", B319, -1),"},")</f>
        <v>318: { "levelId": 12, "mem": bit4(0x2249ab),"good": 1, "addr": 0x2249ab, "bit": 4},</v>
      </c>
    </row>
    <row r="320" customFormat="false" ht="13.8" hidden="false" customHeight="false" outlineLevel="0" collapsed="false">
      <c r="A320" s="0" t="s">
        <v>250</v>
      </c>
      <c r="B320" s="0" t="n">
        <v>7</v>
      </c>
      <c r="C320" s="4" t="s">
        <v>83</v>
      </c>
      <c r="D320" s="0" t="str">
        <f aca="true">_xlfn.CONCAT(ROW()-1,": { ""levelId"": ",INDIRECT("'Levels'!" &amp; ADDRESS(MATCH(C320, Levels!B:B, 0), 1, 1)),", ",IF(A320 &lt;&gt; "", """mem"": bit" &amp; B320 &amp; "(" &amp; A320 &amp; "),", ""),"""good"": ",IF(A320 &lt;&gt; "", 1, 0),", ""addr"": ",IF(A320 &lt;&gt; "", A320, -1),", ""bit"": ",IF(B320 &lt;&gt; "", B320, -1),"},")</f>
        <v>319: { "levelId": 12, "mem": bit7(0x2249a9),"good": 1, "addr": 0x2249a9, "bit": 7},</v>
      </c>
    </row>
    <row r="321" customFormat="false" ht="13.8" hidden="false" customHeight="false" outlineLevel="0" collapsed="false">
      <c r="A321" s="0" t="s">
        <v>251</v>
      </c>
      <c r="B321" s="0" t="n">
        <v>0</v>
      </c>
      <c r="C321" s="4" t="s">
        <v>83</v>
      </c>
      <c r="D321" s="0" t="str">
        <f aca="true">_xlfn.CONCAT(ROW()-1,": { ""levelId"": ",INDIRECT("'Levels'!" &amp; ADDRESS(MATCH(C321, Levels!B:B, 0), 1, 1)),", ",IF(A321 &lt;&gt; "", """mem"": bit" &amp; B321 &amp; "(" &amp; A321 &amp; "),", ""),"""good"": ",IF(A321 &lt;&gt; "", 1, 0),", ""addr"": ",IF(A321 &lt;&gt; "", A321, -1),", ""bit"": ",IF(B321 &lt;&gt; "", B321, -1),"},")</f>
        <v>320: { "levelId": 12, "mem": bit0(0x2249aa),"good": 1, "addr": 0x2249aa, "bit": 0},</v>
      </c>
    </row>
    <row r="322" customFormat="false" ht="13.8" hidden="false" customHeight="false" outlineLevel="0" collapsed="false">
      <c r="A322" s="0" t="s">
        <v>251</v>
      </c>
      <c r="B322" s="0" t="n">
        <v>4</v>
      </c>
      <c r="C322" s="4" t="s">
        <v>83</v>
      </c>
      <c r="D322" s="0" t="str">
        <f aca="true">_xlfn.CONCAT(ROW()-1,": { ""levelId"": ",INDIRECT("'Levels'!" &amp; ADDRESS(MATCH(C322, Levels!B:B, 0), 1, 1)),", ",IF(A322 &lt;&gt; "", """mem"": bit" &amp; B322 &amp; "(" &amp; A322 &amp; "),", ""),"""good"": ",IF(A322 &lt;&gt; "", 1, 0),", ""addr"": ",IF(A322 &lt;&gt; "", A322, -1),", ""bit"": ",IF(B322 &lt;&gt; "", B322, -1),"},")</f>
        <v>321: { "levelId": 12, "mem": bit4(0x2249aa),"good": 1, "addr": 0x2249aa, "bit": 4},</v>
      </c>
    </row>
    <row r="323" customFormat="false" ht="13.8" hidden="false" customHeight="false" outlineLevel="0" collapsed="false">
      <c r="A323" s="0" t="s">
        <v>251</v>
      </c>
      <c r="B323" s="0" t="n">
        <v>5</v>
      </c>
      <c r="C323" s="4" t="s">
        <v>83</v>
      </c>
      <c r="D323" s="0" t="str">
        <f aca="true">_xlfn.CONCAT(ROW()-1,": { ""levelId"": ",INDIRECT("'Levels'!" &amp; ADDRESS(MATCH(C323, Levels!B:B, 0), 1, 1)),", ",IF(A323 &lt;&gt; "", """mem"": bit" &amp; B323 &amp; "(" &amp; A323 &amp; "),", ""),"""good"": ",IF(A323 &lt;&gt; "", 1, 0),", ""addr"": ",IF(A323 &lt;&gt; "", A323, -1),", ""bit"": ",IF(B323 &lt;&gt; "", B323, -1),"},")</f>
        <v>322: { "levelId": 12, "mem": bit5(0x2249aa),"good": 1, "addr": 0x2249aa, "bit": 5},</v>
      </c>
    </row>
    <row r="324" customFormat="false" ht="13.8" hidden="false" customHeight="false" outlineLevel="0" collapsed="false">
      <c r="A324" s="0" t="s">
        <v>251</v>
      </c>
      <c r="B324" s="0" t="n">
        <v>6</v>
      </c>
      <c r="C324" s="4" t="s">
        <v>83</v>
      </c>
      <c r="D324" s="0" t="str">
        <f aca="true">_xlfn.CONCAT(ROW()-1,": { ""levelId"": ",INDIRECT("'Levels'!" &amp; ADDRESS(MATCH(C324, Levels!B:B, 0), 1, 1)),", ",IF(A324 &lt;&gt; "", """mem"": bit" &amp; B324 &amp; "(" &amp; A324 &amp; "),", ""),"""good"": ",IF(A324 &lt;&gt; "", 1, 0),", ""addr"": ",IF(A324 &lt;&gt; "", A324, -1),", ""bit"": ",IF(B324 &lt;&gt; "", B324, -1),"},")</f>
        <v>323: { "levelId": 12, "mem": bit6(0x2249aa),"good": 1, "addr": 0x2249aa, "bit": 6},</v>
      </c>
    </row>
    <row r="325" customFormat="false" ht="13.8" hidden="false" customHeight="false" outlineLevel="0" collapsed="false">
      <c r="A325" s="0" t="s">
        <v>251</v>
      </c>
      <c r="B325" s="0" t="n">
        <v>7</v>
      </c>
      <c r="C325" s="4" t="s">
        <v>83</v>
      </c>
      <c r="D325" s="0" t="str">
        <f aca="true">_xlfn.CONCAT(ROW()-1,": { ""levelId"": ",INDIRECT("'Levels'!" &amp; ADDRESS(MATCH(C325, Levels!B:B, 0), 1, 1)),", ",IF(A325 &lt;&gt; "", """mem"": bit" &amp; B325 &amp; "(" &amp; A325 &amp; "),", ""),"""good"": ",IF(A325 &lt;&gt; "", 1, 0),", ""addr"": ",IF(A325 &lt;&gt; "", A325, -1),", ""bit"": ",IF(B325 &lt;&gt; "", B325, -1),"},")</f>
        <v>324: { "levelId": 12, "mem": bit7(0x2249aa),"good": 1, "addr": 0x2249aa, "bit": 7},</v>
      </c>
    </row>
    <row r="326" customFormat="false" ht="13.8" hidden="false" customHeight="false" outlineLevel="0" collapsed="false">
      <c r="A326" s="0" t="s">
        <v>252</v>
      </c>
      <c r="B326" s="0" t="n">
        <v>1</v>
      </c>
      <c r="C326" s="4" t="s">
        <v>83</v>
      </c>
      <c r="D326" s="0" t="str">
        <f aca="true">_xlfn.CONCAT(ROW()-1,": { ""levelId"": ",INDIRECT("'Levels'!" &amp; ADDRESS(MATCH(C326, Levels!B:B, 0), 1, 1)),", ",IF(A326 &lt;&gt; "", """mem"": bit" &amp; B326 &amp; "(" &amp; A326 &amp; "),", ""),"""good"": ",IF(A326 &lt;&gt; "", 1, 0),", ""addr"": ",IF(A326 &lt;&gt; "", A326, -1),", ""bit"": ",IF(B326 &lt;&gt; "", B326, -1),"},")</f>
        <v>325: { "levelId": 12, "mem": bit1(0x2249ab),"good": 1, "addr": 0x2249ab, "bit": 1},</v>
      </c>
    </row>
    <row r="327" customFormat="false" ht="13.8" hidden="false" customHeight="false" outlineLevel="0" collapsed="false">
      <c r="A327" s="0" t="s">
        <v>252</v>
      </c>
      <c r="B327" s="0" t="n">
        <v>3</v>
      </c>
      <c r="C327" s="4" t="s">
        <v>83</v>
      </c>
      <c r="D327" s="0" t="str">
        <f aca="true">_xlfn.CONCAT(ROW()-1,": { ""levelId"": ",INDIRECT("'Levels'!" &amp; ADDRESS(MATCH(C327, Levels!B:B, 0), 1, 1)),", ",IF(A327 &lt;&gt; "", """mem"": bit" &amp; B327 &amp; "(" &amp; A327 &amp; "),", ""),"""good"": ",IF(A327 &lt;&gt; "", 1, 0),", ""addr"": ",IF(A327 &lt;&gt; "", A327, -1),", ""bit"": ",IF(B327 &lt;&gt; "", B327, -1),"},")</f>
        <v>326: { "levelId": 12, "mem": bit3(0x2249ab),"good": 1, "addr": 0x2249ab, "bit": 3},</v>
      </c>
    </row>
    <row r="328" customFormat="false" ht="13.8" hidden="false" customHeight="false" outlineLevel="0" collapsed="false">
      <c r="A328" s="0" t="s">
        <v>252</v>
      </c>
      <c r="B328" s="0" t="n">
        <v>5</v>
      </c>
      <c r="C328" s="4" t="s">
        <v>83</v>
      </c>
      <c r="D328" s="0" t="str">
        <f aca="true">_xlfn.CONCAT(ROW()-1,": { ""levelId"": ",INDIRECT("'Levels'!" &amp; ADDRESS(MATCH(C328, Levels!B:B, 0), 1, 1)),", ",IF(A328 &lt;&gt; "", """mem"": bit" &amp; B328 &amp; "(" &amp; A328 &amp; "),", ""),"""good"": ",IF(A328 &lt;&gt; "", 1, 0),", ""addr"": ",IF(A328 &lt;&gt; "", A328, -1),", ""bit"": ",IF(B328 &lt;&gt; "", B328, -1),"},")</f>
        <v>327: { "levelId": 12, "mem": bit5(0x2249ab),"good": 1, "addr": 0x2249ab, "bit": 5},</v>
      </c>
    </row>
    <row r="329" customFormat="false" ht="13.8" hidden="false" customHeight="false" outlineLevel="0" collapsed="false">
      <c r="A329" s="0" t="s">
        <v>252</v>
      </c>
      <c r="B329" s="0" t="n">
        <v>0</v>
      </c>
      <c r="C329" s="4" t="s">
        <v>83</v>
      </c>
      <c r="D329" s="0" t="str">
        <f aca="true">_xlfn.CONCAT(ROW()-1,": { ""levelId"": ",INDIRECT("'Levels'!" &amp; ADDRESS(MATCH(C329, Levels!B:B, 0), 1, 1)),", ",IF(A329 &lt;&gt; "", """mem"": bit" &amp; B329 &amp; "(" &amp; A329 &amp; "),", ""),"""good"": ",IF(A329 &lt;&gt; "", 1, 0),", ""addr"": ",IF(A329 &lt;&gt; "", A329, -1),", ""bit"": ",IF(B329 &lt;&gt; "", B329, -1),"},")</f>
        <v>328: { "levelId": 12, "mem": bit0(0x2249ab),"good": 1, "addr": 0x2249ab, "bit": 0},</v>
      </c>
    </row>
    <row r="330" customFormat="false" ht="13.8" hidden="false" customHeight="false" outlineLevel="0" collapsed="false">
      <c r="A330" s="0" t="s">
        <v>252</v>
      </c>
      <c r="B330" s="0" t="n">
        <v>6</v>
      </c>
      <c r="C330" s="4" t="s">
        <v>83</v>
      </c>
      <c r="D330" s="0" t="str">
        <f aca="true">_xlfn.CONCAT(ROW()-1,": { ""levelId"": ",INDIRECT("'Levels'!" &amp; ADDRESS(MATCH(C330, Levels!B:B, 0), 1, 1)),", ",IF(A330 &lt;&gt; "", """mem"": bit" &amp; B330 &amp; "(" &amp; A330 &amp; "),", ""),"""good"": ",IF(A330 &lt;&gt; "", 1, 0),", ""addr"": ",IF(A330 &lt;&gt; "", A330, -1),", ""bit"": ",IF(B330 &lt;&gt; "", B330, -1),"},")</f>
        <v>329: { "levelId": 12, "mem": bit6(0x2249ab),"good": 1, "addr": 0x2249ab, "bit": 6},</v>
      </c>
    </row>
    <row r="331" customFormat="false" ht="13.8" hidden="false" customHeight="false" outlineLevel="0" collapsed="false">
      <c r="A331" s="0" t="s">
        <v>252</v>
      </c>
      <c r="B331" s="0" t="n">
        <v>7</v>
      </c>
      <c r="C331" s="4" t="s">
        <v>83</v>
      </c>
      <c r="D331" s="0" t="str">
        <f aca="true">_xlfn.CONCAT(ROW()-1,": { ""levelId"": ",INDIRECT("'Levels'!" &amp; ADDRESS(MATCH(C331, Levels!B:B, 0), 1, 1)),", ",IF(A331 &lt;&gt; "", """mem"": bit" &amp; B331 &amp; "(" &amp; A331 &amp; "),", ""),"""good"": ",IF(A331 &lt;&gt; "", 1, 0),", ""addr"": ",IF(A331 &lt;&gt; "", A331, -1),", ""bit"": ",IF(B331 &lt;&gt; "", B331, -1),"},")</f>
        <v>330: { "levelId": 12, "mem": bit7(0x2249ab),"good": 1, "addr": 0x2249ab, "bit": 7},</v>
      </c>
    </row>
    <row r="332" customFormat="false" ht="13.8" hidden="false" customHeight="false" outlineLevel="0" collapsed="false">
      <c r="A332" s="0" t="s">
        <v>253</v>
      </c>
      <c r="B332" s="0" t="n">
        <v>0</v>
      </c>
      <c r="C332" s="4" t="s">
        <v>83</v>
      </c>
      <c r="D332" s="0" t="str">
        <f aca="true">_xlfn.CONCAT(ROW()-1,": { ""levelId"": ",INDIRECT("'Levels'!" &amp; ADDRESS(MATCH(C332, Levels!B:B, 0), 1, 1)),", ",IF(A332 &lt;&gt; "", """mem"": bit" &amp; B332 &amp; "(" &amp; A332 &amp; "),", ""),"""good"": ",IF(A332 &lt;&gt; "", 1, 0),", ""addr"": ",IF(A332 &lt;&gt; "", A332, -1),", ""bit"": ",IF(B332 &lt;&gt; "", B332, -1),"},")</f>
        <v>331: { "levelId": 12, "mem": bit0(0x2249ac),"good": 1, "addr": 0x2249ac, "bit": 0},</v>
      </c>
    </row>
    <row r="333" customFormat="false" ht="13.8" hidden="false" customHeight="false" outlineLevel="0" collapsed="false">
      <c r="A333" s="0" t="s">
        <v>253</v>
      </c>
      <c r="B333" s="0" t="n">
        <v>1</v>
      </c>
      <c r="C333" s="4" t="s">
        <v>83</v>
      </c>
      <c r="D333" s="0" t="str">
        <f aca="true">_xlfn.CONCAT(ROW()-1,": { ""levelId"": ",INDIRECT("'Levels'!" &amp; ADDRESS(MATCH(C333, Levels!B:B, 0), 1, 1)),", ",IF(A333 &lt;&gt; "", """mem"": bit" &amp; B333 &amp; "(" &amp; A333 &amp; "),", ""),"""good"": ",IF(A333 &lt;&gt; "", 1, 0),", ""addr"": ",IF(A333 &lt;&gt; "", A333, -1),", ""bit"": ",IF(B333 &lt;&gt; "", B333, -1),"},")</f>
        <v>332: { "levelId": 12, "mem": bit1(0x2249ac),"good": 1, "addr": 0x2249ac, "bit": 1},</v>
      </c>
    </row>
    <row r="334" customFormat="false" ht="13.8" hidden="false" customHeight="false" outlineLevel="0" collapsed="false">
      <c r="A334" s="0" t="s">
        <v>253</v>
      </c>
      <c r="B334" s="0" t="n">
        <v>2</v>
      </c>
      <c r="C334" s="4" t="s">
        <v>83</v>
      </c>
      <c r="D334" s="0" t="str">
        <f aca="true">_xlfn.CONCAT(ROW()-1,": { ""levelId"": ",INDIRECT("'Levels'!" &amp; ADDRESS(MATCH(C334, Levels!B:B, 0), 1, 1)),", ",IF(A334 &lt;&gt; "", """mem"": bit" &amp; B334 &amp; "(" &amp; A334 &amp; "),", ""),"""good"": ",IF(A334 &lt;&gt; "", 1, 0),", ""addr"": ",IF(A334 &lt;&gt; "", A334, -1),", ""bit"": ",IF(B334 &lt;&gt; "", B334, -1),"},")</f>
        <v>333: { "levelId": 12, "mem": bit2(0x2249ac),"good": 1, "addr": 0x2249ac, "bit": 2},</v>
      </c>
    </row>
    <row r="335" customFormat="false" ht="13.8" hidden="false" customHeight="false" outlineLevel="0" collapsed="false">
      <c r="A335" s="0" t="s">
        <v>253</v>
      </c>
      <c r="B335" s="0" t="n">
        <v>3</v>
      </c>
      <c r="C335" s="4" t="s">
        <v>83</v>
      </c>
      <c r="D335" s="0" t="str">
        <f aca="true">_xlfn.CONCAT(ROW()-1,": { ""levelId"": ",INDIRECT("'Levels'!" &amp; ADDRESS(MATCH(C335, Levels!B:B, 0), 1, 1)),", ",IF(A335 &lt;&gt; "", """mem"": bit" &amp; B335 &amp; "(" &amp; A335 &amp; "),", ""),"""good"": ",IF(A335 &lt;&gt; "", 1, 0),", ""addr"": ",IF(A335 &lt;&gt; "", A335, -1),", ""bit"": ",IF(B335 &lt;&gt; "", B335, -1),"},")</f>
        <v>334: { "levelId": 12, "mem": bit3(0x2249ac),"good": 1, "addr": 0x2249ac, "bit": 3},</v>
      </c>
    </row>
    <row r="336" customFormat="false" ht="13.8" hidden="false" customHeight="false" outlineLevel="0" collapsed="false">
      <c r="A336" s="0" t="s">
        <v>253</v>
      </c>
      <c r="B336" s="0" t="n">
        <v>4</v>
      </c>
      <c r="C336" s="4" t="s">
        <v>83</v>
      </c>
      <c r="D336" s="0" t="str">
        <f aca="true">_xlfn.CONCAT(ROW()-1,": { ""levelId"": ",INDIRECT("'Levels'!" &amp; ADDRESS(MATCH(C336, Levels!B:B, 0), 1, 1)),", ",IF(A336 &lt;&gt; "", """mem"": bit" &amp; B336 &amp; "(" &amp; A336 &amp; "),", ""),"""good"": ",IF(A336 &lt;&gt; "", 1, 0),", ""addr"": ",IF(A336 &lt;&gt; "", A336, -1),", ""bit"": ",IF(B336 &lt;&gt; "", B336, -1),"},")</f>
        <v>335: { "levelId": 12, "mem": bit4(0x2249ac),"good": 1, "addr": 0x2249ac, "bit": 4},</v>
      </c>
    </row>
    <row r="337" customFormat="false" ht="13.8" hidden="false" customHeight="false" outlineLevel="0" collapsed="false">
      <c r="A337" s="0" t="s">
        <v>253</v>
      </c>
      <c r="B337" s="0" t="n">
        <v>5</v>
      </c>
      <c r="C337" s="4" t="s">
        <v>83</v>
      </c>
      <c r="D337" s="0" t="str">
        <f aca="true">_xlfn.CONCAT(ROW()-1,": { ""levelId"": ",INDIRECT("'Levels'!" &amp; ADDRESS(MATCH(C337, Levels!B:B, 0), 1, 1)),", ",IF(A337 &lt;&gt; "", """mem"": bit" &amp; B337 &amp; "(" &amp; A337 &amp; "),", ""),"""good"": ",IF(A337 &lt;&gt; "", 1, 0),", ""addr"": ",IF(A337 &lt;&gt; "", A337, -1),", ""bit"": ",IF(B337 &lt;&gt; "", B337, -1),"},")</f>
        <v>336: { "levelId": 12, "mem": bit5(0x2249ac),"good": 1, "addr": 0x2249ac, "bit": 5},</v>
      </c>
    </row>
    <row r="338" customFormat="false" ht="13.8" hidden="false" customHeight="false" outlineLevel="0" collapsed="false">
      <c r="A338" s="0" t="s">
        <v>253</v>
      </c>
      <c r="B338" s="0" t="n">
        <v>6</v>
      </c>
      <c r="C338" s="4" t="s">
        <v>83</v>
      </c>
      <c r="D338" s="0" t="str">
        <f aca="true">_xlfn.CONCAT(ROW()-1,": { ""levelId"": ",INDIRECT("'Levels'!" &amp; ADDRESS(MATCH(C338, Levels!B:B, 0), 1, 1)),", ",IF(A338 &lt;&gt; "", """mem"": bit" &amp; B338 &amp; "(" &amp; A338 &amp; "),", ""),"""good"": ",IF(A338 &lt;&gt; "", 1, 0),", ""addr"": ",IF(A338 &lt;&gt; "", A338, -1),", ""bit"": ",IF(B338 &lt;&gt; "", B338, -1),"},")</f>
        <v>337: { "levelId": 12, "mem": bit6(0x2249ac),"good": 1, "addr": 0x2249ac, "bit": 6},</v>
      </c>
    </row>
    <row r="339" customFormat="false" ht="13.8" hidden="false" customHeight="false" outlineLevel="0" collapsed="false">
      <c r="A339" s="0" t="s">
        <v>253</v>
      </c>
      <c r="B339" s="0" t="n">
        <v>7</v>
      </c>
      <c r="C339" s="4" t="s">
        <v>83</v>
      </c>
      <c r="D339" s="0" t="str">
        <f aca="true">_xlfn.CONCAT(ROW()-1,": { ""levelId"": ",INDIRECT("'Levels'!" &amp; ADDRESS(MATCH(C339, Levels!B:B, 0), 1, 1)),", ",IF(A339 &lt;&gt; "", """mem"": bit" &amp; B339 &amp; "(" &amp; A339 &amp; "),", ""),"""good"": ",IF(A339 &lt;&gt; "", 1, 0),", ""addr"": ",IF(A339 &lt;&gt; "", A339, -1),", ""bit"": ",IF(B339 &lt;&gt; "", B339, -1),"},")</f>
        <v>338: { "levelId": 12, "mem": bit7(0x2249ac),"good": 1, "addr": 0x2249ac, "bit": 7},</v>
      </c>
    </row>
    <row r="340" customFormat="false" ht="13.8" hidden="false" customHeight="false" outlineLevel="0" collapsed="false">
      <c r="A340" s="0" t="s">
        <v>254</v>
      </c>
      <c r="B340" s="0" t="n">
        <v>0</v>
      </c>
      <c r="C340" s="4" t="s">
        <v>83</v>
      </c>
      <c r="D340" s="0" t="str">
        <f aca="true">_xlfn.CONCAT(ROW()-1,": { ""levelId"": ",INDIRECT("'Levels'!" &amp; ADDRESS(MATCH(C340, Levels!B:B, 0), 1, 1)),", ",IF(A340 &lt;&gt; "", """mem"": bit" &amp; B340 &amp; "(" &amp; A340 &amp; "),", ""),"""good"": ",IF(A340 &lt;&gt; "", 1, 0),", ""addr"": ",IF(A340 &lt;&gt; "", A340, -1),", ""bit"": ",IF(B340 &lt;&gt; "", B340, -1),"},")</f>
        <v>339: { "levelId": 12, "mem": bit0(0x2249ad),"good": 1, "addr": 0x2249ad, "bit": 0},</v>
      </c>
    </row>
    <row r="341" customFormat="false" ht="13.8" hidden="false" customHeight="false" outlineLevel="0" collapsed="false">
      <c r="A341" s="0" t="s">
        <v>254</v>
      </c>
      <c r="B341" s="0" t="n">
        <v>1</v>
      </c>
      <c r="C341" s="4" t="s">
        <v>83</v>
      </c>
      <c r="D341" s="0" t="str">
        <f aca="true">_xlfn.CONCAT(ROW()-1,": { ""levelId"": ",INDIRECT("'Levels'!" &amp; ADDRESS(MATCH(C341, Levels!B:B, 0), 1, 1)),", ",IF(A341 &lt;&gt; "", """mem"": bit" &amp; B341 &amp; "(" &amp; A341 &amp; "),", ""),"""good"": ",IF(A341 &lt;&gt; "", 1, 0),", ""addr"": ",IF(A341 &lt;&gt; "", A341, -1),", ""bit"": ",IF(B341 &lt;&gt; "", B341, -1),"},")</f>
        <v>340: { "levelId": 12, "mem": bit1(0x2249ad),"good": 1, "addr": 0x2249ad, "bit": 1},</v>
      </c>
    </row>
    <row r="342" customFormat="false" ht="13.8" hidden="false" customHeight="false" outlineLevel="0" collapsed="false">
      <c r="A342" s="0" t="s">
        <v>254</v>
      </c>
      <c r="B342" s="0" t="n">
        <v>2</v>
      </c>
      <c r="C342" s="4" t="s">
        <v>83</v>
      </c>
      <c r="D342" s="0" t="str">
        <f aca="true">_xlfn.CONCAT(ROW()-1,": { ""levelId"": ",INDIRECT("'Levels'!" &amp; ADDRESS(MATCH(C342, Levels!B:B, 0), 1, 1)),", ",IF(A342 &lt;&gt; "", """mem"": bit" &amp; B342 &amp; "(" &amp; A342 &amp; "),", ""),"""good"": ",IF(A342 &lt;&gt; "", 1, 0),", ""addr"": ",IF(A342 &lt;&gt; "", A342, -1),", ""bit"": ",IF(B342 &lt;&gt; "", B342, -1),"},")</f>
        <v>341: { "levelId": 12, "mem": bit2(0x2249ad),"good": 1, "addr": 0x2249ad, "bit": 2},</v>
      </c>
    </row>
    <row r="343" customFormat="false" ht="13.8" hidden="false" customHeight="false" outlineLevel="0" collapsed="false">
      <c r="A343" s="0" t="s">
        <v>254</v>
      </c>
      <c r="B343" s="0" t="n">
        <v>3</v>
      </c>
      <c r="C343" s="4" t="s">
        <v>83</v>
      </c>
      <c r="D343" s="0" t="str">
        <f aca="true">_xlfn.CONCAT(ROW()-1,": { ""levelId"": ",INDIRECT("'Levels'!" &amp; ADDRESS(MATCH(C343, Levels!B:B, 0), 1, 1)),", ",IF(A343 &lt;&gt; "", """mem"": bit" &amp; B343 &amp; "(" &amp; A343 &amp; "),", ""),"""good"": ",IF(A343 &lt;&gt; "", 1, 0),", ""addr"": ",IF(A343 &lt;&gt; "", A343, -1),", ""bit"": ",IF(B343 &lt;&gt; "", B343, -1),"},")</f>
        <v>342: { "levelId": 12, "mem": bit3(0x2249ad),"good": 1, "addr": 0x2249ad, "bit": 3},</v>
      </c>
    </row>
    <row r="344" customFormat="false" ht="13.8" hidden="false" customHeight="false" outlineLevel="0" collapsed="false">
      <c r="A344" s="0" t="s">
        <v>254</v>
      </c>
      <c r="B344" s="0" t="n">
        <v>4</v>
      </c>
      <c r="C344" s="4" t="s">
        <v>91</v>
      </c>
      <c r="D344" s="0" t="str">
        <f aca="true">_xlfn.CONCAT(ROW()-1,": { ""levelId"": ",INDIRECT("'Levels'!" &amp; ADDRESS(MATCH(C344, Levels!B:B, 0), 1, 1)),", ",IF(A344 &lt;&gt; "", """mem"": bit" &amp; B344 &amp; "(" &amp; A344 &amp; "),", ""),"""good"": ",IF(A344 &lt;&gt; "", 1, 0),", ""addr"": ",IF(A344 &lt;&gt; "", A344, -1),", ""bit"": ",IF(B344 &lt;&gt; "", B344, -1),"},")</f>
        <v>343: { "levelId": 13, "mem": bit4(0x2249ad),"good": 1, "addr": 0x2249ad, "bit": 4},</v>
      </c>
    </row>
    <row r="345" customFormat="false" ht="13.8" hidden="false" customHeight="false" outlineLevel="0" collapsed="false">
      <c r="A345" s="0" t="s">
        <v>254</v>
      </c>
      <c r="B345" s="0" t="n">
        <v>5</v>
      </c>
      <c r="C345" s="4" t="s">
        <v>91</v>
      </c>
      <c r="D345" s="0" t="str">
        <f aca="true">_xlfn.CONCAT(ROW()-1,": { ""levelId"": ",INDIRECT("'Levels'!" &amp; ADDRESS(MATCH(C345, Levels!B:B, 0), 1, 1)),", ",IF(A345 &lt;&gt; "", """mem"": bit" &amp; B345 &amp; "(" &amp; A345 &amp; "),", ""),"""good"": ",IF(A345 &lt;&gt; "", 1, 0),", ""addr"": ",IF(A345 &lt;&gt; "", A345, -1),", ""bit"": ",IF(B345 &lt;&gt; "", B345, -1),"},")</f>
        <v>344: { "levelId": 13, "mem": bit5(0x2249ad),"good": 1, "addr": 0x2249ad, "bit": 5},</v>
      </c>
    </row>
    <row r="346" customFormat="false" ht="13.8" hidden="false" customHeight="false" outlineLevel="0" collapsed="false">
      <c r="A346" s="0" t="s">
        <v>254</v>
      </c>
      <c r="B346" s="0" t="n">
        <v>6</v>
      </c>
      <c r="C346" s="4" t="s">
        <v>91</v>
      </c>
      <c r="D346" s="0" t="str">
        <f aca="true">_xlfn.CONCAT(ROW()-1,": { ""levelId"": ",INDIRECT("'Levels'!" &amp; ADDRESS(MATCH(C346, Levels!B:B, 0), 1, 1)),", ",IF(A346 &lt;&gt; "", """mem"": bit" &amp; B346 &amp; "(" &amp; A346 &amp; "),", ""),"""good"": ",IF(A346 &lt;&gt; "", 1, 0),", ""addr"": ",IF(A346 &lt;&gt; "", A346, -1),", ""bit"": ",IF(B346 &lt;&gt; "", B346, -1),"},")</f>
        <v>345: { "levelId": 13, "mem": bit6(0x2249ad),"good": 1, "addr": 0x2249ad, "bit": 6},</v>
      </c>
    </row>
    <row r="347" customFormat="false" ht="13.8" hidden="false" customHeight="false" outlineLevel="0" collapsed="false">
      <c r="A347" s="0" t="s">
        <v>254</v>
      </c>
      <c r="B347" s="0" t="n">
        <v>7</v>
      </c>
      <c r="C347" s="4" t="s">
        <v>91</v>
      </c>
      <c r="D347" s="0" t="str">
        <f aca="true">_xlfn.CONCAT(ROW()-1,": { ""levelId"": ",INDIRECT("'Levels'!" &amp; ADDRESS(MATCH(C347, Levels!B:B, 0), 1, 1)),", ",IF(A347 &lt;&gt; "", """mem"": bit" &amp; B347 &amp; "(" &amp; A347 &amp; "),", ""),"""good"": ",IF(A347 &lt;&gt; "", 1, 0),", ""addr"": ",IF(A347 &lt;&gt; "", A347, -1),", ""bit"": ",IF(B347 &lt;&gt; "", B347, -1),"},")</f>
        <v>346: { "levelId": 13, "mem": bit7(0x2249ad),"good": 1, "addr": 0x2249ad, "bit": 7},</v>
      </c>
    </row>
    <row r="348" customFormat="false" ht="13.8" hidden="false" customHeight="false" outlineLevel="0" collapsed="false">
      <c r="A348" s="0" t="s">
        <v>255</v>
      </c>
      <c r="B348" s="0" t="n">
        <v>0</v>
      </c>
      <c r="C348" s="4" t="s">
        <v>91</v>
      </c>
      <c r="D348" s="0" t="str">
        <f aca="true">_xlfn.CONCAT(ROW()-1,": { ""levelId"": ",INDIRECT("'Levels'!" &amp; ADDRESS(MATCH(C348, Levels!B:B, 0), 1, 1)),", ",IF(A348 &lt;&gt; "", """mem"": bit" &amp; B348 &amp; "(" &amp; A348 &amp; "),", ""),"""good"": ",IF(A348 &lt;&gt; "", 1, 0),", ""addr"": ",IF(A348 &lt;&gt; "", A348, -1),", ""bit"": ",IF(B348 &lt;&gt; "", B348, -1),"},")</f>
        <v>347: { "levelId": 13, "mem": bit0(0x2249ae),"good": 1, "addr": 0x2249ae, "bit": 0},</v>
      </c>
    </row>
    <row r="349" customFormat="false" ht="13.8" hidden="false" customHeight="false" outlineLevel="0" collapsed="false">
      <c r="A349" s="0" t="s">
        <v>255</v>
      </c>
      <c r="B349" s="0" t="n">
        <v>1</v>
      </c>
      <c r="C349" s="4" t="s">
        <v>91</v>
      </c>
      <c r="D349" s="0" t="str">
        <f aca="true">_xlfn.CONCAT(ROW()-1,": { ""levelId"": ",INDIRECT("'Levels'!" &amp; ADDRESS(MATCH(C349, Levels!B:B, 0), 1, 1)),", ",IF(A349 &lt;&gt; "", """mem"": bit" &amp; B349 &amp; "(" &amp; A349 &amp; "),", ""),"""good"": ",IF(A349 &lt;&gt; "", 1, 0),", ""addr"": ",IF(A349 &lt;&gt; "", A349, -1),", ""bit"": ",IF(B349 &lt;&gt; "", B349, -1),"},")</f>
        <v>348: { "levelId": 13, "mem": bit1(0x2249ae),"good": 1, "addr": 0x2249ae, "bit": 1},</v>
      </c>
    </row>
    <row r="350" customFormat="false" ht="13.8" hidden="false" customHeight="false" outlineLevel="0" collapsed="false">
      <c r="A350" s="0" t="s">
        <v>255</v>
      </c>
      <c r="B350" s="0" t="n">
        <v>2</v>
      </c>
      <c r="C350" s="4" t="s">
        <v>91</v>
      </c>
      <c r="D350" s="0" t="str">
        <f aca="true">_xlfn.CONCAT(ROW()-1,": { ""levelId"": ",INDIRECT("'Levels'!" &amp; ADDRESS(MATCH(C350, Levels!B:B, 0), 1, 1)),", ",IF(A350 &lt;&gt; "", """mem"": bit" &amp; B350 &amp; "(" &amp; A350 &amp; "),", ""),"""good"": ",IF(A350 &lt;&gt; "", 1, 0),", ""addr"": ",IF(A350 &lt;&gt; "", A350, -1),", ""bit"": ",IF(B350 &lt;&gt; "", B350, -1),"},")</f>
        <v>349: { "levelId": 13, "mem": bit2(0x2249ae),"good": 1, "addr": 0x2249ae, "bit": 2},</v>
      </c>
    </row>
    <row r="351" customFormat="false" ht="13.8" hidden="false" customHeight="false" outlineLevel="0" collapsed="false">
      <c r="A351" s="0" t="s">
        <v>255</v>
      </c>
      <c r="B351" s="0" t="n">
        <v>3</v>
      </c>
      <c r="C351" s="4" t="s">
        <v>91</v>
      </c>
      <c r="D351" s="0" t="str">
        <f aca="true">_xlfn.CONCAT(ROW()-1,": { ""levelId"": ",INDIRECT("'Levels'!" &amp; ADDRESS(MATCH(C351, Levels!B:B, 0), 1, 1)),", ",IF(A351 &lt;&gt; "", """mem"": bit" &amp; B351 &amp; "(" &amp; A351 &amp; "),", ""),"""good"": ",IF(A351 &lt;&gt; "", 1, 0),", ""addr"": ",IF(A351 &lt;&gt; "", A351, -1),", ""bit"": ",IF(B351 &lt;&gt; "", B351, -1),"},")</f>
        <v>350: { "levelId": 13, "mem": bit3(0x2249ae),"good": 1, "addr": 0x2249ae, "bit": 3},</v>
      </c>
    </row>
    <row r="352" customFormat="false" ht="13.8" hidden="false" customHeight="false" outlineLevel="0" collapsed="false">
      <c r="A352" s="0" t="s">
        <v>255</v>
      </c>
      <c r="B352" s="0" t="n">
        <v>4</v>
      </c>
      <c r="C352" s="4" t="s">
        <v>91</v>
      </c>
      <c r="D352" s="0" t="str">
        <f aca="true">_xlfn.CONCAT(ROW()-1,": { ""levelId"": ",INDIRECT("'Levels'!" &amp; ADDRESS(MATCH(C352, Levels!B:B, 0), 1, 1)),", ",IF(A352 &lt;&gt; "", """mem"": bit" &amp; B352 &amp; "(" &amp; A352 &amp; "),", ""),"""good"": ",IF(A352 &lt;&gt; "", 1, 0),", ""addr"": ",IF(A352 &lt;&gt; "", A352, -1),", ""bit"": ",IF(B352 &lt;&gt; "", B352, -1),"},")</f>
        <v>351: { "levelId": 13, "mem": bit4(0x2249ae),"good": 1, "addr": 0x2249ae, "bit": 4},</v>
      </c>
    </row>
    <row r="353" customFormat="false" ht="13.8" hidden="false" customHeight="false" outlineLevel="0" collapsed="false">
      <c r="A353" s="0" t="s">
        <v>255</v>
      </c>
      <c r="B353" s="0" t="n">
        <v>5</v>
      </c>
      <c r="C353" s="4" t="s">
        <v>91</v>
      </c>
      <c r="D353" s="0" t="str">
        <f aca="true">_xlfn.CONCAT(ROW()-1,": { ""levelId"": ",INDIRECT("'Levels'!" &amp; ADDRESS(MATCH(C353, Levels!B:B, 0), 1, 1)),", ",IF(A353 &lt;&gt; "", """mem"": bit" &amp; B353 &amp; "(" &amp; A353 &amp; "),", ""),"""good"": ",IF(A353 &lt;&gt; "", 1, 0),", ""addr"": ",IF(A353 &lt;&gt; "", A353, -1),", ""bit"": ",IF(B353 &lt;&gt; "", B353, -1),"},")</f>
        <v>352: { "levelId": 13, "mem": bit5(0x2249ae),"good": 1, "addr": 0x2249ae, "bit": 5},</v>
      </c>
    </row>
    <row r="354" customFormat="false" ht="13.8" hidden="false" customHeight="false" outlineLevel="0" collapsed="false">
      <c r="A354" s="0" t="s">
        <v>255</v>
      </c>
      <c r="B354" s="0" t="n">
        <v>6</v>
      </c>
      <c r="C354" s="4" t="s">
        <v>91</v>
      </c>
      <c r="D354" s="0" t="str">
        <f aca="true">_xlfn.CONCAT(ROW()-1,": { ""levelId"": ",INDIRECT("'Levels'!" &amp; ADDRESS(MATCH(C354, Levels!B:B, 0), 1, 1)),", ",IF(A354 &lt;&gt; "", """mem"": bit" &amp; B354 &amp; "(" &amp; A354 &amp; "),", ""),"""good"": ",IF(A354 &lt;&gt; "", 1, 0),", ""addr"": ",IF(A354 &lt;&gt; "", A354, -1),", ""bit"": ",IF(B354 &lt;&gt; "", B354, -1),"},")</f>
        <v>353: { "levelId": 13, "mem": bit6(0x2249ae),"good": 1, "addr": 0x2249ae, "bit": 6},</v>
      </c>
    </row>
    <row r="355" customFormat="false" ht="13.8" hidden="false" customHeight="false" outlineLevel="0" collapsed="false">
      <c r="A355" s="0" t="s">
        <v>255</v>
      </c>
      <c r="B355" s="0" t="n">
        <v>7</v>
      </c>
      <c r="C355" s="4" t="s">
        <v>91</v>
      </c>
      <c r="D355" s="0" t="str">
        <f aca="true">_xlfn.CONCAT(ROW()-1,": { ""levelId"": ",INDIRECT("'Levels'!" &amp; ADDRESS(MATCH(C355, Levels!B:B, 0), 1, 1)),", ",IF(A355 &lt;&gt; "", """mem"": bit" &amp; B355 &amp; "(" &amp; A355 &amp; "),", ""),"""good"": ",IF(A355 &lt;&gt; "", 1, 0),", ""addr"": ",IF(A355 &lt;&gt; "", A355, -1),", ""bit"": ",IF(B355 &lt;&gt; "", B355, -1),"},")</f>
        <v>354: { "levelId": 13, "mem": bit7(0x2249ae),"good": 1, "addr": 0x2249ae, "bit": 7},</v>
      </c>
    </row>
    <row r="356" customFormat="false" ht="13.8" hidden="false" customHeight="false" outlineLevel="0" collapsed="false">
      <c r="A356" s="0" t="s">
        <v>256</v>
      </c>
      <c r="B356" s="0" t="n">
        <v>0</v>
      </c>
      <c r="C356" s="4" t="s">
        <v>91</v>
      </c>
      <c r="D356" s="0" t="str">
        <f aca="true">_xlfn.CONCAT(ROW()-1,": { ""levelId"": ",INDIRECT("'Levels'!" &amp; ADDRESS(MATCH(C356, Levels!B:B, 0), 1, 1)),", ",IF(A356 &lt;&gt; "", """mem"": bit" &amp; B356 &amp; "(" &amp; A356 &amp; "),", ""),"""good"": ",IF(A356 &lt;&gt; "", 1, 0),", ""addr"": ",IF(A356 &lt;&gt; "", A356, -1),", ""bit"": ",IF(B356 &lt;&gt; "", B356, -1),"},")</f>
        <v>355: { "levelId": 13, "mem": bit0(0x2249af),"good": 1, "addr": 0x2249af, "bit": 0},</v>
      </c>
    </row>
    <row r="357" customFormat="false" ht="13.8" hidden="false" customHeight="false" outlineLevel="0" collapsed="false">
      <c r="A357" s="0" t="s">
        <v>256</v>
      </c>
      <c r="B357" s="0" t="n">
        <v>1</v>
      </c>
      <c r="C357" s="4" t="s">
        <v>91</v>
      </c>
      <c r="D357" s="0" t="str">
        <f aca="true">_xlfn.CONCAT(ROW()-1,": { ""levelId"": ",INDIRECT("'Levels'!" &amp; ADDRESS(MATCH(C357, Levels!B:B, 0), 1, 1)),", ",IF(A357 &lt;&gt; "", """mem"": bit" &amp; B357 &amp; "(" &amp; A357 &amp; "),", ""),"""good"": ",IF(A357 &lt;&gt; "", 1, 0),", ""addr"": ",IF(A357 &lt;&gt; "", A357, -1),", ""bit"": ",IF(B357 &lt;&gt; "", B357, -1),"},")</f>
        <v>356: { "levelId": 13, "mem": bit1(0x2249af),"good": 1, "addr": 0x2249af, "bit": 1},</v>
      </c>
    </row>
    <row r="358" customFormat="false" ht="13.8" hidden="false" customHeight="false" outlineLevel="0" collapsed="false">
      <c r="A358" s="0" t="s">
        <v>256</v>
      </c>
      <c r="B358" s="0" t="n">
        <v>2</v>
      </c>
      <c r="C358" s="4" t="s">
        <v>91</v>
      </c>
      <c r="D358" s="0" t="str">
        <f aca="true">_xlfn.CONCAT(ROW()-1,": { ""levelId"": ",INDIRECT("'Levels'!" &amp; ADDRESS(MATCH(C358, Levels!B:B, 0), 1, 1)),", ",IF(A358 &lt;&gt; "", """mem"": bit" &amp; B358 &amp; "(" &amp; A358 &amp; "),", ""),"""good"": ",IF(A358 &lt;&gt; "", 1, 0),", ""addr"": ",IF(A358 &lt;&gt; "", A358, -1),", ""bit"": ",IF(B358 &lt;&gt; "", B358, -1),"},")</f>
        <v>357: { "levelId": 13, "mem": bit2(0x2249af),"good": 1, "addr": 0x2249af, "bit": 2},</v>
      </c>
    </row>
    <row r="359" customFormat="false" ht="13.8" hidden="false" customHeight="false" outlineLevel="0" collapsed="false">
      <c r="A359" s="0" t="s">
        <v>256</v>
      </c>
      <c r="B359" s="0" t="n">
        <v>3</v>
      </c>
      <c r="C359" s="4" t="s">
        <v>91</v>
      </c>
      <c r="D359" s="0" t="str">
        <f aca="true">_xlfn.CONCAT(ROW()-1,": { ""levelId"": ",INDIRECT("'Levels'!" &amp; ADDRESS(MATCH(C359, Levels!B:B, 0), 1, 1)),", ",IF(A359 &lt;&gt; "", """mem"": bit" &amp; B359 &amp; "(" &amp; A359 &amp; "),", ""),"""good"": ",IF(A359 &lt;&gt; "", 1, 0),", ""addr"": ",IF(A359 &lt;&gt; "", A359, -1),", ""bit"": ",IF(B359 &lt;&gt; "", B359, -1),"},")</f>
        <v>358: { "levelId": 13, "mem": bit3(0x2249af),"good": 1, "addr": 0x2249af, "bit": 3},</v>
      </c>
    </row>
    <row r="360" customFormat="false" ht="13.8" hidden="false" customHeight="false" outlineLevel="0" collapsed="false">
      <c r="A360" s="0" t="s">
        <v>256</v>
      </c>
      <c r="B360" s="0" t="n">
        <v>4</v>
      </c>
      <c r="C360" s="4" t="s">
        <v>91</v>
      </c>
      <c r="D360" s="0" t="str">
        <f aca="true">_xlfn.CONCAT(ROW()-1,": { ""levelId"": ",INDIRECT("'Levels'!" &amp; ADDRESS(MATCH(C360, Levels!B:B, 0), 1, 1)),", ",IF(A360 &lt;&gt; "", """mem"": bit" &amp; B360 &amp; "(" &amp; A360 &amp; "),", ""),"""good"": ",IF(A360 &lt;&gt; "", 1, 0),", ""addr"": ",IF(A360 &lt;&gt; "", A360, -1),", ""bit"": ",IF(B360 &lt;&gt; "", B360, -1),"},")</f>
        <v>359: { "levelId": 13, "mem": bit4(0x2249af),"good": 1, "addr": 0x2249af, "bit": 4},</v>
      </c>
    </row>
    <row r="361" customFormat="false" ht="13.8" hidden="false" customHeight="false" outlineLevel="0" collapsed="false">
      <c r="A361" s="0" t="s">
        <v>256</v>
      </c>
      <c r="B361" s="0" t="n">
        <v>5</v>
      </c>
      <c r="C361" s="4" t="s">
        <v>91</v>
      </c>
      <c r="D361" s="0" t="str">
        <f aca="true">_xlfn.CONCAT(ROW()-1,": { ""levelId"": ",INDIRECT("'Levels'!" &amp; ADDRESS(MATCH(C361, Levels!B:B, 0), 1, 1)),", ",IF(A361 &lt;&gt; "", """mem"": bit" &amp; B361 &amp; "(" &amp; A361 &amp; "),", ""),"""good"": ",IF(A361 &lt;&gt; "", 1, 0),", ""addr"": ",IF(A361 &lt;&gt; "", A361, -1),", ""bit"": ",IF(B361 &lt;&gt; "", B361, -1),"},")</f>
        <v>360: { "levelId": 13, "mem": bit5(0x2249af),"good": 1, "addr": 0x2249af, "bit": 5},</v>
      </c>
    </row>
    <row r="362" customFormat="false" ht="13.8" hidden="false" customHeight="false" outlineLevel="0" collapsed="false">
      <c r="A362" s="0" t="s">
        <v>256</v>
      </c>
      <c r="B362" s="0" t="n">
        <v>6</v>
      </c>
      <c r="C362" s="4" t="s">
        <v>91</v>
      </c>
      <c r="D362" s="0" t="str">
        <f aca="true">_xlfn.CONCAT(ROW()-1,": { ""levelId"": ",INDIRECT("'Levels'!" &amp; ADDRESS(MATCH(C362, Levels!B:B, 0), 1, 1)),", ",IF(A362 &lt;&gt; "", """mem"": bit" &amp; B362 &amp; "(" &amp; A362 &amp; "),", ""),"""good"": ",IF(A362 &lt;&gt; "", 1, 0),", ""addr"": ",IF(A362 &lt;&gt; "", A362, -1),", ""bit"": ",IF(B362 &lt;&gt; "", B362, -1),"},")</f>
        <v>361: { "levelId": 13, "mem": bit6(0x2249af),"good": 1, "addr": 0x2249af, "bit": 6},</v>
      </c>
    </row>
    <row r="363" customFormat="false" ht="13.8" hidden="false" customHeight="false" outlineLevel="0" collapsed="false">
      <c r="A363" s="0" t="s">
        <v>256</v>
      </c>
      <c r="B363" s="0" t="n">
        <v>7</v>
      </c>
      <c r="C363" s="4" t="s">
        <v>91</v>
      </c>
      <c r="D363" s="0" t="str">
        <f aca="true">_xlfn.CONCAT(ROW()-1,": { ""levelId"": ",INDIRECT("'Levels'!" &amp; ADDRESS(MATCH(C363, Levels!B:B, 0), 1, 1)),", ",IF(A363 &lt;&gt; "", """mem"": bit" &amp; B363 &amp; "(" &amp; A363 &amp; "),", ""),"""good"": ",IF(A363 &lt;&gt; "", 1, 0),", ""addr"": ",IF(A363 &lt;&gt; "", A363, -1),", ""bit"": ",IF(B363 &lt;&gt; "", B363, -1),"},")</f>
        <v>362: { "levelId": 13, "mem": bit7(0x2249af),"good": 1, "addr": 0x2249af, "bit": 7},</v>
      </c>
    </row>
    <row r="364" customFormat="false" ht="13.8" hidden="false" customHeight="false" outlineLevel="0" collapsed="false">
      <c r="A364" s="0" t="s">
        <v>257</v>
      </c>
      <c r="B364" s="0" t="n">
        <v>0</v>
      </c>
      <c r="C364" s="4" t="s">
        <v>91</v>
      </c>
      <c r="D364" s="0" t="str">
        <f aca="true">_xlfn.CONCAT(ROW()-1,": { ""levelId"": ",INDIRECT("'Levels'!" &amp; ADDRESS(MATCH(C364, Levels!B:B, 0), 1, 1)),", ",IF(A364 &lt;&gt; "", """mem"": bit" &amp; B364 &amp; "(" &amp; A364 &amp; "),", ""),"""good"": ",IF(A364 &lt;&gt; "", 1, 0),", ""addr"": ",IF(A364 &lt;&gt; "", A364, -1),", ""bit"": ",IF(B364 &lt;&gt; "", B364, -1),"},")</f>
        <v>363: { "levelId": 13, "mem": bit0(0x2249b0),"good": 1, "addr": 0x2249b0, "bit": 0},</v>
      </c>
    </row>
    <row r="365" customFormat="false" ht="13.8" hidden="false" customHeight="false" outlineLevel="0" collapsed="false">
      <c r="A365" s="0" t="s">
        <v>257</v>
      </c>
      <c r="B365" s="0" t="n">
        <v>1</v>
      </c>
      <c r="C365" s="4" t="s">
        <v>91</v>
      </c>
      <c r="D365" s="0" t="str">
        <f aca="true">_xlfn.CONCAT(ROW()-1,": { ""levelId"": ",INDIRECT("'Levels'!" &amp; ADDRESS(MATCH(C365, Levels!B:B, 0), 1, 1)),", ",IF(A365 &lt;&gt; "", """mem"": bit" &amp; B365 &amp; "(" &amp; A365 &amp; "),", ""),"""good"": ",IF(A365 &lt;&gt; "", 1, 0),", ""addr"": ",IF(A365 &lt;&gt; "", A365, -1),", ""bit"": ",IF(B365 &lt;&gt; "", B365, -1),"},")</f>
        <v>364: { "levelId": 13, "mem": bit1(0x2249b0),"good": 1, "addr": 0x2249b0, "bit": 1},</v>
      </c>
    </row>
    <row r="366" customFormat="false" ht="13.8" hidden="false" customHeight="false" outlineLevel="0" collapsed="false">
      <c r="A366" s="0" t="s">
        <v>257</v>
      </c>
      <c r="B366" s="0" t="n">
        <v>2</v>
      </c>
      <c r="C366" s="4" t="s">
        <v>91</v>
      </c>
      <c r="D366" s="0" t="str">
        <f aca="true">_xlfn.CONCAT(ROW()-1,": { ""levelId"": ",INDIRECT("'Levels'!" &amp; ADDRESS(MATCH(C366, Levels!B:B, 0), 1, 1)),", ",IF(A366 &lt;&gt; "", """mem"": bit" &amp; B366 &amp; "(" &amp; A366 &amp; "),", ""),"""good"": ",IF(A366 &lt;&gt; "", 1, 0),", ""addr"": ",IF(A366 &lt;&gt; "", A366, -1),", ""bit"": ",IF(B366 &lt;&gt; "", B366, -1),"},")</f>
        <v>365: { "levelId": 13, "mem": bit2(0x2249b0),"good": 1, "addr": 0x2249b0, "bit": 2},</v>
      </c>
    </row>
    <row r="367" customFormat="false" ht="13.8" hidden="false" customHeight="false" outlineLevel="0" collapsed="false">
      <c r="A367" s="0" t="s">
        <v>257</v>
      </c>
      <c r="B367" s="0" t="n">
        <v>3</v>
      </c>
      <c r="C367" s="4" t="s">
        <v>91</v>
      </c>
      <c r="D367" s="0" t="str">
        <f aca="true">_xlfn.CONCAT(ROW()-1,": { ""levelId"": ",INDIRECT("'Levels'!" &amp; ADDRESS(MATCH(C367, Levels!B:B, 0), 1, 1)),", ",IF(A367 &lt;&gt; "", """mem"": bit" &amp; B367 &amp; "(" &amp; A367 &amp; "),", ""),"""good"": ",IF(A367 &lt;&gt; "", 1, 0),", ""addr"": ",IF(A367 &lt;&gt; "", A367, -1),", ""bit"": ",IF(B367 &lt;&gt; "", B367, -1),"},")</f>
        <v>366: { "levelId": 13, "mem": bit3(0x2249b0),"good": 1, "addr": 0x2249b0, "bit": 3},</v>
      </c>
    </row>
    <row r="368" customFormat="false" ht="13.8" hidden="false" customHeight="false" outlineLevel="0" collapsed="false">
      <c r="A368" s="0" t="s">
        <v>257</v>
      </c>
      <c r="B368" s="0" t="n">
        <v>4</v>
      </c>
      <c r="C368" s="4" t="s">
        <v>91</v>
      </c>
      <c r="D368" s="0" t="str">
        <f aca="true">_xlfn.CONCAT(ROW()-1,": { ""levelId"": ",INDIRECT("'Levels'!" &amp; ADDRESS(MATCH(C368, Levels!B:B, 0), 1, 1)),", ",IF(A368 &lt;&gt; "", """mem"": bit" &amp; B368 &amp; "(" &amp; A368 &amp; "),", ""),"""good"": ",IF(A368 &lt;&gt; "", 1, 0),", ""addr"": ",IF(A368 &lt;&gt; "", A368, -1),", ""bit"": ",IF(B368 &lt;&gt; "", B368, -1),"},")</f>
        <v>367: { "levelId": 13, "mem": bit4(0x2249b0),"good": 1, "addr": 0x2249b0, "bit": 4},</v>
      </c>
    </row>
    <row r="369" customFormat="false" ht="13.8" hidden="false" customHeight="false" outlineLevel="0" collapsed="false">
      <c r="A369" s="0" t="s">
        <v>257</v>
      </c>
      <c r="B369" s="0" t="n">
        <v>5</v>
      </c>
      <c r="C369" s="4" t="s">
        <v>91</v>
      </c>
      <c r="D369" s="0" t="str">
        <f aca="true">_xlfn.CONCAT(ROW()-1,": { ""levelId"": ",INDIRECT("'Levels'!" &amp; ADDRESS(MATCH(C369, Levels!B:B, 0), 1, 1)),", ",IF(A369 &lt;&gt; "", """mem"": bit" &amp; B369 &amp; "(" &amp; A369 &amp; "),", ""),"""good"": ",IF(A369 &lt;&gt; "", 1, 0),", ""addr"": ",IF(A369 &lt;&gt; "", A369, -1),", ""bit"": ",IF(B369 &lt;&gt; "", B369, -1),"},")</f>
        <v>368: { "levelId": 13, "mem": bit5(0x2249b0),"good": 1, "addr": 0x2249b0, "bit": 5},</v>
      </c>
    </row>
    <row r="370" customFormat="false" ht="13.8" hidden="false" customHeight="false" outlineLevel="0" collapsed="false">
      <c r="A370" s="0" t="s">
        <v>257</v>
      </c>
      <c r="B370" s="0" t="n">
        <v>6</v>
      </c>
      <c r="C370" s="4" t="s">
        <v>91</v>
      </c>
      <c r="D370" s="0" t="str">
        <f aca="true">_xlfn.CONCAT(ROW()-1,": { ""levelId"": ",INDIRECT("'Levels'!" &amp; ADDRESS(MATCH(C370, Levels!B:B, 0), 1, 1)),", ",IF(A370 &lt;&gt; "", """mem"": bit" &amp; B370 &amp; "(" &amp; A370 &amp; "),", ""),"""good"": ",IF(A370 &lt;&gt; "", 1, 0),", ""addr"": ",IF(A370 &lt;&gt; "", A370, -1),", ""bit"": ",IF(B370 &lt;&gt; "", B370, -1),"},")</f>
        <v>369: { "levelId": 13, "mem": bit6(0x2249b0),"good": 1, "addr": 0x2249b0, "bit": 6},</v>
      </c>
    </row>
    <row r="371" customFormat="false" ht="13.8" hidden="false" customHeight="false" outlineLevel="0" collapsed="false">
      <c r="A371" s="0" t="s">
        <v>257</v>
      </c>
      <c r="B371" s="0" t="n">
        <v>7</v>
      </c>
      <c r="C371" s="4" t="s">
        <v>91</v>
      </c>
      <c r="D371" s="0" t="str">
        <f aca="true">_xlfn.CONCAT(ROW()-1,": { ""levelId"": ",INDIRECT("'Levels'!" &amp; ADDRESS(MATCH(C371, Levels!B:B, 0), 1, 1)),", ",IF(A371 &lt;&gt; "", """mem"": bit" &amp; B371 &amp; "(" &amp; A371 &amp; "),", ""),"""good"": ",IF(A371 &lt;&gt; "", 1, 0),", ""addr"": ",IF(A371 &lt;&gt; "", A371, -1),", ""bit"": ",IF(B371 &lt;&gt; "", B371, -1),"},")</f>
        <v>370: { "levelId": 13, "mem": bit7(0x2249b0),"good": 1, "addr": 0x2249b0, "bit": 7},</v>
      </c>
    </row>
    <row r="372" customFormat="false" ht="13.8" hidden="false" customHeight="false" outlineLevel="0" collapsed="false">
      <c r="A372" s="0" t="s">
        <v>258</v>
      </c>
      <c r="B372" s="0" t="n">
        <v>0</v>
      </c>
      <c r="C372" s="4" t="s">
        <v>91</v>
      </c>
      <c r="D372" s="0" t="str">
        <f aca="true">_xlfn.CONCAT(ROW()-1,": { ""levelId"": ",INDIRECT("'Levels'!" &amp; ADDRESS(MATCH(C372, Levels!B:B, 0), 1, 1)),", ",IF(A372 &lt;&gt; "", """mem"": bit" &amp; B372 &amp; "(" &amp; A372 &amp; "),", ""),"""good"": ",IF(A372 &lt;&gt; "", 1, 0),", ""addr"": ",IF(A372 &lt;&gt; "", A372, -1),", ""bit"": ",IF(B372 &lt;&gt; "", B372, -1),"},")</f>
        <v>371: { "levelId": 13, "mem": bit0(0x2249b1),"good": 1, "addr": 0x2249b1, "bit": 0},</v>
      </c>
    </row>
    <row r="373" customFormat="false" ht="13.8" hidden="false" customHeight="false" outlineLevel="0" collapsed="false">
      <c r="A373" s="0" t="s">
        <v>258</v>
      </c>
      <c r="B373" s="0" t="n">
        <v>1</v>
      </c>
      <c r="C373" s="4" t="s">
        <v>91</v>
      </c>
      <c r="D373" s="0" t="str">
        <f aca="true">_xlfn.CONCAT(ROW()-1,": { ""levelId"": ",INDIRECT("'Levels'!" &amp; ADDRESS(MATCH(C373, Levels!B:B, 0), 1, 1)),", ",IF(A373 &lt;&gt; "", """mem"": bit" &amp; B373 &amp; "(" &amp; A373 &amp; "),", ""),"""good"": ",IF(A373 &lt;&gt; "", 1, 0),", ""addr"": ",IF(A373 &lt;&gt; "", A373, -1),", ""bit"": ",IF(B373 &lt;&gt; "", B373, -1),"},")</f>
        <v>372: { "levelId": 13, "mem": bit1(0x2249b1),"good": 1, "addr": 0x2249b1, "bit": 1},</v>
      </c>
    </row>
    <row r="374" customFormat="false" ht="13.8" hidden="false" customHeight="false" outlineLevel="0" collapsed="false">
      <c r="A374" s="0" t="s">
        <v>258</v>
      </c>
      <c r="B374" s="0" t="n">
        <v>2</v>
      </c>
      <c r="C374" s="4" t="s">
        <v>91</v>
      </c>
      <c r="D374" s="0" t="str">
        <f aca="true">_xlfn.CONCAT(ROW()-1,": { ""levelId"": ",INDIRECT("'Levels'!" &amp; ADDRESS(MATCH(C374, Levels!B:B, 0), 1, 1)),", ",IF(A374 &lt;&gt; "", """mem"": bit" &amp; B374 &amp; "(" &amp; A374 &amp; "),", ""),"""good"": ",IF(A374 &lt;&gt; "", 1, 0),", ""addr"": ",IF(A374 &lt;&gt; "", A374, -1),", ""bit"": ",IF(B374 &lt;&gt; "", B374, -1),"},")</f>
        <v>373: { "levelId": 13, "mem": bit2(0x2249b1),"good": 1, "addr": 0x2249b1, "bit": 2},</v>
      </c>
    </row>
    <row r="375" customFormat="false" ht="13.8" hidden="false" customHeight="false" outlineLevel="0" collapsed="false">
      <c r="A375" s="0" t="s">
        <v>258</v>
      </c>
      <c r="B375" s="0" t="n">
        <v>3</v>
      </c>
      <c r="C375" s="4" t="s">
        <v>91</v>
      </c>
      <c r="D375" s="0" t="str">
        <f aca="true">_xlfn.CONCAT(ROW()-1,": { ""levelId"": ",INDIRECT("'Levels'!" &amp; ADDRESS(MATCH(C375, Levels!B:B, 0), 1, 1)),", ",IF(A375 &lt;&gt; "", """mem"": bit" &amp; B375 &amp; "(" &amp; A375 &amp; "),", ""),"""good"": ",IF(A375 &lt;&gt; "", 1, 0),", ""addr"": ",IF(A375 &lt;&gt; "", A375, -1),", ""bit"": ",IF(B375 &lt;&gt; "", B375, -1),"},")</f>
        <v>374: { "levelId": 13, "mem": bit3(0x2249b1),"good": 1, "addr": 0x2249b1, "bit": 3},</v>
      </c>
    </row>
    <row r="376" customFormat="false" ht="13.8" hidden="false" customHeight="false" outlineLevel="0" collapsed="false">
      <c r="A376" s="0" t="s">
        <v>258</v>
      </c>
      <c r="B376" s="0" t="n">
        <v>4</v>
      </c>
      <c r="C376" s="4" t="s">
        <v>91</v>
      </c>
      <c r="D376" s="0" t="str">
        <f aca="true">_xlfn.CONCAT(ROW()-1,": { ""levelId"": ",INDIRECT("'Levels'!" &amp; ADDRESS(MATCH(C376, Levels!B:B, 0), 1, 1)),", ",IF(A376 &lt;&gt; "", """mem"": bit" &amp; B376 &amp; "(" &amp; A376 &amp; "),", ""),"""good"": ",IF(A376 &lt;&gt; "", 1, 0),", ""addr"": ",IF(A376 &lt;&gt; "", A376, -1),", ""bit"": ",IF(B376 &lt;&gt; "", B376, -1),"},")</f>
        <v>375: { "levelId": 13, "mem": bit4(0x2249b1),"good": 1, "addr": 0x2249b1, "bit": 4},</v>
      </c>
    </row>
    <row r="377" customFormat="false" ht="13.8" hidden="false" customHeight="false" outlineLevel="0" collapsed="false">
      <c r="A377" s="0" t="s">
        <v>258</v>
      </c>
      <c r="B377" s="0" t="n">
        <v>5</v>
      </c>
      <c r="C377" s="4" t="s">
        <v>91</v>
      </c>
      <c r="D377" s="0" t="str">
        <f aca="true">_xlfn.CONCAT(ROW()-1,": { ""levelId"": ",INDIRECT("'Levels'!" &amp; ADDRESS(MATCH(C377, Levels!B:B, 0), 1, 1)),", ",IF(A377 &lt;&gt; "", """mem"": bit" &amp; B377 &amp; "(" &amp; A377 &amp; "),", ""),"""good"": ",IF(A377 &lt;&gt; "", 1, 0),", ""addr"": ",IF(A377 &lt;&gt; "", A377, -1),", ""bit"": ",IF(B377 &lt;&gt; "", B377, -1),"},")</f>
        <v>376: { "levelId": 13, "mem": bit5(0x2249b1),"good": 1, "addr": 0x2249b1, "bit": 5},</v>
      </c>
    </row>
    <row r="378" customFormat="false" ht="13.8" hidden="false" customHeight="false" outlineLevel="0" collapsed="false">
      <c r="A378" s="0" t="s">
        <v>258</v>
      </c>
      <c r="B378" s="0" t="n">
        <v>6</v>
      </c>
      <c r="C378" s="4" t="s">
        <v>91</v>
      </c>
      <c r="D378" s="0" t="str">
        <f aca="true">_xlfn.CONCAT(ROW()-1,": { ""levelId"": ",INDIRECT("'Levels'!" &amp; ADDRESS(MATCH(C378, Levels!B:B, 0), 1, 1)),", ",IF(A378 &lt;&gt; "", """mem"": bit" &amp; B378 &amp; "(" &amp; A378 &amp; "),", ""),"""good"": ",IF(A378 &lt;&gt; "", 1, 0),", ""addr"": ",IF(A378 &lt;&gt; "", A378, -1),", ""bit"": ",IF(B378 &lt;&gt; "", B378, -1),"},")</f>
        <v>377: { "levelId": 13, "mem": bit6(0x2249b1),"good": 1, "addr": 0x2249b1, "bit": 6},</v>
      </c>
    </row>
    <row r="379" customFormat="false" ht="13.8" hidden="false" customHeight="false" outlineLevel="0" collapsed="false">
      <c r="A379" s="0" t="s">
        <v>258</v>
      </c>
      <c r="B379" s="0" t="n">
        <v>7</v>
      </c>
      <c r="C379" s="4" t="s">
        <v>91</v>
      </c>
      <c r="D379" s="0" t="str">
        <f aca="true">_xlfn.CONCAT(ROW()-1,": { ""levelId"": ",INDIRECT("'Levels'!" &amp; ADDRESS(MATCH(C379, Levels!B:B, 0), 1, 1)),", ",IF(A379 &lt;&gt; "", """mem"": bit" &amp; B379 &amp; "(" &amp; A379 &amp; "),", ""),"""good"": ",IF(A379 &lt;&gt; "", 1, 0),", ""addr"": ",IF(A379 &lt;&gt; "", A379, -1),", ""bit"": ",IF(B379 &lt;&gt; "", B379, -1),"},")</f>
        <v>378: { "levelId": 13, "mem": bit7(0x2249b1),"good": 1, "addr": 0x2249b1, "bit": 7},</v>
      </c>
    </row>
    <row r="380" customFormat="false" ht="13.8" hidden="false" customHeight="false" outlineLevel="0" collapsed="false">
      <c r="A380" s="0" t="s">
        <v>259</v>
      </c>
      <c r="B380" s="0" t="n">
        <v>0</v>
      </c>
      <c r="C380" s="4" t="s">
        <v>91</v>
      </c>
      <c r="D380" s="0" t="str">
        <f aca="true">_xlfn.CONCAT(ROW()-1,": { ""levelId"": ",INDIRECT("'Levels'!" &amp; ADDRESS(MATCH(C380, Levels!B:B, 0), 1, 1)),", ",IF(A380 &lt;&gt; "", """mem"": bit" &amp; B380 &amp; "(" &amp; A380 &amp; "),", ""),"""good"": ",IF(A380 &lt;&gt; "", 1, 0),", ""addr"": ",IF(A380 &lt;&gt; "", A380, -1),", ""bit"": ",IF(B380 &lt;&gt; "", B380, -1),"},")</f>
        <v>379: { "levelId": 13, "mem": bit0(0x2249b2),"good": 1, "addr": 0x2249b2, "bit": 0},</v>
      </c>
    </row>
    <row r="381" customFormat="false" ht="13.8" hidden="false" customHeight="false" outlineLevel="0" collapsed="false">
      <c r="A381" s="0" t="s">
        <v>259</v>
      </c>
      <c r="B381" s="0" t="n">
        <v>1</v>
      </c>
      <c r="C381" s="4" t="s">
        <v>91</v>
      </c>
      <c r="D381" s="0" t="str">
        <f aca="true">_xlfn.CONCAT(ROW()-1,": { ""levelId"": ",INDIRECT("'Levels'!" &amp; ADDRESS(MATCH(C381, Levels!B:B, 0), 1, 1)),", ",IF(A381 &lt;&gt; "", """mem"": bit" &amp; B381 &amp; "(" &amp; A381 &amp; "),", ""),"""good"": ",IF(A381 &lt;&gt; "", 1, 0),", ""addr"": ",IF(A381 &lt;&gt; "", A381, -1),", ""bit"": ",IF(B381 &lt;&gt; "", B381, -1),"},")</f>
        <v>380: { "levelId": 13, "mem": bit1(0x2249b2),"good": 1, "addr": 0x2249b2, "bit": 1},</v>
      </c>
    </row>
    <row r="382" customFormat="false" ht="13.8" hidden="false" customHeight="false" outlineLevel="0" collapsed="false">
      <c r="A382" s="0" t="s">
        <v>259</v>
      </c>
      <c r="B382" s="0" t="n">
        <v>2</v>
      </c>
      <c r="C382" s="4" t="s">
        <v>91</v>
      </c>
      <c r="D382" s="0" t="str">
        <f aca="true">_xlfn.CONCAT(ROW()-1,": { ""levelId"": ",INDIRECT("'Levels'!" &amp; ADDRESS(MATCH(C382, Levels!B:B, 0), 1, 1)),", ",IF(A382 &lt;&gt; "", """mem"": bit" &amp; B382 &amp; "(" &amp; A382 &amp; "),", ""),"""good"": ",IF(A382 &lt;&gt; "", 1, 0),", ""addr"": ",IF(A382 &lt;&gt; "", A382, -1),", ""bit"": ",IF(B382 &lt;&gt; "", B382, -1),"},")</f>
        <v>381: { "levelId": 13, "mem": bit2(0x2249b2),"good": 1, "addr": 0x2249b2, "bit": 2},</v>
      </c>
    </row>
    <row r="383" customFormat="false" ht="13.8" hidden="false" customHeight="false" outlineLevel="0" collapsed="false">
      <c r="A383" s="0" t="s">
        <v>259</v>
      </c>
      <c r="B383" s="0" t="n">
        <v>3</v>
      </c>
      <c r="C383" s="4" t="s">
        <v>91</v>
      </c>
      <c r="D383" s="0" t="str">
        <f aca="true">_xlfn.CONCAT(ROW()-1,": { ""levelId"": ",INDIRECT("'Levels'!" &amp; ADDRESS(MATCH(C383, Levels!B:B, 0), 1, 1)),", ",IF(A383 &lt;&gt; "", """mem"": bit" &amp; B383 &amp; "(" &amp; A383 &amp; "),", ""),"""good"": ",IF(A383 &lt;&gt; "", 1, 0),", ""addr"": ",IF(A383 &lt;&gt; "", A383, -1),", ""bit"": ",IF(B383 &lt;&gt; "", B383, -1),"},")</f>
        <v>382: { "levelId": 13, "mem": bit3(0x2249b2),"good": 1, "addr": 0x2249b2, "bit": 3},</v>
      </c>
    </row>
    <row r="384" customFormat="false" ht="13.8" hidden="false" customHeight="false" outlineLevel="0" collapsed="false">
      <c r="A384" s="0" t="s">
        <v>259</v>
      </c>
      <c r="B384" s="0" t="n">
        <v>4</v>
      </c>
      <c r="C384" s="4" t="s">
        <v>91</v>
      </c>
      <c r="D384" s="0" t="str">
        <f aca="true">_xlfn.CONCAT(ROW()-1,": { ""levelId"": ",INDIRECT("'Levels'!" &amp; ADDRESS(MATCH(C384, Levels!B:B, 0), 1, 1)),", ",IF(A384 &lt;&gt; "", """mem"": bit" &amp; B384 &amp; "(" &amp; A384 &amp; "),", ""),"""good"": ",IF(A384 &lt;&gt; "", 1, 0),", ""addr"": ",IF(A384 &lt;&gt; "", A384, -1),", ""bit"": ",IF(B384 &lt;&gt; "", B384, -1),"},")</f>
        <v>383: { "levelId": 13, "mem": bit4(0x2249b2),"good": 1, "addr": 0x2249b2, "bit": 4},</v>
      </c>
    </row>
    <row r="385" customFormat="false" ht="13.8" hidden="false" customHeight="false" outlineLevel="0" collapsed="false">
      <c r="A385" s="0" t="s">
        <v>259</v>
      </c>
      <c r="B385" s="0" t="n">
        <v>5</v>
      </c>
      <c r="C385" s="4" t="s">
        <v>91</v>
      </c>
      <c r="D385" s="0" t="str">
        <f aca="true">_xlfn.CONCAT(ROW()-1,": { ""levelId"": ",INDIRECT("'Levels'!" &amp; ADDRESS(MATCH(C385, Levels!B:B, 0), 1, 1)),", ",IF(A385 &lt;&gt; "", """mem"": bit" &amp; B385 &amp; "(" &amp; A385 &amp; "),", ""),"""good"": ",IF(A385 &lt;&gt; "", 1, 0),", ""addr"": ",IF(A385 &lt;&gt; "", A385, -1),", ""bit"": ",IF(B385 &lt;&gt; "", B385, -1),"},")</f>
        <v>384: { "levelId": 13, "mem": bit5(0x2249b2),"good": 1, "addr": 0x2249b2, "bit": 5},</v>
      </c>
    </row>
    <row r="386" customFormat="false" ht="13.8" hidden="false" customHeight="false" outlineLevel="0" collapsed="false">
      <c r="A386" s="0" t="s">
        <v>259</v>
      </c>
      <c r="B386" s="0" t="n">
        <v>6</v>
      </c>
      <c r="C386" s="4" t="s">
        <v>91</v>
      </c>
      <c r="D386" s="0" t="str">
        <f aca="true">_xlfn.CONCAT(ROW()-1,": { ""levelId"": ",INDIRECT("'Levels'!" &amp; ADDRESS(MATCH(C386, Levels!B:B, 0), 1, 1)),", ",IF(A386 &lt;&gt; "", """mem"": bit" &amp; B386 &amp; "(" &amp; A386 &amp; "),", ""),"""good"": ",IF(A386 &lt;&gt; "", 1, 0),", ""addr"": ",IF(A386 &lt;&gt; "", A386, -1),", ""bit"": ",IF(B386 &lt;&gt; "", B386, -1),"},")</f>
        <v>385: { "levelId": 13, "mem": bit6(0x2249b2),"good": 1, "addr": 0x2249b2, "bit": 6},</v>
      </c>
    </row>
    <row r="387" customFormat="false" ht="13.8" hidden="false" customHeight="false" outlineLevel="0" collapsed="false">
      <c r="A387" s="0" t="s">
        <v>259</v>
      </c>
      <c r="B387" s="0" t="n">
        <v>7</v>
      </c>
      <c r="C387" s="4" t="s">
        <v>91</v>
      </c>
      <c r="D387" s="0" t="str">
        <f aca="true">_xlfn.CONCAT(ROW()-1,": { ""levelId"": ",INDIRECT("'Levels'!" &amp; ADDRESS(MATCH(C387, Levels!B:B, 0), 1, 1)),", ",IF(A387 &lt;&gt; "", """mem"": bit" &amp; B387 &amp; "(" &amp; A387 &amp; "),", ""),"""good"": ",IF(A387 &lt;&gt; "", 1, 0),", ""addr"": ",IF(A387 &lt;&gt; "", A387, -1),", ""bit"": ",IF(B387 &lt;&gt; "", B387, -1),"},")</f>
        <v>386: { "levelId": 13, "mem": bit7(0x2249b2),"good": 1, "addr": 0x2249b2, "bit": 7},</v>
      </c>
    </row>
    <row r="388" customFormat="false" ht="13.8" hidden="false" customHeight="false" outlineLevel="0" collapsed="false">
      <c r="A388" s="0" t="s">
        <v>260</v>
      </c>
      <c r="B388" s="0" t="n">
        <v>0</v>
      </c>
      <c r="C388" s="4" t="s">
        <v>91</v>
      </c>
      <c r="D388" s="0" t="str">
        <f aca="true">_xlfn.CONCAT(ROW()-1,": { ""levelId"": ",INDIRECT("'Levels'!" &amp; ADDRESS(MATCH(C388, Levels!B:B, 0), 1, 1)),", ",IF(A388 &lt;&gt; "", """mem"": bit" &amp; B388 &amp; "(" &amp; A388 &amp; "),", ""),"""good"": ",IF(A388 &lt;&gt; "", 1, 0),", ""addr"": ",IF(A388 &lt;&gt; "", A388, -1),", ""bit"": ",IF(B388 &lt;&gt; "", B388, -1),"},")</f>
        <v>387: { "levelId": 13, "mem": bit0(0x2249b3),"good": 1, "addr": 0x2249b3, "bit": 0},</v>
      </c>
    </row>
    <row r="389" customFormat="false" ht="13.8" hidden="false" customHeight="false" outlineLevel="0" collapsed="false">
      <c r="A389" s="0" t="s">
        <v>260</v>
      </c>
      <c r="B389" s="0" t="n">
        <v>1</v>
      </c>
      <c r="C389" s="4" t="s">
        <v>91</v>
      </c>
      <c r="D389" s="0" t="str">
        <f aca="true">_xlfn.CONCAT(ROW()-1,": { ""levelId"": ",INDIRECT("'Levels'!" &amp; ADDRESS(MATCH(C389, Levels!B:B, 0), 1, 1)),", ",IF(A389 &lt;&gt; "", """mem"": bit" &amp; B389 &amp; "(" &amp; A389 &amp; "),", ""),"""good"": ",IF(A389 &lt;&gt; "", 1, 0),", ""addr"": ",IF(A389 &lt;&gt; "", A389, -1),", ""bit"": ",IF(B389 &lt;&gt; "", B389, -1),"},")</f>
        <v>388: { "levelId": 13, "mem": bit1(0x2249b3),"good": 1, "addr": 0x2249b3, "bit": 1},</v>
      </c>
    </row>
    <row r="390" customFormat="false" ht="13.8" hidden="false" customHeight="false" outlineLevel="0" collapsed="false">
      <c r="A390" s="0" t="s">
        <v>260</v>
      </c>
      <c r="B390" s="0" t="n">
        <v>2</v>
      </c>
      <c r="C390" s="4" t="s">
        <v>91</v>
      </c>
      <c r="D390" s="0" t="str">
        <f aca="true">_xlfn.CONCAT(ROW()-1,": { ""levelId"": ",INDIRECT("'Levels'!" &amp; ADDRESS(MATCH(C390, Levels!B:B, 0), 1, 1)),", ",IF(A390 &lt;&gt; "", """mem"": bit" &amp; B390 &amp; "(" &amp; A390 &amp; "),", ""),"""good"": ",IF(A390 &lt;&gt; "", 1, 0),", ""addr"": ",IF(A390 &lt;&gt; "", A390, -1),", ""bit"": ",IF(B390 &lt;&gt; "", B390, -1),"},")</f>
        <v>389: { "levelId": 13, "mem": bit2(0x2249b3),"good": 1, "addr": 0x2249b3, "bit": 2},</v>
      </c>
    </row>
    <row r="391" customFormat="false" ht="13.8" hidden="false" customHeight="false" outlineLevel="0" collapsed="false">
      <c r="A391" s="0" t="s">
        <v>260</v>
      </c>
      <c r="B391" s="0" t="n">
        <v>3</v>
      </c>
      <c r="C391" s="4" t="s">
        <v>91</v>
      </c>
      <c r="D391" s="0" t="str">
        <f aca="true">_xlfn.CONCAT(ROW()-1,": { ""levelId"": ",INDIRECT("'Levels'!" &amp; ADDRESS(MATCH(C391, Levels!B:B, 0), 1, 1)),", ",IF(A391 &lt;&gt; "", """mem"": bit" &amp; B391 &amp; "(" &amp; A391 &amp; "),", ""),"""good"": ",IF(A391 &lt;&gt; "", 1, 0),", ""addr"": ",IF(A391 &lt;&gt; "", A391, -1),", ""bit"": ",IF(B391 &lt;&gt; "", B391, -1),"},")</f>
        <v>390: { "levelId": 13, "mem": bit3(0x2249b3),"good": 1, "addr": 0x2249b3, "bit": 3},</v>
      </c>
    </row>
    <row r="392" customFormat="false" ht="13.8" hidden="false" customHeight="false" outlineLevel="0" collapsed="false">
      <c r="A392" s="0" t="s">
        <v>260</v>
      </c>
      <c r="B392" s="0" t="n">
        <v>4</v>
      </c>
      <c r="C392" s="4" t="s">
        <v>91</v>
      </c>
      <c r="D392" s="0" t="str">
        <f aca="true">_xlfn.CONCAT(ROW()-1,": { ""levelId"": ",INDIRECT("'Levels'!" &amp; ADDRESS(MATCH(C392, Levels!B:B, 0), 1, 1)),", ",IF(A392 &lt;&gt; "", """mem"": bit" &amp; B392 &amp; "(" &amp; A392 &amp; "),", ""),"""good"": ",IF(A392 &lt;&gt; "", 1, 0),", ""addr"": ",IF(A392 &lt;&gt; "", A392, -1),", ""bit"": ",IF(B392 &lt;&gt; "", B392, -1),"},")</f>
        <v>391: { "levelId": 13, "mem": bit4(0x2249b3),"good": 1, "addr": 0x2249b3, "bit": 4},</v>
      </c>
    </row>
    <row r="393" customFormat="false" ht="13.8" hidden="false" customHeight="false" outlineLevel="0" collapsed="false">
      <c r="A393" s="0" t="s">
        <v>260</v>
      </c>
      <c r="B393" s="0" t="n">
        <v>5</v>
      </c>
      <c r="C393" s="4" t="s">
        <v>91</v>
      </c>
      <c r="D393" s="0" t="str">
        <f aca="true">_xlfn.CONCAT(ROW()-1,": { ""levelId"": ",INDIRECT("'Levels'!" &amp; ADDRESS(MATCH(C393, Levels!B:B, 0), 1, 1)),", ",IF(A393 &lt;&gt; "", """mem"": bit" &amp; B393 &amp; "(" &amp; A393 &amp; "),", ""),"""good"": ",IF(A393 &lt;&gt; "", 1, 0),", ""addr"": ",IF(A393 &lt;&gt; "", A393, -1),", ""bit"": ",IF(B393 &lt;&gt; "", B393, -1),"},")</f>
        <v>392: { "levelId": 13, "mem": bit5(0x2249b3),"good": 1, "addr": 0x2249b3, "bit": 5},</v>
      </c>
    </row>
    <row r="394" customFormat="false" ht="13.8" hidden="false" customHeight="false" outlineLevel="0" collapsed="false">
      <c r="A394" s="0" t="s">
        <v>260</v>
      </c>
      <c r="B394" s="0" t="n">
        <v>6</v>
      </c>
      <c r="C394" s="4" t="s">
        <v>99</v>
      </c>
      <c r="D394" s="0" t="str">
        <f aca="true">_xlfn.CONCAT(ROW()-1,": { ""levelId"": ",INDIRECT("'Levels'!" &amp; ADDRESS(MATCH(C394, Levels!B:B, 0), 1, 1)),", ",IF(A394 &lt;&gt; "", """mem"": bit" &amp; B394 &amp; "(" &amp; A394 &amp; "),", ""),"""good"": ",IF(A394 &lt;&gt; "", 1, 0),", ""addr"": ",IF(A394 &lt;&gt; "", A394, -1),", ""bit"": ",IF(B394 &lt;&gt; "", B394, -1),"},")</f>
        <v>393: { "levelId": 14, "mem": bit6(0x2249b3),"good": 1, "addr": 0x2249b3, "bit": 6},</v>
      </c>
    </row>
    <row r="395" customFormat="false" ht="13.8" hidden="false" customHeight="false" outlineLevel="0" collapsed="false">
      <c r="A395" s="0" t="s">
        <v>260</v>
      </c>
      <c r="B395" s="0" t="n">
        <v>7</v>
      </c>
      <c r="C395" s="4" t="s">
        <v>99</v>
      </c>
      <c r="D395" s="0" t="str">
        <f aca="true">_xlfn.CONCAT(ROW()-1,": { ""levelId"": ",INDIRECT("'Levels'!" &amp; ADDRESS(MATCH(C395, Levels!B:B, 0), 1, 1)),", ",IF(A395 &lt;&gt; "", """mem"": bit" &amp; B395 &amp; "(" &amp; A395 &amp; "),", ""),"""good"": ",IF(A395 &lt;&gt; "", 1, 0),", ""addr"": ",IF(A395 &lt;&gt; "", A395, -1),", ""bit"": ",IF(B395 &lt;&gt; "", B395, -1),"},")</f>
        <v>394: { "levelId": 14, "mem": bit7(0x2249b3),"good": 1, "addr": 0x2249b3, "bit": 7},</v>
      </c>
    </row>
    <row r="396" customFormat="false" ht="13.8" hidden="false" customHeight="false" outlineLevel="0" collapsed="false">
      <c r="A396" s="0" t="s">
        <v>261</v>
      </c>
      <c r="B396" s="0" t="n">
        <v>0</v>
      </c>
      <c r="C396" s="4" t="s">
        <v>99</v>
      </c>
      <c r="D396" s="0" t="str">
        <f aca="true">_xlfn.CONCAT(ROW()-1,": { ""levelId"": ",INDIRECT("'Levels'!" &amp; ADDRESS(MATCH(C396, Levels!B:B, 0), 1, 1)),", ",IF(A396 &lt;&gt; "", """mem"": bit" &amp; B396 &amp; "(" &amp; A396 &amp; "),", ""),"""good"": ",IF(A396 &lt;&gt; "", 1, 0),", ""addr"": ",IF(A396 &lt;&gt; "", A396, -1),", ""bit"": ",IF(B396 &lt;&gt; "", B396, -1),"},")</f>
        <v>395: { "levelId": 14, "mem": bit0(0x2249b4),"good": 1, "addr": 0x2249b4, "bit": 0},</v>
      </c>
    </row>
    <row r="397" customFormat="false" ht="13.8" hidden="false" customHeight="false" outlineLevel="0" collapsed="false">
      <c r="A397" s="0" t="s">
        <v>261</v>
      </c>
      <c r="B397" s="0" t="n">
        <v>1</v>
      </c>
      <c r="C397" s="4" t="s">
        <v>99</v>
      </c>
      <c r="D397" s="0" t="str">
        <f aca="true">_xlfn.CONCAT(ROW()-1,": { ""levelId"": ",INDIRECT("'Levels'!" &amp; ADDRESS(MATCH(C397, Levels!B:B, 0), 1, 1)),", ",IF(A397 &lt;&gt; "", """mem"": bit" &amp; B397 &amp; "(" &amp; A397 &amp; "),", ""),"""good"": ",IF(A397 &lt;&gt; "", 1, 0),", ""addr"": ",IF(A397 &lt;&gt; "", A397, -1),", ""bit"": ",IF(B397 &lt;&gt; "", B397, -1),"},")</f>
        <v>396: { "levelId": 14, "mem": bit1(0x2249b4),"good": 1, "addr": 0x2249b4, "bit": 1},</v>
      </c>
    </row>
    <row r="398" customFormat="false" ht="13.8" hidden="false" customHeight="false" outlineLevel="0" collapsed="false">
      <c r="A398" s="0" t="s">
        <v>261</v>
      </c>
      <c r="B398" s="0" t="n">
        <v>2</v>
      </c>
      <c r="C398" s="4" t="s">
        <v>99</v>
      </c>
      <c r="D398" s="0" t="str">
        <f aca="true">_xlfn.CONCAT(ROW()-1,": { ""levelId"": ",INDIRECT("'Levels'!" &amp; ADDRESS(MATCH(C398, Levels!B:B, 0), 1, 1)),", ",IF(A398 &lt;&gt; "", """mem"": bit" &amp; B398 &amp; "(" &amp; A398 &amp; "),", ""),"""good"": ",IF(A398 &lt;&gt; "", 1, 0),", ""addr"": ",IF(A398 &lt;&gt; "", A398, -1),", ""bit"": ",IF(B398 &lt;&gt; "", B398, -1),"},")</f>
        <v>397: { "levelId": 14, "mem": bit2(0x2249b4),"good": 1, "addr": 0x2249b4, "bit": 2},</v>
      </c>
    </row>
    <row r="399" customFormat="false" ht="13.8" hidden="false" customHeight="false" outlineLevel="0" collapsed="false">
      <c r="A399" s="0" t="s">
        <v>261</v>
      </c>
      <c r="B399" s="0" t="n">
        <v>3</v>
      </c>
      <c r="C399" s="4" t="s">
        <v>99</v>
      </c>
      <c r="D399" s="0" t="str">
        <f aca="true">_xlfn.CONCAT(ROW()-1,": { ""levelId"": ",INDIRECT("'Levels'!" &amp; ADDRESS(MATCH(C399, Levels!B:B, 0), 1, 1)),", ",IF(A399 &lt;&gt; "", """mem"": bit" &amp; B399 &amp; "(" &amp; A399 &amp; "),", ""),"""good"": ",IF(A399 &lt;&gt; "", 1, 0),", ""addr"": ",IF(A399 &lt;&gt; "", A399, -1),", ""bit"": ",IF(B399 &lt;&gt; "", B399, -1),"},")</f>
        <v>398: { "levelId": 14, "mem": bit3(0x2249b4),"good": 1, "addr": 0x2249b4, "bit": 3},</v>
      </c>
    </row>
    <row r="400" customFormat="false" ht="13.8" hidden="false" customHeight="false" outlineLevel="0" collapsed="false">
      <c r="A400" s="0" t="s">
        <v>261</v>
      </c>
      <c r="B400" s="0" t="n">
        <v>4</v>
      </c>
      <c r="C400" s="4" t="s">
        <v>99</v>
      </c>
      <c r="D400" s="0" t="str">
        <f aca="true">_xlfn.CONCAT(ROW()-1,": { ""levelId"": ",INDIRECT("'Levels'!" &amp; ADDRESS(MATCH(C400, Levels!B:B, 0), 1, 1)),", ",IF(A400 &lt;&gt; "", """mem"": bit" &amp; B400 &amp; "(" &amp; A400 &amp; "),", ""),"""good"": ",IF(A400 &lt;&gt; "", 1, 0),", ""addr"": ",IF(A400 &lt;&gt; "", A400, -1),", ""bit"": ",IF(B400 &lt;&gt; "", B400, -1),"},")</f>
        <v>399: { "levelId": 14, "mem": bit4(0x2249b4),"good": 1, "addr": 0x2249b4, "bit": 4},</v>
      </c>
    </row>
    <row r="401" customFormat="false" ht="13.8" hidden="false" customHeight="false" outlineLevel="0" collapsed="false">
      <c r="A401" s="0" t="s">
        <v>261</v>
      </c>
      <c r="B401" s="0" t="n">
        <v>5</v>
      </c>
      <c r="C401" s="4" t="s">
        <v>99</v>
      </c>
      <c r="D401" s="0" t="str">
        <f aca="true">_xlfn.CONCAT(ROW()-1,": { ""levelId"": ",INDIRECT("'Levels'!" &amp; ADDRESS(MATCH(C401, Levels!B:B, 0), 1, 1)),", ",IF(A401 &lt;&gt; "", """mem"": bit" &amp; B401 &amp; "(" &amp; A401 &amp; "),", ""),"""good"": ",IF(A401 &lt;&gt; "", 1, 0),", ""addr"": ",IF(A401 &lt;&gt; "", A401, -1),", ""bit"": ",IF(B401 &lt;&gt; "", B401, -1),"},")</f>
        <v>400: { "levelId": 14, "mem": bit5(0x2249b4),"good": 1, "addr": 0x2249b4, "bit": 5},</v>
      </c>
    </row>
    <row r="402" customFormat="false" ht="13.8" hidden="false" customHeight="false" outlineLevel="0" collapsed="false">
      <c r="A402" s="0" t="s">
        <v>261</v>
      </c>
      <c r="B402" s="0" t="n">
        <v>6</v>
      </c>
      <c r="C402" s="4" t="s">
        <v>99</v>
      </c>
      <c r="D402" s="0" t="str">
        <f aca="true">_xlfn.CONCAT(ROW()-1,": { ""levelId"": ",INDIRECT("'Levels'!" &amp; ADDRESS(MATCH(C402, Levels!B:B, 0), 1, 1)),", ",IF(A402 &lt;&gt; "", """mem"": bit" &amp; B402 &amp; "(" &amp; A402 &amp; "),", ""),"""good"": ",IF(A402 &lt;&gt; "", 1, 0),", ""addr"": ",IF(A402 &lt;&gt; "", A402, -1),", ""bit"": ",IF(B402 &lt;&gt; "", B402, -1),"},")</f>
        <v>401: { "levelId": 14, "mem": bit6(0x2249b4),"good": 1, "addr": 0x2249b4, "bit": 6},</v>
      </c>
    </row>
    <row r="403" customFormat="false" ht="13.8" hidden="false" customHeight="false" outlineLevel="0" collapsed="false">
      <c r="A403" s="0" t="s">
        <v>261</v>
      </c>
      <c r="B403" s="0" t="n">
        <v>7</v>
      </c>
      <c r="C403" s="4" t="s">
        <v>99</v>
      </c>
      <c r="D403" s="0" t="str">
        <f aca="true">_xlfn.CONCAT(ROW()-1,": { ""levelId"": ",INDIRECT("'Levels'!" &amp; ADDRESS(MATCH(C403, Levels!B:B, 0), 1, 1)),", ",IF(A403 &lt;&gt; "", """mem"": bit" &amp; B403 &amp; "(" &amp; A403 &amp; "),", ""),"""good"": ",IF(A403 &lt;&gt; "", 1, 0),", ""addr"": ",IF(A403 &lt;&gt; "", A403, -1),", ""bit"": ",IF(B403 &lt;&gt; "", B403, -1),"},")</f>
        <v>402: { "levelId": 14, "mem": bit7(0x2249b4),"good": 1, "addr": 0x2249b4, "bit": 7},</v>
      </c>
    </row>
    <row r="404" customFormat="false" ht="13.8" hidden="false" customHeight="false" outlineLevel="0" collapsed="false">
      <c r="A404" s="0" t="s">
        <v>262</v>
      </c>
      <c r="B404" s="0" t="n">
        <v>0</v>
      </c>
      <c r="C404" s="4" t="s">
        <v>99</v>
      </c>
      <c r="D404" s="0" t="str">
        <f aca="true">_xlfn.CONCAT(ROW()-1,": { ""levelId"": ",INDIRECT("'Levels'!" &amp; ADDRESS(MATCH(C404, Levels!B:B, 0), 1, 1)),", ",IF(A404 &lt;&gt; "", """mem"": bit" &amp; B404 &amp; "(" &amp; A404 &amp; "),", ""),"""good"": ",IF(A404 &lt;&gt; "", 1, 0),", ""addr"": ",IF(A404 &lt;&gt; "", A404, -1),", ""bit"": ",IF(B404 &lt;&gt; "", B404, -1),"},")</f>
        <v>403: { "levelId": 14, "mem": bit0(0x2249b5),"good": 1, "addr": 0x2249b5, "bit": 0},</v>
      </c>
    </row>
    <row r="405" customFormat="false" ht="13.8" hidden="false" customHeight="false" outlineLevel="0" collapsed="false">
      <c r="A405" s="0" t="s">
        <v>262</v>
      </c>
      <c r="B405" s="0" t="n">
        <v>1</v>
      </c>
      <c r="C405" s="4" t="s">
        <v>99</v>
      </c>
      <c r="D405" s="0" t="str">
        <f aca="true">_xlfn.CONCAT(ROW()-1,": { ""levelId"": ",INDIRECT("'Levels'!" &amp; ADDRESS(MATCH(C405, Levels!B:B, 0), 1, 1)),", ",IF(A405 &lt;&gt; "", """mem"": bit" &amp; B405 &amp; "(" &amp; A405 &amp; "),", ""),"""good"": ",IF(A405 &lt;&gt; "", 1, 0),", ""addr"": ",IF(A405 &lt;&gt; "", A405, -1),", ""bit"": ",IF(B405 &lt;&gt; "", B405, -1),"},")</f>
        <v>404: { "levelId": 14, "mem": bit1(0x2249b5),"good": 1, "addr": 0x2249b5, "bit": 1},</v>
      </c>
    </row>
    <row r="406" customFormat="false" ht="13.8" hidden="false" customHeight="false" outlineLevel="0" collapsed="false">
      <c r="A406" s="0" t="s">
        <v>262</v>
      </c>
      <c r="B406" s="0" t="n">
        <v>2</v>
      </c>
      <c r="C406" s="4" t="s">
        <v>99</v>
      </c>
      <c r="D406" s="0" t="str">
        <f aca="true">_xlfn.CONCAT(ROW()-1,": { ""levelId"": ",INDIRECT("'Levels'!" &amp; ADDRESS(MATCH(C406, Levels!B:B, 0), 1, 1)),", ",IF(A406 &lt;&gt; "", """mem"": bit" &amp; B406 &amp; "(" &amp; A406 &amp; "),", ""),"""good"": ",IF(A406 &lt;&gt; "", 1, 0),", ""addr"": ",IF(A406 &lt;&gt; "", A406, -1),", ""bit"": ",IF(B406 &lt;&gt; "", B406, -1),"},")</f>
        <v>405: { "levelId": 14, "mem": bit2(0x2249b5),"good": 1, "addr": 0x2249b5, "bit": 2},</v>
      </c>
    </row>
    <row r="407" customFormat="false" ht="13.8" hidden="false" customHeight="false" outlineLevel="0" collapsed="false">
      <c r="A407" s="0" t="s">
        <v>262</v>
      </c>
      <c r="B407" s="0" t="n">
        <v>3</v>
      </c>
      <c r="C407" s="4" t="s">
        <v>99</v>
      </c>
      <c r="D407" s="0" t="str">
        <f aca="true">_xlfn.CONCAT(ROW()-1,": { ""levelId"": ",INDIRECT("'Levels'!" &amp; ADDRESS(MATCH(C407, Levels!B:B, 0), 1, 1)),", ",IF(A407 &lt;&gt; "", """mem"": bit" &amp; B407 &amp; "(" &amp; A407 &amp; "),", ""),"""good"": ",IF(A407 &lt;&gt; "", 1, 0),", ""addr"": ",IF(A407 &lt;&gt; "", A407, -1),", ""bit"": ",IF(B407 &lt;&gt; "", B407, -1),"},")</f>
        <v>406: { "levelId": 14, "mem": bit3(0x2249b5),"good": 1, "addr": 0x2249b5, "bit": 3},</v>
      </c>
    </row>
    <row r="408" customFormat="false" ht="13.8" hidden="false" customHeight="false" outlineLevel="0" collapsed="false">
      <c r="A408" s="0" t="s">
        <v>262</v>
      </c>
      <c r="B408" s="0" t="n">
        <v>4</v>
      </c>
      <c r="C408" s="4" t="s">
        <v>99</v>
      </c>
      <c r="D408" s="0" t="str">
        <f aca="true">_xlfn.CONCAT(ROW()-1,": { ""levelId"": ",INDIRECT("'Levels'!" &amp; ADDRESS(MATCH(C408, Levels!B:B, 0), 1, 1)),", ",IF(A408 &lt;&gt; "", """mem"": bit" &amp; B408 &amp; "(" &amp; A408 &amp; "),", ""),"""good"": ",IF(A408 &lt;&gt; "", 1, 0),", ""addr"": ",IF(A408 &lt;&gt; "", A408, -1),", ""bit"": ",IF(B408 &lt;&gt; "", B408, -1),"},")</f>
        <v>407: { "levelId": 14, "mem": bit4(0x2249b5),"good": 1, "addr": 0x2249b5, "bit": 4},</v>
      </c>
    </row>
    <row r="409" customFormat="false" ht="13.8" hidden="false" customHeight="false" outlineLevel="0" collapsed="false">
      <c r="A409" s="0" t="s">
        <v>262</v>
      </c>
      <c r="B409" s="0" t="n">
        <v>5</v>
      </c>
      <c r="C409" s="4" t="s">
        <v>99</v>
      </c>
      <c r="D409" s="0" t="str">
        <f aca="true">_xlfn.CONCAT(ROW()-1,": { ""levelId"": ",INDIRECT("'Levels'!" &amp; ADDRESS(MATCH(C409, Levels!B:B, 0), 1, 1)),", ",IF(A409 &lt;&gt; "", """mem"": bit" &amp; B409 &amp; "(" &amp; A409 &amp; "),", ""),"""good"": ",IF(A409 &lt;&gt; "", 1, 0),", ""addr"": ",IF(A409 &lt;&gt; "", A409, -1),", ""bit"": ",IF(B409 &lt;&gt; "", B409, -1),"},")</f>
        <v>408: { "levelId": 14, "mem": bit5(0x2249b5),"good": 1, "addr": 0x2249b5, "bit": 5},</v>
      </c>
    </row>
    <row r="410" customFormat="false" ht="13.8" hidden="false" customHeight="false" outlineLevel="0" collapsed="false">
      <c r="A410" s="0" t="s">
        <v>262</v>
      </c>
      <c r="B410" s="0" t="n">
        <v>6</v>
      </c>
      <c r="C410" s="4" t="s">
        <v>99</v>
      </c>
      <c r="D410" s="0" t="str">
        <f aca="true">_xlfn.CONCAT(ROW()-1,": { ""levelId"": ",INDIRECT("'Levels'!" &amp; ADDRESS(MATCH(C410, Levels!B:B, 0), 1, 1)),", ",IF(A410 &lt;&gt; "", """mem"": bit" &amp; B410 &amp; "(" &amp; A410 &amp; "),", ""),"""good"": ",IF(A410 &lt;&gt; "", 1, 0),", ""addr"": ",IF(A410 &lt;&gt; "", A410, -1),", ""bit"": ",IF(B410 &lt;&gt; "", B410, -1),"},")</f>
        <v>409: { "levelId": 14, "mem": bit6(0x2249b5),"good": 1, "addr": 0x2249b5, "bit": 6},</v>
      </c>
    </row>
    <row r="411" customFormat="false" ht="13.8" hidden="false" customHeight="false" outlineLevel="0" collapsed="false">
      <c r="A411" s="0" t="s">
        <v>262</v>
      </c>
      <c r="B411" s="0" t="n">
        <v>7</v>
      </c>
      <c r="C411" s="4" t="s">
        <v>99</v>
      </c>
      <c r="D411" s="0" t="str">
        <f aca="true">_xlfn.CONCAT(ROW()-1,": { ""levelId"": ",INDIRECT("'Levels'!" &amp; ADDRESS(MATCH(C411, Levels!B:B, 0), 1, 1)),", ",IF(A411 &lt;&gt; "", """mem"": bit" &amp; B411 &amp; "(" &amp; A411 &amp; "),", ""),"""good"": ",IF(A411 &lt;&gt; "", 1, 0),", ""addr"": ",IF(A411 &lt;&gt; "", A411, -1),", ""bit"": ",IF(B411 &lt;&gt; "", B411, -1),"},")</f>
        <v>410: { "levelId": 14, "mem": bit7(0x2249b5),"good": 1, "addr": 0x2249b5, "bit": 7},</v>
      </c>
    </row>
    <row r="412" customFormat="false" ht="13.8" hidden="false" customHeight="false" outlineLevel="0" collapsed="false">
      <c r="A412" s="0" t="s">
        <v>263</v>
      </c>
      <c r="B412" s="0" t="n">
        <v>0</v>
      </c>
      <c r="C412" s="4" t="s">
        <v>99</v>
      </c>
      <c r="D412" s="0" t="str">
        <f aca="true">_xlfn.CONCAT(ROW()-1,": { ""levelId"": ",INDIRECT("'Levels'!" &amp; ADDRESS(MATCH(C412, Levels!B:B, 0), 1, 1)),", ",IF(A412 &lt;&gt; "", """mem"": bit" &amp; B412 &amp; "(" &amp; A412 &amp; "),", ""),"""good"": ",IF(A412 &lt;&gt; "", 1, 0),", ""addr"": ",IF(A412 &lt;&gt; "", A412, -1),", ""bit"": ",IF(B412 &lt;&gt; "", B412, -1),"},")</f>
        <v>411: { "levelId": 14, "mem": bit0(0x2249b6),"good": 1, "addr": 0x2249b6, "bit": 0},</v>
      </c>
    </row>
    <row r="413" customFormat="false" ht="13.8" hidden="false" customHeight="false" outlineLevel="0" collapsed="false">
      <c r="A413" s="0" t="s">
        <v>263</v>
      </c>
      <c r="B413" s="0" t="n">
        <v>1</v>
      </c>
      <c r="C413" s="4" t="s">
        <v>99</v>
      </c>
      <c r="D413" s="0" t="str">
        <f aca="true">_xlfn.CONCAT(ROW()-1,": { ""levelId"": ",INDIRECT("'Levels'!" &amp; ADDRESS(MATCH(C413, Levels!B:B, 0), 1, 1)),", ",IF(A413 &lt;&gt; "", """mem"": bit" &amp; B413 &amp; "(" &amp; A413 &amp; "),", ""),"""good"": ",IF(A413 &lt;&gt; "", 1, 0),", ""addr"": ",IF(A413 &lt;&gt; "", A413, -1),", ""bit"": ",IF(B413 &lt;&gt; "", B413, -1),"},")</f>
        <v>412: { "levelId": 14, "mem": bit1(0x2249b6),"good": 1, "addr": 0x2249b6, "bit": 1},</v>
      </c>
    </row>
    <row r="414" customFormat="false" ht="13.8" hidden="false" customHeight="false" outlineLevel="0" collapsed="false">
      <c r="A414" s="0" t="s">
        <v>263</v>
      </c>
      <c r="B414" s="0" t="n">
        <v>2</v>
      </c>
      <c r="C414" s="4" t="s">
        <v>99</v>
      </c>
      <c r="D414" s="0" t="str">
        <f aca="true">_xlfn.CONCAT(ROW()-1,": { ""levelId"": ",INDIRECT("'Levels'!" &amp; ADDRESS(MATCH(C414, Levels!B:B, 0), 1, 1)),", ",IF(A414 &lt;&gt; "", """mem"": bit" &amp; B414 &amp; "(" &amp; A414 &amp; "),", ""),"""good"": ",IF(A414 &lt;&gt; "", 1, 0),", ""addr"": ",IF(A414 &lt;&gt; "", A414, -1),", ""bit"": ",IF(B414 &lt;&gt; "", B414, -1),"},")</f>
        <v>413: { "levelId": 14, "mem": bit2(0x2249b6),"good": 1, "addr": 0x2249b6, "bit": 2},</v>
      </c>
    </row>
    <row r="415" customFormat="false" ht="13.8" hidden="false" customHeight="false" outlineLevel="0" collapsed="false">
      <c r="A415" s="0" t="s">
        <v>263</v>
      </c>
      <c r="B415" s="0" t="n">
        <v>3</v>
      </c>
      <c r="C415" s="4" t="s">
        <v>99</v>
      </c>
      <c r="D415" s="0" t="str">
        <f aca="true">_xlfn.CONCAT(ROW()-1,": { ""levelId"": ",INDIRECT("'Levels'!" &amp; ADDRESS(MATCH(C415, Levels!B:B, 0), 1, 1)),", ",IF(A415 &lt;&gt; "", """mem"": bit" &amp; B415 &amp; "(" &amp; A415 &amp; "),", ""),"""good"": ",IF(A415 &lt;&gt; "", 1, 0),", ""addr"": ",IF(A415 &lt;&gt; "", A415, -1),", ""bit"": ",IF(B415 &lt;&gt; "", B415, -1),"},")</f>
        <v>414: { "levelId": 14, "mem": bit3(0x2249b6),"good": 1, "addr": 0x2249b6, "bit": 3},</v>
      </c>
    </row>
    <row r="416" customFormat="false" ht="13.8" hidden="false" customHeight="false" outlineLevel="0" collapsed="false">
      <c r="A416" s="0" t="s">
        <v>263</v>
      </c>
      <c r="B416" s="0" t="n">
        <v>4</v>
      </c>
      <c r="C416" s="4" t="s">
        <v>99</v>
      </c>
      <c r="D416" s="0" t="str">
        <f aca="true">_xlfn.CONCAT(ROW()-1,": { ""levelId"": ",INDIRECT("'Levels'!" &amp; ADDRESS(MATCH(C416, Levels!B:B, 0), 1, 1)),", ",IF(A416 &lt;&gt; "", """mem"": bit" &amp; B416 &amp; "(" &amp; A416 &amp; "),", ""),"""good"": ",IF(A416 &lt;&gt; "", 1, 0),", ""addr"": ",IF(A416 &lt;&gt; "", A416, -1),", ""bit"": ",IF(B416 &lt;&gt; "", B416, -1),"},")</f>
        <v>415: { "levelId": 14, "mem": bit4(0x2249b6),"good": 1, "addr": 0x2249b6, "bit": 4},</v>
      </c>
    </row>
    <row r="417" customFormat="false" ht="13.8" hidden="false" customHeight="false" outlineLevel="0" collapsed="false">
      <c r="A417" s="0" t="s">
        <v>263</v>
      </c>
      <c r="B417" s="0" t="n">
        <v>5</v>
      </c>
      <c r="C417" s="4" t="s">
        <v>99</v>
      </c>
      <c r="D417" s="0" t="str">
        <f aca="true">_xlfn.CONCAT(ROW()-1,": { ""levelId"": ",INDIRECT("'Levels'!" &amp; ADDRESS(MATCH(C417, Levels!B:B, 0), 1, 1)),", ",IF(A417 &lt;&gt; "", """mem"": bit" &amp; B417 &amp; "(" &amp; A417 &amp; "),", ""),"""good"": ",IF(A417 &lt;&gt; "", 1, 0),", ""addr"": ",IF(A417 &lt;&gt; "", A417, -1),", ""bit"": ",IF(B417 &lt;&gt; "", B417, -1),"},")</f>
        <v>416: { "levelId": 14, "mem": bit5(0x2249b6),"good": 1, "addr": 0x2249b6, "bit": 5},</v>
      </c>
    </row>
    <row r="418" customFormat="false" ht="13.8" hidden="false" customHeight="false" outlineLevel="0" collapsed="false">
      <c r="A418" s="0" t="s">
        <v>263</v>
      </c>
      <c r="B418" s="0" t="n">
        <v>6</v>
      </c>
      <c r="C418" s="4" t="s">
        <v>99</v>
      </c>
      <c r="D418" s="0" t="str">
        <f aca="true">_xlfn.CONCAT(ROW()-1,": { ""levelId"": ",INDIRECT("'Levels'!" &amp; ADDRESS(MATCH(C418, Levels!B:B, 0), 1, 1)),", ",IF(A418 &lt;&gt; "", """mem"": bit" &amp; B418 &amp; "(" &amp; A418 &amp; "),", ""),"""good"": ",IF(A418 &lt;&gt; "", 1, 0),", ""addr"": ",IF(A418 &lt;&gt; "", A418, -1),", ""bit"": ",IF(B418 &lt;&gt; "", B418, -1),"},")</f>
        <v>417: { "levelId": 14, "mem": bit6(0x2249b6),"good": 1, "addr": 0x2249b6, "bit": 6},</v>
      </c>
    </row>
    <row r="419" customFormat="false" ht="13.8" hidden="false" customHeight="false" outlineLevel="0" collapsed="false">
      <c r="A419" s="0" t="s">
        <v>263</v>
      </c>
      <c r="B419" s="0" t="n">
        <v>7</v>
      </c>
      <c r="C419" s="4" t="s">
        <v>99</v>
      </c>
      <c r="D419" s="0" t="str">
        <f aca="true">_xlfn.CONCAT(ROW()-1,": { ""levelId"": ",INDIRECT("'Levels'!" &amp; ADDRESS(MATCH(C419, Levels!B:B, 0), 1, 1)),", ",IF(A419 &lt;&gt; "", """mem"": bit" &amp; B419 &amp; "(" &amp; A419 &amp; "),", ""),"""good"": ",IF(A419 &lt;&gt; "", 1, 0),", ""addr"": ",IF(A419 &lt;&gt; "", A419, -1),", ""bit"": ",IF(B419 &lt;&gt; "", B419, -1),"},")</f>
        <v>418: { "levelId": 14, "mem": bit7(0x2249b6),"good": 1, "addr": 0x2249b6, "bit": 7},</v>
      </c>
    </row>
    <row r="420" customFormat="false" ht="13.8" hidden="false" customHeight="false" outlineLevel="0" collapsed="false">
      <c r="A420" s="0" t="s">
        <v>264</v>
      </c>
      <c r="B420" s="0" t="n">
        <v>0</v>
      </c>
      <c r="C420" s="4" t="s">
        <v>99</v>
      </c>
      <c r="D420" s="0" t="str">
        <f aca="true">_xlfn.CONCAT(ROW()-1,": { ""levelId"": ",INDIRECT("'Levels'!" &amp; ADDRESS(MATCH(C420, Levels!B:B, 0), 1, 1)),", ",IF(A420 &lt;&gt; "", """mem"": bit" &amp; B420 &amp; "(" &amp; A420 &amp; "),", ""),"""good"": ",IF(A420 &lt;&gt; "", 1, 0),", ""addr"": ",IF(A420 &lt;&gt; "", A420, -1),", ""bit"": ",IF(B420 &lt;&gt; "", B420, -1),"},")</f>
        <v>419: { "levelId": 14, "mem": bit0(0x2249b7),"good": 1, "addr": 0x2249b7, "bit": 0},</v>
      </c>
    </row>
    <row r="421" customFormat="false" ht="13.8" hidden="false" customHeight="false" outlineLevel="0" collapsed="false">
      <c r="A421" s="0" t="s">
        <v>264</v>
      </c>
      <c r="B421" s="0" t="n">
        <v>1</v>
      </c>
      <c r="C421" s="4" t="s">
        <v>99</v>
      </c>
      <c r="D421" s="0" t="str">
        <f aca="true">_xlfn.CONCAT(ROW()-1,": { ""levelId"": ",INDIRECT("'Levels'!" &amp; ADDRESS(MATCH(C421, Levels!B:B, 0), 1, 1)),", ",IF(A421 &lt;&gt; "", """mem"": bit" &amp; B421 &amp; "(" &amp; A421 &amp; "),", ""),"""good"": ",IF(A421 &lt;&gt; "", 1, 0),", ""addr"": ",IF(A421 &lt;&gt; "", A421, -1),", ""bit"": ",IF(B421 &lt;&gt; "", B421, -1),"},")</f>
        <v>420: { "levelId": 14, "mem": bit1(0x2249b7),"good": 1, "addr": 0x2249b7, "bit": 1},</v>
      </c>
    </row>
    <row r="422" customFormat="false" ht="13.8" hidden="false" customHeight="false" outlineLevel="0" collapsed="false">
      <c r="A422" s="0" t="s">
        <v>264</v>
      </c>
      <c r="B422" s="0" t="n">
        <v>2</v>
      </c>
      <c r="C422" s="4" t="s">
        <v>99</v>
      </c>
      <c r="D422" s="0" t="str">
        <f aca="true">_xlfn.CONCAT(ROW()-1,": { ""levelId"": ",INDIRECT("'Levels'!" &amp; ADDRESS(MATCH(C422, Levels!B:B, 0), 1, 1)),", ",IF(A422 &lt;&gt; "", """mem"": bit" &amp; B422 &amp; "(" &amp; A422 &amp; "),", ""),"""good"": ",IF(A422 &lt;&gt; "", 1, 0),", ""addr"": ",IF(A422 &lt;&gt; "", A422, -1),", ""bit"": ",IF(B422 &lt;&gt; "", B422, -1),"},")</f>
        <v>421: { "levelId": 14, "mem": bit2(0x2249b7),"good": 1, "addr": 0x2249b7, "bit": 2},</v>
      </c>
    </row>
    <row r="423" customFormat="false" ht="13.8" hidden="false" customHeight="false" outlineLevel="0" collapsed="false">
      <c r="A423" s="0" t="s">
        <v>264</v>
      </c>
      <c r="B423" s="0" t="n">
        <v>3</v>
      </c>
      <c r="C423" s="4" t="s">
        <v>99</v>
      </c>
      <c r="D423" s="0" t="str">
        <f aca="true">_xlfn.CONCAT(ROW()-1,": { ""levelId"": ",INDIRECT("'Levels'!" &amp; ADDRESS(MATCH(C423, Levels!B:B, 0), 1, 1)),", ",IF(A423 &lt;&gt; "", """mem"": bit" &amp; B423 &amp; "(" &amp; A423 &amp; "),", ""),"""good"": ",IF(A423 &lt;&gt; "", 1, 0),", ""addr"": ",IF(A423 &lt;&gt; "", A423, -1),", ""bit"": ",IF(B423 &lt;&gt; "", B423, -1),"},")</f>
        <v>422: { "levelId": 14, "mem": bit3(0x2249b7),"good": 1, "addr": 0x2249b7, "bit": 3},</v>
      </c>
    </row>
    <row r="424" customFormat="false" ht="13.8" hidden="false" customHeight="false" outlineLevel="0" collapsed="false">
      <c r="A424" s="0" t="s">
        <v>264</v>
      </c>
      <c r="B424" s="0" t="n">
        <v>4</v>
      </c>
      <c r="C424" s="4" t="s">
        <v>99</v>
      </c>
      <c r="D424" s="0" t="str">
        <f aca="true">_xlfn.CONCAT(ROW()-1,": { ""levelId"": ",INDIRECT("'Levels'!" &amp; ADDRESS(MATCH(C424, Levels!B:B, 0), 1, 1)),", ",IF(A424 &lt;&gt; "", """mem"": bit" &amp; B424 &amp; "(" &amp; A424 &amp; "),", ""),"""good"": ",IF(A424 &lt;&gt; "", 1, 0),", ""addr"": ",IF(A424 &lt;&gt; "", A424, -1),", ""bit"": ",IF(B424 &lt;&gt; "", B424, -1),"},")</f>
        <v>423: { "levelId": 14, "mem": bit4(0x2249b7),"good": 1, "addr": 0x2249b7, "bit": 4},</v>
      </c>
    </row>
    <row r="425" customFormat="false" ht="13.8" hidden="false" customHeight="false" outlineLevel="0" collapsed="false">
      <c r="A425" s="0" t="s">
        <v>264</v>
      </c>
      <c r="B425" s="0" t="n">
        <v>5</v>
      </c>
      <c r="C425" s="4" t="s">
        <v>99</v>
      </c>
      <c r="D425" s="0" t="str">
        <f aca="true">_xlfn.CONCAT(ROW()-1,": { ""levelId"": ",INDIRECT("'Levels'!" &amp; ADDRESS(MATCH(C425, Levels!B:B, 0), 1, 1)),", ",IF(A425 &lt;&gt; "", """mem"": bit" &amp; B425 &amp; "(" &amp; A425 &amp; "),", ""),"""good"": ",IF(A425 &lt;&gt; "", 1, 0),", ""addr"": ",IF(A425 &lt;&gt; "", A425, -1),", ""bit"": ",IF(B425 &lt;&gt; "", B425, -1),"},")</f>
        <v>424: { "levelId": 14, "mem": bit5(0x2249b7),"good": 1, "addr": 0x2249b7, "bit": 5},</v>
      </c>
    </row>
    <row r="426" customFormat="false" ht="13.8" hidden="false" customHeight="false" outlineLevel="0" collapsed="false">
      <c r="A426" s="0" t="s">
        <v>264</v>
      </c>
      <c r="B426" s="0" t="n">
        <v>6</v>
      </c>
      <c r="C426" s="4" t="s">
        <v>99</v>
      </c>
      <c r="D426" s="0" t="str">
        <f aca="true">_xlfn.CONCAT(ROW()-1,": { ""levelId"": ",INDIRECT("'Levels'!" &amp; ADDRESS(MATCH(C426, Levels!B:B, 0), 1, 1)),", ",IF(A426 &lt;&gt; "", """mem"": bit" &amp; B426 &amp; "(" &amp; A426 &amp; "),", ""),"""good"": ",IF(A426 &lt;&gt; "", 1, 0),", ""addr"": ",IF(A426 &lt;&gt; "", A426, -1),", ""bit"": ",IF(B426 &lt;&gt; "", B426, -1),"},")</f>
        <v>425: { "levelId": 14, "mem": bit6(0x2249b7),"good": 1, "addr": 0x2249b7, "bit": 6},</v>
      </c>
    </row>
    <row r="427" customFormat="false" ht="13.8" hidden="false" customHeight="false" outlineLevel="0" collapsed="false">
      <c r="A427" s="0" t="s">
        <v>264</v>
      </c>
      <c r="B427" s="0" t="n">
        <v>7</v>
      </c>
      <c r="C427" s="4" t="s">
        <v>99</v>
      </c>
      <c r="D427" s="0" t="str">
        <f aca="true">_xlfn.CONCAT(ROW()-1,": { ""levelId"": ",INDIRECT("'Levels'!" &amp; ADDRESS(MATCH(C427, Levels!B:B, 0), 1, 1)),", ",IF(A427 &lt;&gt; "", """mem"": bit" &amp; B427 &amp; "(" &amp; A427 &amp; "),", ""),"""good"": ",IF(A427 &lt;&gt; "", 1, 0),", ""addr"": ",IF(A427 &lt;&gt; "", A427, -1),", ""bit"": ",IF(B427 &lt;&gt; "", B427, -1),"},")</f>
        <v>426: { "levelId": 14, "mem": bit7(0x2249b7),"good": 1, "addr": 0x2249b7, "bit": 7},</v>
      </c>
    </row>
    <row r="428" customFormat="false" ht="13.8" hidden="false" customHeight="false" outlineLevel="0" collapsed="false">
      <c r="A428" s="0" t="s">
        <v>265</v>
      </c>
      <c r="B428" s="0" t="n">
        <v>0</v>
      </c>
      <c r="C428" s="4" t="s">
        <v>99</v>
      </c>
      <c r="D428" s="0" t="str">
        <f aca="true">_xlfn.CONCAT(ROW()-1,": { ""levelId"": ",INDIRECT("'Levels'!" &amp; ADDRESS(MATCH(C428, Levels!B:B, 0), 1, 1)),", ",IF(A428 &lt;&gt; "", """mem"": bit" &amp; B428 &amp; "(" &amp; A428 &amp; "),", ""),"""good"": ",IF(A428 &lt;&gt; "", 1, 0),", ""addr"": ",IF(A428 &lt;&gt; "", A428, -1),", ""bit"": ",IF(B428 &lt;&gt; "", B428, -1),"},")</f>
        <v>427: { "levelId": 14, "mem": bit0(0x2249b8),"good": 1, "addr": 0x2249b8, "bit": 0},</v>
      </c>
    </row>
    <row r="429" customFormat="false" ht="13.8" hidden="false" customHeight="false" outlineLevel="0" collapsed="false">
      <c r="A429" s="0" t="s">
        <v>265</v>
      </c>
      <c r="B429" s="0" t="n">
        <v>1</v>
      </c>
      <c r="C429" s="4" t="s">
        <v>99</v>
      </c>
      <c r="D429" s="0" t="str">
        <f aca="true">_xlfn.CONCAT(ROW()-1,": { ""levelId"": ",INDIRECT("'Levels'!" &amp; ADDRESS(MATCH(C429, Levels!B:B, 0), 1, 1)),", ",IF(A429 &lt;&gt; "", """mem"": bit" &amp; B429 &amp; "(" &amp; A429 &amp; "),", ""),"""good"": ",IF(A429 &lt;&gt; "", 1, 0),", ""addr"": ",IF(A429 &lt;&gt; "", A429, -1),", ""bit"": ",IF(B429 &lt;&gt; "", B429, -1),"},")</f>
        <v>428: { "levelId": 14, "mem": bit1(0x2249b8),"good": 1, "addr": 0x2249b8, "bit": 1},</v>
      </c>
    </row>
    <row r="430" customFormat="false" ht="13.8" hidden="false" customHeight="false" outlineLevel="0" collapsed="false">
      <c r="A430" s="0" t="s">
        <v>265</v>
      </c>
      <c r="B430" s="0" t="n">
        <v>2</v>
      </c>
      <c r="C430" s="4" t="s">
        <v>99</v>
      </c>
      <c r="D430" s="0" t="str">
        <f aca="true">_xlfn.CONCAT(ROW()-1,": { ""levelId"": ",INDIRECT("'Levels'!" &amp; ADDRESS(MATCH(C430, Levels!B:B, 0), 1, 1)),", ",IF(A430 &lt;&gt; "", """mem"": bit" &amp; B430 &amp; "(" &amp; A430 &amp; "),", ""),"""good"": ",IF(A430 &lt;&gt; "", 1, 0),", ""addr"": ",IF(A430 &lt;&gt; "", A430, -1),", ""bit"": ",IF(B430 &lt;&gt; "", B430, -1),"},")</f>
        <v>429: { "levelId": 14, "mem": bit2(0x2249b8),"good": 1, "addr": 0x2249b8, "bit": 2},</v>
      </c>
    </row>
    <row r="431" customFormat="false" ht="13.8" hidden="false" customHeight="false" outlineLevel="0" collapsed="false">
      <c r="A431" s="0" t="s">
        <v>265</v>
      </c>
      <c r="B431" s="0" t="n">
        <v>3</v>
      </c>
      <c r="C431" s="4" t="s">
        <v>99</v>
      </c>
      <c r="D431" s="0" t="str">
        <f aca="true">_xlfn.CONCAT(ROW()-1,": { ""levelId"": ",INDIRECT("'Levels'!" &amp; ADDRESS(MATCH(C431, Levels!B:B, 0), 1, 1)),", ",IF(A431 &lt;&gt; "", """mem"": bit" &amp; B431 &amp; "(" &amp; A431 &amp; "),", ""),"""good"": ",IF(A431 &lt;&gt; "", 1, 0),", ""addr"": ",IF(A431 &lt;&gt; "", A431, -1),", ""bit"": ",IF(B431 &lt;&gt; "", B431, -1),"},")</f>
        <v>430: { "levelId": 14, "mem": bit3(0x2249b8),"good": 1, "addr": 0x2249b8, "bit": 3},</v>
      </c>
    </row>
    <row r="432" customFormat="false" ht="13.8" hidden="false" customHeight="false" outlineLevel="0" collapsed="false">
      <c r="A432" s="0" t="s">
        <v>265</v>
      </c>
      <c r="B432" s="0" t="n">
        <v>4</v>
      </c>
      <c r="C432" s="4" t="s">
        <v>99</v>
      </c>
      <c r="D432" s="0" t="str">
        <f aca="true">_xlfn.CONCAT(ROW()-1,": { ""levelId"": ",INDIRECT("'Levels'!" &amp; ADDRESS(MATCH(C432, Levels!B:B, 0), 1, 1)),", ",IF(A432 &lt;&gt; "", """mem"": bit" &amp; B432 &amp; "(" &amp; A432 &amp; "),", ""),"""good"": ",IF(A432 &lt;&gt; "", 1, 0),", ""addr"": ",IF(A432 &lt;&gt; "", A432, -1),", ""bit"": ",IF(B432 &lt;&gt; "", B432, -1),"},")</f>
        <v>431: { "levelId": 14, "mem": bit4(0x2249b8),"good": 1, "addr": 0x2249b8, "bit": 4},</v>
      </c>
    </row>
    <row r="433" customFormat="false" ht="13.8" hidden="false" customHeight="false" outlineLevel="0" collapsed="false">
      <c r="A433" s="0" t="s">
        <v>265</v>
      </c>
      <c r="B433" s="0" t="n">
        <v>5</v>
      </c>
      <c r="C433" s="4" t="s">
        <v>99</v>
      </c>
      <c r="D433" s="0" t="str">
        <f aca="true">_xlfn.CONCAT(ROW()-1,": { ""levelId"": ",INDIRECT("'Levels'!" &amp; ADDRESS(MATCH(C433, Levels!B:B, 0), 1, 1)),", ",IF(A433 &lt;&gt; "", """mem"": bit" &amp; B433 &amp; "(" &amp; A433 &amp; "),", ""),"""good"": ",IF(A433 &lt;&gt; "", 1, 0),", ""addr"": ",IF(A433 &lt;&gt; "", A433, -1),", ""bit"": ",IF(B433 &lt;&gt; "", B433, -1),"},")</f>
        <v>432: { "levelId": 14, "mem": bit5(0x2249b8),"good": 1, "addr": 0x2249b8, "bit": 5},</v>
      </c>
    </row>
    <row r="434" customFormat="false" ht="13.8" hidden="false" customHeight="false" outlineLevel="0" collapsed="false">
      <c r="A434" s="0" t="s">
        <v>265</v>
      </c>
      <c r="B434" s="0" t="n">
        <v>6</v>
      </c>
      <c r="C434" s="4" t="s">
        <v>99</v>
      </c>
      <c r="D434" s="0" t="str">
        <f aca="true">_xlfn.CONCAT(ROW()-1,": { ""levelId"": ",INDIRECT("'Levels'!" &amp; ADDRESS(MATCH(C434, Levels!B:B, 0), 1, 1)),", ",IF(A434 &lt;&gt; "", """mem"": bit" &amp; B434 &amp; "(" &amp; A434 &amp; "),", ""),"""good"": ",IF(A434 &lt;&gt; "", 1, 0),", ""addr"": ",IF(A434 &lt;&gt; "", A434, -1),", ""bit"": ",IF(B434 &lt;&gt; "", B434, -1),"},")</f>
        <v>433: { "levelId": 14, "mem": bit6(0x2249b8),"good": 1, "addr": 0x2249b8, "bit": 6},</v>
      </c>
    </row>
    <row r="435" customFormat="false" ht="13.8" hidden="false" customHeight="false" outlineLevel="0" collapsed="false">
      <c r="A435" s="0" t="s">
        <v>265</v>
      </c>
      <c r="B435" s="0" t="n">
        <v>7</v>
      </c>
      <c r="C435" s="4" t="s">
        <v>99</v>
      </c>
      <c r="D435" s="0" t="str">
        <f aca="true">_xlfn.CONCAT(ROW()-1,": { ""levelId"": ",INDIRECT("'Levels'!" &amp; ADDRESS(MATCH(C435, Levels!B:B, 0), 1, 1)),", ",IF(A435 &lt;&gt; "", """mem"": bit" &amp; B435 &amp; "(" &amp; A435 &amp; "),", ""),"""good"": ",IF(A435 &lt;&gt; "", 1, 0),", ""addr"": ",IF(A435 &lt;&gt; "", A435, -1),", ""bit"": ",IF(B435 &lt;&gt; "", B435, -1),"},")</f>
        <v>434: { "levelId": 14, "mem": bit7(0x2249b8),"good": 1, "addr": 0x2249b8, "bit": 7},</v>
      </c>
    </row>
    <row r="436" customFormat="false" ht="13.8" hidden="false" customHeight="false" outlineLevel="0" collapsed="false">
      <c r="A436" s="0" t="s">
        <v>266</v>
      </c>
      <c r="B436" s="0" t="n">
        <v>0</v>
      </c>
      <c r="C436" s="4" t="s">
        <v>99</v>
      </c>
      <c r="D436" s="0" t="str">
        <f aca="true">_xlfn.CONCAT(ROW()-1,": { ""levelId"": ",INDIRECT("'Levels'!" &amp; ADDRESS(MATCH(C436, Levels!B:B, 0), 1, 1)),", ",IF(A436 &lt;&gt; "", """mem"": bit" &amp; B436 &amp; "(" &amp; A436 &amp; "),", ""),"""good"": ",IF(A436 &lt;&gt; "", 1, 0),", ""addr"": ",IF(A436 &lt;&gt; "", A436, -1),", ""bit"": ",IF(B436 &lt;&gt; "", B436, -1),"},")</f>
        <v>435: { "levelId": 14, "mem": bit0(0x2249b9),"good": 1, "addr": 0x2249b9, "bit": 0},</v>
      </c>
    </row>
    <row r="437" customFormat="false" ht="13.8" hidden="false" customHeight="false" outlineLevel="0" collapsed="false">
      <c r="A437" s="0" t="s">
        <v>266</v>
      </c>
      <c r="B437" s="0" t="n">
        <v>1</v>
      </c>
      <c r="C437" s="4" t="s">
        <v>99</v>
      </c>
      <c r="D437" s="0" t="str">
        <f aca="true">_xlfn.CONCAT(ROW()-1,": { ""levelId"": ",INDIRECT("'Levels'!" &amp; ADDRESS(MATCH(C437, Levels!B:B, 0), 1, 1)),", ",IF(A437 &lt;&gt; "", """mem"": bit" &amp; B437 &amp; "(" &amp; A437 &amp; "),", ""),"""good"": ",IF(A437 &lt;&gt; "", 1, 0),", ""addr"": ",IF(A437 &lt;&gt; "", A437, -1),", ""bit"": ",IF(B437 &lt;&gt; "", B437, -1),"},")</f>
        <v>436: { "levelId": 14, "mem": bit1(0x2249b9),"good": 1, "addr": 0x2249b9, "bit": 1},</v>
      </c>
    </row>
    <row r="438" customFormat="false" ht="13.8" hidden="false" customHeight="false" outlineLevel="0" collapsed="false">
      <c r="A438" s="0" t="s">
        <v>266</v>
      </c>
      <c r="B438" s="0" t="n">
        <v>2</v>
      </c>
      <c r="C438" s="4" t="s">
        <v>99</v>
      </c>
      <c r="D438" s="0" t="str">
        <f aca="true">_xlfn.CONCAT(ROW()-1,": { ""levelId"": ",INDIRECT("'Levels'!" &amp; ADDRESS(MATCH(C438, Levels!B:B, 0), 1, 1)),", ",IF(A438 &lt;&gt; "", """mem"": bit" &amp; B438 &amp; "(" &amp; A438 &amp; "),", ""),"""good"": ",IF(A438 &lt;&gt; "", 1, 0),", ""addr"": ",IF(A438 &lt;&gt; "", A438, -1),", ""bit"": ",IF(B438 &lt;&gt; "", B438, -1),"},")</f>
        <v>437: { "levelId": 14, "mem": bit2(0x2249b9),"good": 1, "addr": 0x2249b9, "bit": 2},</v>
      </c>
    </row>
    <row r="439" customFormat="false" ht="13.8" hidden="false" customHeight="false" outlineLevel="0" collapsed="false">
      <c r="A439" s="0" t="s">
        <v>266</v>
      </c>
      <c r="B439" s="0" t="n">
        <v>3</v>
      </c>
      <c r="C439" s="4" t="s">
        <v>99</v>
      </c>
      <c r="D439" s="0" t="str">
        <f aca="true">_xlfn.CONCAT(ROW()-1,": { ""levelId"": ",INDIRECT("'Levels'!" &amp; ADDRESS(MATCH(C439, Levels!B:B, 0), 1, 1)),", ",IF(A439 &lt;&gt; "", """mem"": bit" &amp; B439 &amp; "(" &amp; A439 &amp; "),", ""),"""good"": ",IF(A439 &lt;&gt; "", 1, 0),", ""addr"": ",IF(A439 &lt;&gt; "", A439, -1),", ""bit"": ",IF(B439 &lt;&gt; "", B439, -1),"},")</f>
        <v>438: { "levelId": 14, "mem": bit3(0x2249b9),"good": 1, "addr": 0x2249b9, "bit": 3},</v>
      </c>
    </row>
    <row r="440" customFormat="false" ht="13.8" hidden="false" customHeight="false" outlineLevel="0" collapsed="false">
      <c r="A440" s="0" t="s">
        <v>266</v>
      </c>
      <c r="B440" s="0" t="n">
        <v>4</v>
      </c>
      <c r="C440" s="4" t="s">
        <v>99</v>
      </c>
      <c r="D440" s="0" t="str">
        <f aca="true">_xlfn.CONCAT(ROW()-1,": { ""levelId"": ",INDIRECT("'Levels'!" &amp; ADDRESS(MATCH(C440, Levels!B:B, 0), 1, 1)),", ",IF(A440 &lt;&gt; "", """mem"": bit" &amp; B440 &amp; "(" &amp; A440 &amp; "),", ""),"""good"": ",IF(A440 &lt;&gt; "", 1, 0),", ""addr"": ",IF(A440 &lt;&gt; "", A440, -1),", ""bit"": ",IF(B440 &lt;&gt; "", B440, -1),"},")</f>
        <v>439: { "levelId": 14, "mem": bit4(0x2249b9),"good": 1, "addr": 0x2249b9, "bit": 4},</v>
      </c>
    </row>
    <row r="441" customFormat="false" ht="13.8" hidden="false" customHeight="false" outlineLevel="0" collapsed="false">
      <c r="A441" s="0" t="s">
        <v>266</v>
      </c>
      <c r="B441" s="0" t="n">
        <v>5</v>
      </c>
      <c r="C441" s="4" t="s">
        <v>99</v>
      </c>
      <c r="D441" s="0" t="str">
        <f aca="true">_xlfn.CONCAT(ROW()-1,": { ""levelId"": ",INDIRECT("'Levels'!" &amp; ADDRESS(MATCH(C441, Levels!B:B, 0), 1, 1)),", ",IF(A441 &lt;&gt; "", """mem"": bit" &amp; B441 &amp; "(" &amp; A441 &amp; "),", ""),"""good"": ",IF(A441 &lt;&gt; "", 1, 0),", ""addr"": ",IF(A441 &lt;&gt; "", A441, -1),", ""bit"": ",IF(B441 &lt;&gt; "", B441, -1),"},")</f>
        <v>440: { "levelId": 14, "mem": bit5(0x2249b9),"good": 1, "addr": 0x2249b9, "bit": 5},</v>
      </c>
    </row>
    <row r="442" customFormat="false" ht="13.8" hidden="false" customHeight="false" outlineLevel="0" collapsed="false">
      <c r="A442" s="0" t="s">
        <v>266</v>
      </c>
      <c r="B442" s="0" t="n">
        <v>6</v>
      </c>
      <c r="C442" s="4" t="s">
        <v>99</v>
      </c>
      <c r="D442" s="0" t="str">
        <f aca="true">_xlfn.CONCAT(ROW()-1,": { ""levelId"": ",INDIRECT("'Levels'!" &amp; ADDRESS(MATCH(C442, Levels!B:B, 0), 1, 1)),", ",IF(A442 &lt;&gt; "", """mem"": bit" &amp; B442 &amp; "(" &amp; A442 &amp; "),", ""),"""good"": ",IF(A442 &lt;&gt; "", 1, 0),", ""addr"": ",IF(A442 &lt;&gt; "", A442, -1),", ""bit"": ",IF(B442 &lt;&gt; "", B442, -1),"},")</f>
        <v>441: { "levelId": 14, "mem": bit6(0x2249b9),"good": 1, "addr": 0x2249b9, "bit": 6},</v>
      </c>
    </row>
    <row r="443" customFormat="false" ht="13.8" hidden="false" customHeight="false" outlineLevel="0" collapsed="false">
      <c r="A443" s="0" t="s">
        <v>266</v>
      </c>
      <c r="B443" s="0" t="n">
        <v>7</v>
      </c>
      <c r="C443" s="4" t="s">
        <v>99</v>
      </c>
      <c r="D443" s="0" t="str">
        <f aca="true">_xlfn.CONCAT(ROW()-1,": { ""levelId"": ",INDIRECT("'Levels'!" &amp; ADDRESS(MATCH(C443, Levels!B:B, 0), 1, 1)),", ",IF(A443 &lt;&gt; "", """mem"": bit" &amp; B443 &amp; "(" &amp; A443 &amp; "),", ""),"""good"": ",IF(A443 &lt;&gt; "", 1, 0),", ""addr"": ",IF(A443 &lt;&gt; "", A443, -1),", ""bit"": ",IF(B443 &lt;&gt; "", B443, -1),"},")</f>
        <v>442: { "levelId": 14, "mem": bit7(0x2249b9),"good": 1, "addr": 0x2249b9, "bit": 7},</v>
      </c>
    </row>
    <row r="444" customFormat="false" ht="13.8" hidden="false" customHeight="false" outlineLevel="0" collapsed="false">
      <c r="A444" s="0" t="s">
        <v>267</v>
      </c>
      <c r="B444" s="0" t="n">
        <v>0</v>
      </c>
      <c r="C444" s="4" t="s">
        <v>115</v>
      </c>
      <c r="D444" s="0" t="str">
        <f aca="true">_xlfn.CONCAT(ROW()-1,": { ""levelId"": ",INDIRECT("'Levels'!" &amp; ADDRESS(MATCH(C444, Levels!B:B, 0), 1, 1)),", ",IF(A444 &lt;&gt; "", """mem"": bit" &amp; B444 &amp; "(" &amp; A444 &amp; "),", ""),"""good"": ",IF(A444 &lt;&gt; "", 1, 0),", ""addr"": ",IF(A444 &lt;&gt; "", A444, -1),", ""bit"": ",IF(B444 &lt;&gt; "", B444, -1),"},")</f>
        <v>443: { "levelId": 15, "mem": bit0(0x2249ba),"good": 1, "addr": 0x2249ba, "bit": 0},</v>
      </c>
    </row>
    <row r="445" customFormat="false" ht="13.8" hidden="false" customHeight="false" outlineLevel="0" collapsed="false">
      <c r="A445" s="0" t="s">
        <v>267</v>
      </c>
      <c r="B445" s="0" t="n">
        <v>1</v>
      </c>
      <c r="C445" s="4" t="s">
        <v>115</v>
      </c>
      <c r="D445" s="0" t="str">
        <f aca="true">_xlfn.CONCAT(ROW()-1,": { ""levelId"": ",INDIRECT("'Levels'!" &amp; ADDRESS(MATCH(C445, Levels!B:B, 0), 1, 1)),", ",IF(A445 &lt;&gt; "", """mem"": bit" &amp; B445 &amp; "(" &amp; A445 &amp; "),", ""),"""good"": ",IF(A445 &lt;&gt; "", 1, 0),", ""addr"": ",IF(A445 &lt;&gt; "", A445, -1),", ""bit"": ",IF(B445 &lt;&gt; "", B445, -1),"},")</f>
        <v>444: { "levelId": 15, "mem": bit1(0x2249ba),"good": 1, "addr": 0x2249ba, "bit": 1},</v>
      </c>
    </row>
    <row r="446" customFormat="false" ht="13.8" hidden="false" customHeight="false" outlineLevel="0" collapsed="false">
      <c r="A446" s="0" t="s">
        <v>267</v>
      </c>
      <c r="B446" s="0" t="n">
        <v>2</v>
      </c>
      <c r="C446" s="4" t="s">
        <v>115</v>
      </c>
      <c r="D446" s="0" t="str">
        <f aca="true">_xlfn.CONCAT(ROW()-1,": { ""levelId"": ",INDIRECT("'Levels'!" &amp; ADDRESS(MATCH(C446, Levels!B:B, 0), 1, 1)),", ",IF(A446 &lt;&gt; "", """mem"": bit" &amp; B446 &amp; "(" &amp; A446 &amp; "),", ""),"""good"": ",IF(A446 &lt;&gt; "", 1, 0),", ""addr"": ",IF(A446 &lt;&gt; "", A446, -1),", ""bit"": ",IF(B446 &lt;&gt; "", B446, -1),"},")</f>
        <v>445: { "levelId": 15, "mem": bit2(0x2249ba),"good": 1, "addr": 0x2249ba, "bit": 2},</v>
      </c>
    </row>
    <row r="447" customFormat="false" ht="13.8" hidden="false" customHeight="false" outlineLevel="0" collapsed="false">
      <c r="A447" s="0" t="s">
        <v>267</v>
      </c>
      <c r="B447" s="0" t="n">
        <v>3</v>
      </c>
      <c r="C447" s="4" t="s">
        <v>115</v>
      </c>
      <c r="D447" s="0" t="str">
        <f aca="true">_xlfn.CONCAT(ROW()-1,": { ""levelId"": ",INDIRECT("'Levels'!" &amp; ADDRESS(MATCH(C447, Levels!B:B, 0), 1, 1)),", ",IF(A447 &lt;&gt; "", """mem"": bit" &amp; B447 &amp; "(" &amp; A447 &amp; "),", ""),"""good"": ",IF(A447 &lt;&gt; "", 1, 0),", ""addr"": ",IF(A447 &lt;&gt; "", A447, -1),", ""bit"": ",IF(B447 &lt;&gt; "", B447, -1),"},")</f>
        <v>446: { "levelId": 15, "mem": bit3(0x2249ba),"good": 1, "addr": 0x2249ba, "bit": 3},</v>
      </c>
    </row>
    <row r="448" customFormat="false" ht="13.8" hidden="false" customHeight="false" outlineLevel="0" collapsed="false">
      <c r="A448" s="0" t="s">
        <v>267</v>
      </c>
      <c r="B448" s="0" t="n">
        <v>4</v>
      </c>
      <c r="C448" s="4" t="s">
        <v>115</v>
      </c>
      <c r="D448" s="0" t="str">
        <f aca="true">_xlfn.CONCAT(ROW()-1,": { ""levelId"": ",INDIRECT("'Levels'!" &amp; ADDRESS(MATCH(C448, Levels!B:B, 0), 1, 1)),", ",IF(A448 &lt;&gt; "", """mem"": bit" &amp; B448 &amp; "(" &amp; A448 &amp; "),", ""),"""good"": ",IF(A448 &lt;&gt; "", 1, 0),", ""addr"": ",IF(A448 &lt;&gt; "", A448, -1),", ""bit"": ",IF(B448 &lt;&gt; "", B448, -1),"},")</f>
        <v>447: { "levelId": 15, "mem": bit4(0x2249ba),"good": 1, "addr": 0x2249ba, "bit": 4},</v>
      </c>
    </row>
    <row r="449" customFormat="false" ht="13.8" hidden="false" customHeight="false" outlineLevel="0" collapsed="false">
      <c r="A449" s="0" t="s">
        <v>267</v>
      </c>
      <c r="B449" s="0" t="n">
        <v>5</v>
      </c>
      <c r="C449" s="4" t="s">
        <v>115</v>
      </c>
      <c r="D449" s="0" t="str">
        <f aca="true">_xlfn.CONCAT(ROW()-1,": { ""levelId"": ",INDIRECT("'Levels'!" &amp; ADDRESS(MATCH(C449, Levels!B:B, 0), 1, 1)),", ",IF(A449 &lt;&gt; "", """mem"": bit" &amp; B449 &amp; "(" &amp; A449 &amp; "),", ""),"""good"": ",IF(A449 &lt;&gt; "", 1, 0),", ""addr"": ",IF(A449 &lt;&gt; "", A449, -1),", ""bit"": ",IF(B449 &lt;&gt; "", B449, -1),"},")</f>
        <v>448: { "levelId": 15, "mem": bit5(0x2249ba),"good": 1, "addr": 0x2249ba, "bit": 5},</v>
      </c>
    </row>
    <row r="450" customFormat="false" ht="13.8" hidden="false" customHeight="false" outlineLevel="0" collapsed="false">
      <c r="A450" s="0" t="s">
        <v>267</v>
      </c>
      <c r="B450" s="0" t="n">
        <v>6</v>
      </c>
      <c r="C450" s="4" t="s">
        <v>115</v>
      </c>
      <c r="D450" s="0" t="str">
        <f aca="true">_xlfn.CONCAT(ROW()-1,": { ""levelId"": ",INDIRECT("'Levels'!" &amp; ADDRESS(MATCH(C450, Levels!B:B, 0), 1, 1)),", ",IF(A450 &lt;&gt; "", """mem"": bit" &amp; B450 &amp; "(" &amp; A450 &amp; "),", ""),"""good"": ",IF(A450 &lt;&gt; "", 1, 0),", ""addr"": ",IF(A450 &lt;&gt; "", A450, -1),", ""bit"": ",IF(B450 &lt;&gt; "", B450, -1),"},")</f>
        <v>449: { "levelId": 15, "mem": bit6(0x2249ba),"good": 1, "addr": 0x2249ba, "bit": 6},</v>
      </c>
    </row>
    <row r="451" customFormat="false" ht="13.8" hidden="false" customHeight="false" outlineLevel="0" collapsed="false">
      <c r="A451" s="0" t="s">
        <v>267</v>
      </c>
      <c r="B451" s="0" t="n">
        <v>7</v>
      </c>
      <c r="C451" s="4" t="s">
        <v>115</v>
      </c>
      <c r="D451" s="0" t="str">
        <f aca="true">_xlfn.CONCAT(ROW()-1,": { ""levelId"": ",INDIRECT("'Levels'!" &amp; ADDRESS(MATCH(C451, Levels!B:B, 0), 1, 1)),", ",IF(A451 &lt;&gt; "", """mem"": bit" &amp; B451 &amp; "(" &amp; A451 &amp; "),", ""),"""good"": ",IF(A451 &lt;&gt; "", 1, 0),", ""addr"": ",IF(A451 &lt;&gt; "", A451, -1),", ""bit"": ",IF(B451 &lt;&gt; "", B451, -1),"},")</f>
        <v>450: { "levelId": 15, "mem": bit7(0x2249ba),"good": 1, "addr": 0x2249ba, "bit": 7},</v>
      </c>
    </row>
    <row r="452" customFormat="false" ht="13.8" hidden="false" customHeight="false" outlineLevel="0" collapsed="false">
      <c r="A452" s="0" t="s">
        <v>268</v>
      </c>
      <c r="B452" s="0" t="n">
        <v>0</v>
      </c>
      <c r="C452" s="4" t="s">
        <v>115</v>
      </c>
      <c r="D452" s="0" t="str">
        <f aca="true">_xlfn.CONCAT(ROW()-1,": { ""levelId"": ",INDIRECT("'Levels'!" &amp; ADDRESS(MATCH(C452, Levels!B:B, 0), 1, 1)),", ",IF(A452 &lt;&gt; "", """mem"": bit" &amp; B452 &amp; "(" &amp; A452 &amp; "),", ""),"""good"": ",IF(A452 &lt;&gt; "", 1, 0),", ""addr"": ",IF(A452 &lt;&gt; "", A452, -1),", ""bit"": ",IF(B452 &lt;&gt; "", B452, -1),"},")</f>
        <v>451: { "levelId": 15, "mem": bit0(0x2249bb),"good": 1, "addr": 0x2249bb, "bit": 0},</v>
      </c>
    </row>
    <row r="453" customFormat="false" ht="13.8" hidden="false" customHeight="false" outlineLevel="0" collapsed="false">
      <c r="A453" s="0" t="s">
        <v>268</v>
      </c>
      <c r="B453" s="0" t="n">
        <v>1</v>
      </c>
      <c r="C453" s="4" t="s">
        <v>115</v>
      </c>
      <c r="D453" s="0" t="str">
        <f aca="true">_xlfn.CONCAT(ROW()-1,": { ""levelId"": ",INDIRECT("'Levels'!" &amp; ADDRESS(MATCH(C453, Levels!B:B, 0), 1, 1)),", ",IF(A453 &lt;&gt; "", """mem"": bit" &amp; B453 &amp; "(" &amp; A453 &amp; "),", ""),"""good"": ",IF(A453 &lt;&gt; "", 1, 0),", ""addr"": ",IF(A453 &lt;&gt; "", A453, -1),", ""bit"": ",IF(B453 &lt;&gt; "", B453, -1),"},")</f>
        <v>452: { "levelId": 15, "mem": bit1(0x2249bb),"good": 1, "addr": 0x2249bb, "bit": 1},</v>
      </c>
    </row>
    <row r="454" customFormat="false" ht="13.8" hidden="false" customHeight="false" outlineLevel="0" collapsed="false">
      <c r="A454" s="0" t="s">
        <v>268</v>
      </c>
      <c r="B454" s="0" t="n">
        <v>2</v>
      </c>
      <c r="C454" s="4" t="s">
        <v>115</v>
      </c>
      <c r="D454" s="0" t="str">
        <f aca="true">_xlfn.CONCAT(ROW()-1,": { ""levelId"": ",INDIRECT("'Levels'!" &amp; ADDRESS(MATCH(C454, Levels!B:B, 0), 1, 1)),", ",IF(A454 &lt;&gt; "", """mem"": bit" &amp; B454 &amp; "(" &amp; A454 &amp; "),", ""),"""good"": ",IF(A454 &lt;&gt; "", 1, 0),", ""addr"": ",IF(A454 &lt;&gt; "", A454, -1),", ""bit"": ",IF(B454 &lt;&gt; "", B454, -1),"},")</f>
        <v>453: { "levelId": 15, "mem": bit2(0x2249bb),"good": 1, "addr": 0x2249bb, "bit": 2},</v>
      </c>
    </row>
    <row r="455" customFormat="false" ht="13.8" hidden="false" customHeight="false" outlineLevel="0" collapsed="false">
      <c r="A455" s="0" t="s">
        <v>268</v>
      </c>
      <c r="B455" s="0" t="n">
        <v>3</v>
      </c>
      <c r="C455" s="4" t="s">
        <v>115</v>
      </c>
      <c r="D455" s="0" t="str">
        <f aca="true">_xlfn.CONCAT(ROW()-1,": { ""levelId"": ",INDIRECT("'Levels'!" &amp; ADDRESS(MATCH(C455, Levels!B:B, 0), 1, 1)),", ",IF(A455 &lt;&gt; "", """mem"": bit" &amp; B455 &amp; "(" &amp; A455 &amp; "),", ""),"""good"": ",IF(A455 &lt;&gt; "", 1, 0),", ""addr"": ",IF(A455 &lt;&gt; "", A455, -1),", ""bit"": ",IF(B455 &lt;&gt; "", B455, -1),"},")</f>
        <v>454: { "levelId": 15, "mem": bit3(0x2249bb),"good": 1, "addr": 0x2249bb, "bit": 3},</v>
      </c>
    </row>
    <row r="456" customFormat="false" ht="13.8" hidden="false" customHeight="false" outlineLevel="0" collapsed="false">
      <c r="A456" s="0" t="s">
        <v>268</v>
      </c>
      <c r="B456" s="0" t="n">
        <v>4</v>
      </c>
      <c r="C456" s="4" t="s">
        <v>115</v>
      </c>
      <c r="D456" s="0" t="str">
        <f aca="true">_xlfn.CONCAT(ROW()-1,": { ""levelId"": ",INDIRECT("'Levels'!" &amp; ADDRESS(MATCH(C456, Levels!B:B, 0), 1, 1)),", ",IF(A456 &lt;&gt; "", """mem"": bit" &amp; B456 &amp; "(" &amp; A456 &amp; "),", ""),"""good"": ",IF(A456 &lt;&gt; "", 1, 0),", ""addr"": ",IF(A456 &lt;&gt; "", A456, -1),", ""bit"": ",IF(B456 &lt;&gt; "", B456, -1),"},")</f>
        <v>455: { "levelId": 15, "mem": bit4(0x2249bb),"good": 1, "addr": 0x2249bb, "bit": 4},</v>
      </c>
    </row>
    <row r="457" customFormat="false" ht="13.8" hidden="false" customHeight="false" outlineLevel="0" collapsed="false">
      <c r="A457" s="0" t="s">
        <v>268</v>
      </c>
      <c r="B457" s="0" t="n">
        <v>5</v>
      </c>
      <c r="C457" s="4" t="s">
        <v>115</v>
      </c>
      <c r="D457" s="0" t="str">
        <f aca="true">_xlfn.CONCAT(ROW()-1,": { ""levelId"": ",INDIRECT("'Levels'!" &amp; ADDRESS(MATCH(C457, Levels!B:B, 0), 1, 1)),", ",IF(A457 &lt;&gt; "", """mem"": bit" &amp; B457 &amp; "(" &amp; A457 &amp; "),", ""),"""good"": ",IF(A457 &lt;&gt; "", 1, 0),", ""addr"": ",IF(A457 &lt;&gt; "", A457, -1),", ""bit"": ",IF(B457 &lt;&gt; "", B457, -1),"},")</f>
        <v>456: { "levelId": 15, "mem": bit5(0x2249bb),"good": 1, "addr": 0x2249bb, "bit": 5},</v>
      </c>
    </row>
    <row r="458" customFormat="false" ht="13.8" hidden="false" customHeight="false" outlineLevel="0" collapsed="false">
      <c r="A458" s="0" t="s">
        <v>268</v>
      </c>
      <c r="B458" s="0" t="n">
        <v>6</v>
      </c>
      <c r="C458" s="4" t="s">
        <v>115</v>
      </c>
      <c r="D458" s="0" t="str">
        <f aca="true">_xlfn.CONCAT(ROW()-1,": { ""levelId"": ",INDIRECT("'Levels'!" &amp; ADDRESS(MATCH(C458, Levels!B:B, 0), 1, 1)),", ",IF(A458 &lt;&gt; "", """mem"": bit" &amp; B458 &amp; "(" &amp; A458 &amp; "),", ""),"""good"": ",IF(A458 &lt;&gt; "", 1, 0),", ""addr"": ",IF(A458 &lt;&gt; "", A458, -1),", ""bit"": ",IF(B458 &lt;&gt; "", B458, -1),"},")</f>
        <v>457: { "levelId": 15, "mem": bit6(0x2249bb),"good": 1, "addr": 0x2249bb, "bit": 6},</v>
      </c>
    </row>
    <row r="459" customFormat="false" ht="13.8" hidden="false" customHeight="false" outlineLevel="0" collapsed="false">
      <c r="A459" s="0" t="s">
        <v>268</v>
      </c>
      <c r="B459" s="0" t="n">
        <v>7</v>
      </c>
      <c r="C459" s="4" t="s">
        <v>115</v>
      </c>
      <c r="D459" s="0" t="str">
        <f aca="true">_xlfn.CONCAT(ROW()-1,": { ""levelId"": ",INDIRECT("'Levels'!" &amp; ADDRESS(MATCH(C459, Levels!B:B, 0), 1, 1)),", ",IF(A459 &lt;&gt; "", """mem"": bit" &amp; B459 &amp; "(" &amp; A459 &amp; "),", ""),"""good"": ",IF(A459 &lt;&gt; "", 1, 0),", ""addr"": ",IF(A459 &lt;&gt; "", A459, -1),", ""bit"": ",IF(B459 &lt;&gt; "", B459, -1),"},")</f>
        <v>458: { "levelId": 15, "mem": bit7(0x2249bb),"good": 1, "addr": 0x2249bb, "bit": 7},</v>
      </c>
    </row>
    <row r="460" customFormat="false" ht="13.8" hidden="false" customHeight="false" outlineLevel="0" collapsed="false">
      <c r="A460" s="0" t="s">
        <v>269</v>
      </c>
      <c r="B460" s="0" t="n">
        <v>0</v>
      </c>
      <c r="C460" s="4" t="s">
        <v>115</v>
      </c>
      <c r="D460" s="0" t="str">
        <f aca="true">_xlfn.CONCAT(ROW()-1,": { ""levelId"": ",INDIRECT("'Levels'!" &amp; ADDRESS(MATCH(C460, Levels!B:B, 0), 1, 1)),", ",IF(A460 &lt;&gt; "", """mem"": bit" &amp; B460 &amp; "(" &amp; A460 &amp; "),", ""),"""good"": ",IF(A460 &lt;&gt; "", 1, 0),", ""addr"": ",IF(A460 &lt;&gt; "", A460, -1),", ""bit"": ",IF(B460 &lt;&gt; "", B460, -1),"},")</f>
        <v>459: { "levelId": 15, "mem": bit0(0x2249bc),"good": 1, "addr": 0x2249bc, "bit": 0},</v>
      </c>
    </row>
    <row r="461" customFormat="false" ht="13.8" hidden="false" customHeight="false" outlineLevel="0" collapsed="false">
      <c r="A461" s="0" t="s">
        <v>269</v>
      </c>
      <c r="B461" s="0" t="n">
        <v>1</v>
      </c>
      <c r="C461" s="4" t="s">
        <v>115</v>
      </c>
      <c r="D461" s="0" t="str">
        <f aca="true">_xlfn.CONCAT(ROW()-1,": { ""levelId"": ",INDIRECT("'Levels'!" &amp; ADDRESS(MATCH(C461, Levels!B:B, 0), 1, 1)),", ",IF(A461 &lt;&gt; "", """mem"": bit" &amp; B461 &amp; "(" &amp; A461 &amp; "),", ""),"""good"": ",IF(A461 &lt;&gt; "", 1, 0),", ""addr"": ",IF(A461 &lt;&gt; "", A461, -1),", ""bit"": ",IF(B461 &lt;&gt; "", B461, -1),"},")</f>
        <v>460: { "levelId": 15, "mem": bit1(0x2249bc),"good": 1, "addr": 0x2249bc, "bit": 1},</v>
      </c>
    </row>
    <row r="462" customFormat="false" ht="13.8" hidden="false" customHeight="false" outlineLevel="0" collapsed="false">
      <c r="A462" s="0" t="s">
        <v>269</v>
      </c>
      <c r="B462" s="0" t="n">
        <v>2</v>
      </c>
      <c r="C462" s="4" t="s">
        <v>115</v>
      </c>
      <c r="D462" s="0" t="str">
        <f aca="true">_xlfn.CONCAT(ROW()-1,": { ""levelId"": ",INDIRECT("'Levels'!" &amp; ADDRESS(MATCH(C462, Levels!B:B, 0), 1, 1)),", ",IF(A462 &lt;&gt; "", """mem"": bit" &amp; B462 &amp; "(" &amp; A462 &amp; "),", ""),"""good"": ",IF(A462 &lt;&gt; "", 1, 0),", ""addr"": ",IF(A462 &lt;&gt; "", A462, -1),", ""bit"": ",IF(B462 &lt;&gt; "", B462, -1),"},")</f>
        <v>461: { "levelId": 15, "mem": bit2(0x2249bc),"good": 1, "addr": 0x2249bc, "bit": 2},</v>
      </c>
    </row>
    <row r="463" customFormat="false" ht="13.8" hidden="false" customHeight="false" outlineLevel="0" collapsed="false">
      <c r="A463" s="0" t="s">
        <v>269</v>
      </c>
      <c r="B463" s="0" t="n">
        <v>3</v>
      </c>
      <c r="C463" s="4" t="s">
        <v>115</v>
      </c>
      <c r="D463" s="0" t="str">
        <f aca="true">_xlfn.CONCAT(ROW()-1,": { ""levelId"": ",INDIRECT("'Levels'!" &amp; ADDRESS(MATCH(C463, Levels!B:B, 0), 1, 1)),", ",IF(A463 &lt;&gt; "", """mem"": bit" &amp; B463 &amp; "(" &amp; A463 &amp; "),", ""),"""good"": ",IF(A463 &lt;&gt; "", 1, 0),", ""addr"": ",IF(A463 &lt;&gt; "", A463, -1),", ""bit"": ",IF(B463 &lt;&gt; "", B463, -1),"},")</f>
        <v>462: { "levelId": 15, "mem": bit3(0x2249bc),"good": 1, "addr": 0x2249bc, "bit": 3},</v>
      </c>
    </row>
    <row r="464" customFormat="false" ht="13.8" hidden="false" customHeight="false" outlineLevel="0" collapsed="false">
      <c r="A464" s="0" t="s">
        <v>269</v>
      </c>
      <c r="B464" s="0" t="n">
        <v>4</v>
      </c>
      <c r="C464" s="4" t="s">
        <v>115</v>
      </c>
      <c r="D464" s="0" t="str">
        <f aca="true">_xlfn.CONCAT(ROW()-1,": { ""levelId"": ",INDIRECT("'Levels'!" &amp; ADDRESS(MATCH(C464, Levels!B:B, 0), 1, 1)),", ",IF(A464 &lt;&gt; "", """mem"": bit" &amp; B464 &amp; "(" &amp; A464 &amp; "),", ""),"""good"": ",IF(A464 &lt;&gt; "", 1, 0),", ""addr"": ",IF(A464 &lt;&gt; "", A464, -1),", ""bit"": ",IF(B464 &lt;&gt; "", B464, -1),"},")</f>
        <v>463: { "levelId": 15, "mem": bit4(0x2249bc),"good": 1, "addr": 0x2249bc, "bit": 4},</v>
      </c>
    </row>
    <row r="465" customFormat="false" ht="13.8" hidden="false" customHeight="false" outlineLevel="0" collapsed="false">
      <c r="A465" s="0" t="s">
        <v>269</v>
      </c>
      <c r="B465" s="0" t="n">
        <v>5</v>
      </c>
      <c r="C465" s="4" t="s">
        <v>115</v>
      </c>
      <c r="D465" s="0" t="str">
        <f aca="true">_xlfn.CONCAT(ROW()-1,": { ""levelId"": ",INDIRECT("'Levels'!" &amp; ADDRESS(MATCH(C465, Levels!B:B, 0), 1, 1)),", ",IF(A465 &lt;&gt; "", """mem"": bit" &amp; B465 &amp; "(" &amp; A465 &amp; "),", ""),"""good"": ",IF(A465 &lt;&gt; "", 1, 0),", ""addr"": ",IF(A465 &lt;&gt; "", A465, -1),", ""bit"": ",IF(B465 &lt;&gt; "", B465, -1),"},")</f>
        <v>464: { "levelId": 15, "mem": bit5(0x2249bc),"good": 1, "addr": 0x2249bc, "bit": 5},</v>
      </c>
    </row>
    <row r="466" customFormat="false" ht="13.8" hidden="false" customHeight="false" outlineLevel="0" collapsed="false">
      <c r="A466" s="0" t="s">
        <v>269</v>
      </c>
      <c r="B466" s="0" t="n">
        <v>6</v>
      </c>
      <c r="C466" s="4" t="s">
        <v>115</v>
      </c>
      <c r="D466" s="0" t="str">
        <f aca="true">_xlfn.CONCAT(ROW()-1,": { ""levelId"": ",INDIRECT("'Levels'!" &amp; ADDRESS(MATCH(C466, Levels!B:B, 0), 1, 1)),", ",IF(A466 &lt;&gt; "", """mem"": bit" &amp; B466 &amp; "(" &amp; A466 &amp; "),", ""),"""good"": ",IF(A466 &lt;&gt; "", 1, 0),", ""addr"": ",IF(A466 &lt;&gt; "", A466, -1),", ""bit"": ",IF(B466 &lt;&gt; "", B466, -1),"},")</f>
        <v>465: { "levelId": 15, "mem": bit6(0x2249bc),"good": 1, "addr": 0x2249bc, "bit": 6},</v>
      </c>
    </row>
    <row r="467" customFormat="false" ht="13.8" hidden="false" customHeight="false" outlineLevel="0" collapsed="false">
      <c r="A467" s="0" t="s">
        <v>269</v>
      </c>
      <c r="B467" s="0" t="n">
        <v>7</v>
      </c>
      <c r="C467" s="4" t="s">
        <v>115</v>
      </c>
      <c r="D467" s="0" t="str">
        <f aca="true">_xlfn.CONCAT(ROW()-1,": { ""levelId"": ",INDIRECT("'Levels'!" &amp; ADDRESS(MATCH(C467, Levels!B:B, 0), 1, 1)),", ",IF(A467 &lt;&gt; "", """mem"": bit" &amp; B467 &amp; "(" &amp; A467 &amp; "),", ""),"""good"": ",IF(A467 &lt;&gt; "", 1, 0),", ""addr"": ",IF(A467 &lt;&gt; "", A467, -1),", ""bit"": ",IF(B467 &lt;&gt; "", B467, -1),"},")</f>
        <v>466: { "levelId": 15, "mem": bit7(0x2249bc),"good": 1, "addr": 0x2249bc, "bit": 7},</v>
      </c>
    </row>
    <row r="468" customFormat="false" ht="13.8" hidden="false" customHeight="false" outlineLevel="0" collapsed="false">
      <c r="A468" s="0" t="s">
        <v>270</v>
      </c>
      <c r="B468" s="0" t="n">
        <v>0</v>
      </c>
      <c r="C468" s="4" t="s">
        <v>115</v>
      </c>
      <c r="D468" s="0" t="str">
        <f aca="true">_xlfn.CONCAT(ROW()-1,": { ""levelId"": ",INDIRECT("'Levels'!" &amp; ADDRESS(MATCH(C468, Levels!B:B, 0), 1, 1)),", ",IF(A468 &lt;&gt; "", """mem"": bit" &amp; B468 &amp; "(" &amp; A468 &amp; "),", ""),"""good"": ",IF(A468 &lt;&gt; "", 1, 0),", ""addr"": ",IF(A468 &lt;&gt; "", A468, -1),", ""bit"": ",IF(B468 &lt;&gt; "", B468, -1),"},")</f>
        <v>467: { "levelId": 15, "mem": bit0(0x2249bd),"good": 1, "addr": 0x2249bd, "bit": 0},</v>
      </c>
    </row>
    <row r="469" customFormat="false" ht="13.8" hidden="false" customHeight="false" outlineLevel="0" collapsed="false">
      <c r="A469" s="0" t="s">
        <v>270</v>
      </c>
      <c r="B469" s="0" t="n">
        <v>1</v>
      </c>
      <c r="C469" s="4" t="s">
        <v>115</v>
      </c>
      <c r="D469" s="0" t="str">
        <f aca="true">_xlfn.CONCAT(ROW()-1,": { ""levelId"": ",INDIRECT("'Levels'!" &amp; ADDRESS(MATCH(C469, Levels!B:B, 0), 1, 1)),", ",IF(A469 &lt;&gt; "", """mem"": bit" &amp; B469 &amp; "(" &amp; A469 &amp; "),", ""),"""good"": ",IF(A469 &lt;&gt; "", 1, 0),", ""addr"": ",IF(A469 &lt;&gt; "", A469, -1),", ""bit"": ",IF(B469 &lt;&gt; "", B469, -1),"},")</f>
        <v>468: { "levelId": 15, "mem": bit1(0x2249bd),"good": 1, "addr": 0x2249bd, "bit": 1},</v>
      </c>
    </row>
    <row r="470" customFormat="false" ht="13.8" hidden="false" customHeight="false" outlineLevel="0" collapsed="false">
      <c r="A470" s="0" t="s">
        <v>270</v>
      </c>
      <c r="B470" s="0" t="n">
        <v>2</v>
      </c>
      <c r="C470" s="4" t="s">
        <v>115</v>
      </c>
      <c r="D470" s="0" t="str">
        <f aca="true">_xlfn.CONCAT(ROW()-1,": { ""levelId"": ",INDIRECT("'Levels'!" &amp; ADDRESS(MATCH(C470, Levels!B:B, 0), 1, 1)),", ",IF(A470 &lt;&gt; "", """mem"": bit" &amp; B470 &amp; "(" &amp; A470 &amp; "),", ""),"""good"": ",IF(A470 &lt;&gt; "", 1, 0),", ""addr"": ",IF(A470 &lt;&gt; "", A470, -1),", ""bit"": ",IF(B470 &lt;&gt; "", B470, -1),"},")</f>
        <v>469: { "levelId": 15, "mem": bit2(0x2249bd),"good": 1, "addr": 0x2249bd, "bit": 2},</v>
      </c>
    </row>
    <row r="471" customFormat="false" ht="13.8" hidden="false" customHeight="false" outlineLevel="0" collapsed="false">
      <c r="A471" s="0" t="s">
        <v>270</v>
      </c>
      <c r="B471" s="0" t="n">
        <v>3</v>
      </c>
      <c r="C471" s="4" t="s">
        <v>115</v>
      </c>
      <c r="D471" s="0" t="str">
        <f aca="true">_xlfn.CONCAT(ROW()-1,": { ""levelId"": ",INDIRECT("'Levels'!" &amp; ADDRESS(MATCH(C471, Levels!B:B, 0), 1, 1)),", ",IF(A471 &lt;&gt; "", """mem"": bit" &amp; B471 &amp; "(" &amp; A471 &amp; "),", ""),"""good"": ",IF(A471 &lt;&gt; "", 1, 0),", ""addr"": ",IF(A471 &lt;&gt; "", A471, -1),", ""bit"": ",IF(B471 &lt;&gt; "", B471, -1),"},")</f>
        <v>470: { "levelId": 15, "mem": bit3(0x2249bd),"good": 1, "addr": 0x2249bd, "bit": 3},</v>
      </c>
    </row>
    <row r="472" customFormat="false" ht="13.8" hidden="false" customHeight="false" outlineLevel="0" collapsed="false">
      <c r="A472" s="0" t="s">
        <v>270</v>
      </c>
      <c r="B472" s="0" t="n">
        <v>4</v>
      </c>
      <c r="C472" s="4" t="s">
        <v>115</v>
      </c>
      <c r="D472" s="0" t="str">
        <f aca="true">_xlfn.CONCAT(ROW()-1,": { ""levelId"": ",INDIRECT("'Levels'!" &amp; ADDRESS(MATCH(C472, Levels!B:B, 0), 1, 1)),", ",IF(A472 &lt;&gt; "", """mem"": bit" &amp; B472 &amp; "(" &amp; A472 &amp; "),", ""),"""good"": ",IF(A472 &lt;&gt; "", 1, 0),", ""addr"": ",IF(A472 &lt;&gt; "", A472, -1),", ""bit"": ",IF(B472 &lt;&gt; "", B472, -1),"},")</f>
        <v>471: { "levelId": 15, "mem": bit4(0x2249bd),"good": 1, "addr": 0x2249bd, "bit": 4},</v>
      </c>
    </row>
    <row r="473" customFormat="false" ht="13.8" hidden="false" customHeight="false" outlineLevel="0" collapsed="false">
      <c r="A473" s="0" t="s">
        <v>270</v>
      </c>
      <c r="B473" s="0" t="n">
        <v>5</v>
      </c>
      <c r="C473" s="4" t="s">
        <v>115</v>
      </c>
      <c r="D473" s="0" t="str">
        <f aca="true">_xlfn.CONCAT(ROW()-1,": { ""levelId"": ",INDIRECT("'Levels'!" &amp; ADDRESS(MATCH(C473, Levels!B:B, 0), 1, 1)),", ",IF(A473 &lt;&gt; "", """mem"": bit" &amp; B473 &amp; "(" &amp; A473 &amp; "),", ""),"""good"": ",IF(A473 &lt;&gt; "", 1, 0),", ""addr"": ",IF(A473 &lt;&gt; "", A473, -1),", ""bit"": ",IF(B473 &lt;&gt; "", B473, -1),"},")</f>
        <v>472: { "levelId": 15, "mem": bit5(0x2249bd),"good": 1, "addr": 0x2249bd, "bit": 5},</v>
      </c>
    </row>
    <row r="474" customFormat="false" ht="13.8" hidden="false" customHeight="false" outlineLevel="0" collapsed="false">
      <c r="A474" s="0" t="s">
        <v>270</v>
      </c>
      <c r="B474" s="0" t="n">
        <v>6</v>
      </c>
      <c r="C474" s="4" t="s">
        <v>115</v>
      </c>
      <c r="D474" s="0" t="str">
        <f aca="true">_xlfn.CONCAT(ROW()-1,": { ""levelId"": ",INDIRECT("'Levels'!" &amp; ADDRESS(MATCH(C474, Levels!B:B, 0), 1, 1)),", ",IF(A474 &lt;&gt; "", """mem"": bit" &amp; B474 &amp; "(" &amp; A474 &amp; "),", ""),"""good"": ",IF(A474 &lt;&gt; "", 1, 0),", ""addr"": ",IF(A474 &lt;&gt; "", A474, -1),", ""bit"": ",IF(B474 &lt;&gt; "", B474, -1),"},")</f>
        <v>473: { "levelId": 15, "mem": bit6(0x2249bd),"good": 1, "addr": 0x2249bd, "bit": 6},</v>
      </c>
    </row>
    <row r="475" customFormat="false" ht="13.8" hidden="false" customHeight="false" outlineLevel="0" collapsed="false">
      <c r="A475" s="0" t="s">
        <v>270</v>
      </c>
      <c r="B475" s="0" t="n">
        <v>7</v>
      </c>
      <c r="C475" s="4" t="s">
        <v>115</v>
      </c>
      <c r="D475" s="0" t="str">
        <f aca="true">_xlfn.CONCAT(ROW()-1,": { ""levelId"": ",INDIRECT("'Levels'!" &amp; ADDRESS(MATCH(C475, Levels!B:B, 0), 1, 1)),", ",IF(A475 &lt;&gt; "", """mem"": bit" &amp; B475 &amp; "(" &amp; A475 &amp; "),", ""),"""good"": ",IF(A475 &lt;&gt; "", 1, 0),", ""addr"": ",IF(A475 &lt;&gt; "", A475, -1),", ""bit"": ",IF(B475 &lt;&gt; "", B475, -1),"},")</f>
        <v>474: { "levelId": 15, "mem": bit7(0x2249bd),"good": 1, "addr": 0x2249bd, "bit": 7},</v>
      </c>
    </row>
    <row r="476" customFormat="false" ht="13.8" hidden="false" customHeight="false" outlineLevel="0" collapsed="false">
      <c r="A476" s="0" t="s">
        <v>271</v>
      </c>
      <c r="B476" s="0" t="n">
        <v>0</v>
      </c>
      <c r="C476" s="4" t="s">
        <v>115</v>
      </c>
      <c r="D476" s="0" t="str">
        <f aca="true">_xlfn.CONCAT(ROW()-1,": { ""levelId"": ",INDIRECT("'Levels'!" &amp; ADDRESS(MATCH(C476, Levels!B:B, 0), 1, 1)),", ",IF(A476 &lt;&gt; "", """mem"": bit" &amp; B476 &amp; "(" &amp; A476 &amp; "),", ""),"""good"": ",IF(A476 &lt;&gt; "", 1, 0),", ""addr"": ",IF(A476 &lt;&gt; "", A476, -1),", ""bit"": ",IF(B476 &lt;&gt; "", B476, -1),"},")</f>
        <v>475: { "levelId": 15, "mem": bit0(0x2249be),"good": 1, "addr": 0x2249be, "bit": 0},</v>
      </c>
    </row>
    <row r="477" customFormat="false" ht="13.8" hidden="false" customHeight="false" outlineLevel="0" collapsed="false">
      <c r="A477" s="0" t="s">
        <v>271</v>
      </c>
      <c r="B477" s="0" t="n">
        <v>1</v>
      </c>
      <c r="C477" s="4" t="s">
        <v>115</v>
      </c>
      <c r="D477" s="0" t="str">
        <f aca="true">_xlfn.CONCAT(ROW()-1,": { ""levelId"": ",INDIRECT("'Levels'!" &amp; ADDRESS(MATCH(C477, Levels!B:B, 0), 1, 1)),", ",IF(A477 &lt;&gt; "", """mem"": bit" &amp; B477 &amp; "(" &amp; A477 &amp; "),", ""),"""good"": ",IF(A477 &lt;&gt; "", 1, 0),", ""addr"": ",IF(A477 &lt;&gt; "", A477, -1),", ""bit"": ",IF(B477 &lt;&gt; "", B477, -1),"},")</f>
        <v>476: { "levelId": 15, "mem": bit1(0x2249be),"good": 1, "addr": 0x2249be, "bit": 1},</v>
      </c>
    </row>
    <row r="478" customFormat="false" ht="13.8" hidden="false" customHeight="false" outlineLevel="0" collapsed="false">
      <c r="A478" s="0" t="s">
        <v>271</v>
      </c>
      <c r="B478" s="0" t="n">
        <v>2</v>
      </c>
      <c r="C478" s="4" t="s">
        <v>115</v>
      </c>
      <c r="D478" s="0" t="str">
        <f aca="true">_xlfn.CONCAT(ROW()-1,": { ""levelId"": ",INDIRECT("'Levels'!" &amp; ADDRESS(MATCH(C478, Levels!B:B, 0), 1, 1)),", ",IF(A478 &lt;&gt; "", """mem"": bit" &amp; B478 &amp; "(" &amp; A478 &amp; "),", ""),"""good"": ",IF(A478 &lt;&gt; "", 1, 0),", ""addr"": ",IF(A478 &lt;&gt; "", A478, -1),", ""bit"": ",IF(B478 &lt;&gt; "", B478, -1),"},")</f>
        <v>477: { "levelId": 15, "mem": bit2(0x2249be),"good": 1, "addr": 0x2249be, "bit": 2},</v>
      </c>
    </row>
    <row r="479" customFormat="false" ht="13.8" hidden="false" customHeight="false" outlineLevel="0" collapsed="false">
      <c r="A479" s="0" t="s">
        <v>271</v>
      </c>
      <c r="B479" s="0" t="n">
        <v>3</v>
      </c>
      <c r="C479" s="4" t="s">
        <v>115</v>
      </c>
      <c r="D479" s="0" t="str">
        <f aca="true">_xlfn.CONCAT(ROW()-1,": { ""levelId"": ",INDIRECT("'Levels'!" &amp; ADDRESS(MATCH(C479, Levels!B:B, 0), 1, 1)),", ",IF(A479 &lt;&gt; "", """mem"": bit" &amp; B479 &amp; "(" &amp; A479 &amp; "),", ""),"""good"": ",IF(A479 &lt;&gt; "", 1, 0),", ""addr"": ",IF(A479 &lt;&gt; "", A479, -1),", ""bit"": ",IF(B479 &lt;&gt; "", B479, -1),"},")</f>
        <v>478: { "levelId": 15, "mem": bit3(0x2249be),"good": 1, "addr": 0x2249be, "bit": 3},</v>
      </c>
    </row>
    <row r="480" customFormat="false" ht="13.8" hidden="false" customHeight="false" outlineLevel="0" collapsed="false">
      <c r="A480" s="0" t="s">
        <v>271</v>
      </c>
      <c r="B480" s="0" t="n">
        <v>4</v>
      </c>
      <c r="C480" s="4" t="s">
        <v>115</v>
      </c>
      <c r="D480" s="0" t="str">
        <f aca="true">_xlfn.CONCAT(ROW()-1,": { ""levelId"": ",INDIRECT("'Levels'!" &amp; ADDRESS(MATCH(C480, Levels!B:B, 0), 1, 1)),", ",IF(A480 &lt;&gt; "", """mem"": bit" &amp; B480 &amp; "(" &amp; A480 &amp; "),", ""),"""good"": ",IF(A480 &lt;&gt; "", 1, 0),", ""addr"": ",IF(A480 &lt;&gt; "", A480, -1),", ""bit"": ",IF(B480 &lt;&gt; "", B480, -1),"},")</f>
        <v>479: { "levelId": 15, "mem": bit4(0x2249be),"good": 1, "addr": 0x2249be, "bit": 4},</v>
      </c>
    </row>
    <row r="481" customFormat="false" ht="13.8" hidden="false" customHeight="false" outlineLevel="0" collapsed="false">
      <c r="A481" s="0" t="s">
        <v>271</v>
      </c>
      <c r="B481" s="0" t="n">
        <v>5</v>
      </c>
      <c r="C481" s="4" t="s">
        <v>115</v>
      </c>
      <c r="D481" s="0" t="str">
        <f aca="true">_xlfn.CONCAT(ROW()-1,": { ""levelId"": ",INDIRECT("'Levels'!" &amp; ADDRESS(MATCH(C481, Levels!B:B, 0), 1, 1)),", ",IF(A481 &lt;&gt; "", """mem"": bit" &amp; B481 &amp; "(" &amp; A481 &amp; "),", ""),"""good"": ",IF(A481 &lt;&gt; "", 1, 0),", ""addr"": ",IF(A481 &lt;&gt; "", A481, -1),", ""bit"": ",IF(B481 &lt;&gt; "", B481, -1),"},")</f>
        <v>480: { "levelId": 15, "mem": bit5(0x2249be),"good": 1, "addr": 0x2249be, "bit": 5},</v>
      </c>
    </row>
    <row r="482" customFormat="false" ht="13.8" hidden="false" customHeight="false" outlineLevel="0" collapsed="false">
      <c r="A482" s="0" t="s">
        <v>271</v>
      </c>
      <c r="B482" s="0" t="n">
        <v>6</v>
      </c>
      <c r="C482" s="4" t="s">
        <v>115</v>
      </c>
      <c r="D482" s="0" t="str">
        <f aca="true">_xlfn.CONCAT(ROW()-1,": { ""levelId"": ",INDIRECT("'Levels'!" &amp; ADDRESS(MATCH(C482, Levels!B:B, 0), 1, 1)),", ",IF(A482 &lt;&gt; "", """mem"": bit" &amp; B482 &amp; "(" &amp; A482 &amp; "),", ""),"""good"": ",IF(A482 &lt;&gt; "", 1, 0),", ""addr"": ",IF(A482 &lt;&gt; "", A482, -1),", ""bit"": ",IF(B482 &lt;&gt; "", B482, -1),"},")</f>
        <v>481: { "levelId": 15, "mem": bit6(0x2249be),"good": 1, "addr": 0x2249be, "bit": 6},</v>
      </c>
    </row>
    <row r="483" customFormat="false" ht="13.8" hidden="false" customHeight="false" outlineLevel="0" collapsed="false">
      <c r="A483" s="0" t="s">
        <v>271</v>
      </c>
      <c r="B483" s="0" t="n">
        <v>7</v>
      </c>
      <c r="C483" s="4" t="s">
        <v>115</v>
      </c>
      <c r="D483" s="0" t="str">
        <f aca="true">_xlfn.CONCAT(ROW()-1,": { ""levelId"": ",INDIRECT("'Levels'!" &amp; ADDRESS(MATCH(C483, Levels!B:B, 0), 1, 1)),", ",IF(A483 &lt;&gt; "", """mem"": bit" &amp; B483 &amp; "(" &amp; A483 &amp; "),", ""),"""good"": ",IF(A483 &lt;&gt; "", 1, 0),", ""addr"": ",IF(A483 &lt;&gt; "", A483, -1),", ""bit"": ",IF(B483 &lt;&gt; "", B483, -1),"},")</f>
        <v>482: { "levelId": 15, "mem": bit7(0x2249be),"good": 1, "addr": 0x2249be, "bit": 7},</v>
      </c>
    </row>
    <row r="484" customFormat="false" ht="13.8" hidden="false" customHeight="false" outlineLevel="0" collapsed="false">
      <c r="A484" s="0" t="s">
        <v>272</v>
      </c>
      <c r="B484" s="0" t="n">
        <v>0</v>
      </c>
      <c r="C484" s="4" t="s">
        <v>115</v>
      </c>
      <c r="D484" s="0" t="str">
        <f aca="true">_xlfn.CONCAT(ROW()-1,": { ""levelId"": ",INDIRECT("'Levels'!" &amp; ADDRESS(MATCH(C484, Levels!B:B, 0), 1, 1)),", ",IF(A484 &lt;&gt; "", """mem"": bit" &amp; B484 &amp; "(" &amp; A484 &amp; "),", ""),"""good"": ",IF(A484 &lt;&gt; "", 1, 0),", ""addr"": ",IF(A484 &lt;&gt; "", A484, -1),", ""bit"": ",IF(B484 &lt;&gt; "", B484, -1),"},")</f>
        <v>483: { "levelId": 15, "mem": bit0(0x2249bf),"good": 1, "addr": 0x2249bf, "bit": 0},</v>
      </c>
    </row>
    <row r="485" customFormat="false" ht="13.8" hidden="false" customHeight="false" outlineLevel="0" collapsed="false">
      <c r="A485" s="0" t="s">
        <v>272</v>
      </c>
      <c r="B485" s="0" t="n">
        <v>1</v>
      </c>
      <c r="C485" s="4" t="s">
        <v>115</v>
      </c>
      <c r="D485" s="0" t="str">
        <f aca="true">_xlfn.CONCAT(ROW()-1,": { ""levelId"": ",INDIRECT("'Levels'!" &amp; ADDRESS(MATCH(C485, Levels!B:B, 0), 1, 1)),", ",IF(A485 &lt;&gt; "", """mem"": bit" &amp; B485 &amp; "(" &amp; A485 &amp; "),", ""),"""good"": ",IF(A485 &lt;&gt; "", 1, 0),", ""addr"": ",IF(A485 &lt;&gt; "", A485, -1),", ""bit"": ",IF(B485 &lt;&gt; "", B485, -1),"},")</f>
        <v>484: { "levelId": 15, "mem": bit1(0x2249bf),"good": 1, "addr": 0x2249bf, "bit": 1},</v>
      </c>
    </row>
    <row r="486" customFormat="false" ht="13.8" hidden="false" customHeight="false" outlineLevel="0" collapsed="false">
      <c r="A486" s="0" t="s">
        <v>272</v>
      </c>
      <c r="B486" s="0" t="n">
        <v>2</v>
      </c>
      <c r="C486" s="4" t="s">
        <v>115</v>
      </c>
      <c r="D486" s="0" t="str">
        <f aca="true">_xlfn.CONCAT(ROW()-1,": { ""levelId"": ",INDIRECT("'Levels'!" &amp; ADDRESS(MATCH(C486, Levels!B:B, 0), 1, 1)),", ",IF(A486 &lt;&gt; "", """mem"": bit" &amp; B486 &amp; "(" &amp; A486 &amp; "),", ""),"""good"": ",IF(A486 &lt;&gt; "", 1, 0),", ""addr"": ",IF(A486 &lt;&gt; "", A486, -1),", ""bit"": ",IF(B486 &lt;&gt; "", B486, -1),"},")</f>
        <v>485: { "levelId": 15, "mem": bit2(0x2249bf),"good": 1, "addr": 0x2249bf, "bit": 2},</v>
      </c>
    </row>
    <row r="487" customFormat="false" ht="13.8" hidden="false" customHeight="false" outlineLevel="0" collapsed="false">
      <c r="A487" s="0" t="s">
        <v>272</v>
      </c>
      <c r="B487" s="0" t="n">
        <v>3</v>
      </c>
      <c r="C487" s="4" t="s">
        <v>115</v>
      </c>
      <c r="D487" s="0" t="str">
        <f aca="true">_xlfn.CONCAT(ROW()-1,": { ""levelId"": ",INDIRECT("'Levels'!" &amp; ADDRESS(MATCH(C487, Levels!B:B, 0), 1, 1)),", ",IF(A487 &lt;&gt; "", """mem"": bit" &amp; B487 &amp; "(" &amp; A487 &amp; "),", ""),"""good"": ",IF(A487 &lt;&gt; "", 1, 0),", ""addr"": ",IF(A487 &lt;&gt; "", A487, -1),", ""bit"": ",IF(B487 &lt;&gt; "", B487, -1),"},")</f>
        <v>486: { "levelId": 15, "mem": bit3(0x2249bf),"good": 1, "addr": 0x2249bf, "bit": 3},</v>
      </c>
    </row>
    <row r="488" customFormat="false" ht="13.8" hidden="false" customHeight="false" outlineLevel="0" collapsed="false">
      <c r="A488" s="0" t="s">
        <v>272</v>
      </c>
      <c r="B488" s="0" t="n">
        <v>4</v>
      </c>
      <c r="C488" s="4" t="s">
        <v>115</v>
      </c>
      <c r="D488" s="0" t="str">
        <f aca="true">_xlfn.CONCAT(ROW()-1,": { ""levelId"": ",INDIRECT("'Levels'!" &amp; ADDRESS(MATCH(C488, Levels!B:B, 0), 1, 1)),", ",IF(A488 &lt;&gt; "", """mem"": bit" &amp; B488 &amp; "(" &amp; A488 &amp; "),", ""),"""good"": ",IF(A488 &lt;&gt; "", 1, 0),", ""addr"": ",IF(A488 &lt;&gt; "", A488, -1),", ""bit"": ",IF(B488 &lt;&gt; "", B488, -1),"},")</f>
        <v>487: { "levelId": 15, "mem": bit4(0x2249bf),"good": 1, "addr": 0x2249bf, "bit": 4},</v>
      </c>
    </row>
    <row r="489" customFormat="false" ht="13.8" hidden="false" customHeight="false" outlineLevel="0" collapsed="false">
      <c r="A489" s="0" t="s">
        <v>272</v>
      </c>
      <c r="B489" s="0" t="n">
        <v>5</v>
      </c>
      <c r="C489" s="4" t="s">
        <v>115</v>
      </c>
      <c r="D489" s="0" t="str">
        <f aca="true">_xlfn.CONCAT(ROW()-1,": { ""levelId"": ",INDIRECT("'Levels'!" &amp; ADDRESS(MATCH(C489, Levels!B:B, 0), 1, 1)),", ",IF(A489 &lt;&gt; "", """mem"": bit" &amp; B489 &amp; "(" &amp; A489 &amp; "),", ""),"""good"": ",IF(A489 &lt;&gt; "", 1, 0),", ""addr"": ",IF(A489 &lt;&gt; "", A489, -1),", ""bit"": ",IF(B489 &lt;&gt; "", B489, -1),"},")</f>
        <v>488: { "levelId": 15, "mem": bit5(0x2249bf),"good": 1, "addr": 0x2249bf, "bit": 5},</v>
      </c>
    </row>
    <row r="490" customFormat="false" ht="13.8" hidden="false" customHeight="false" outlineLevel="0" collapsed="false">
      <c r="A490" s="0" t="s">
        <v>272</v>
      </c>
      <c r="B490" s="0" t="n">
        <v>6</v>
      </c>
      <c r="C490" s="4" t="s">
        <v>115</v>
      </c>
      <c r="D490" s="0" t="str">
        <f aca="true">_xlfn.CONCAT(ROW()-1,": { ""levelId"": ",INDIRECT("'Levels'!" &amp; ADDRESS(MATCH(C490, Levels!B:B, 0), 1, 1)),", ",IF(A490 &lt;&gt; "", """mem"": bit" &amp; B490 &amp; "(" &amp; A490 &amp; "),", ""),"""good"": ",IF(A490 &lt;&gt; "", 1, 0),", ""addr"": ",IF(A490 &lt;&gt; "", A490, -1),", ""bit"": ",IF(B490 &lt;&gt; "", B490, -1),"},")</f>
        <v>489: { "levelId": 15, "mem": bit6(0x2249bf),"good": 1, "addr": 0x2249bf, "bit": 6},</v>
      </c>
    </row>
    <row r="491" customFormat="false" ht="13.8" hidden="false" customHeight="false" outlineLevel="0" collapsed="false">
      <c r="A491" s="0" t="s">
        <v>272</v>
      </c>
      <c r="B491" s="0" t="n">
        <v>7</v>
      </c>
      <c r="C491" s="4" t="s">
        <v>115</v>
      </c>
      <c r="D491" s="0" t="str">
        <f aca="true">_xlfn.CONCAT(ROW()-1,": { ""levelId"": ",INDIRECT("'Levels'!" &amp; ADDRESS(MATCH(C491, Levels!B:B, 0), 1, 1)),", ",IF(A491 &lt;&gt; "", """mem"": bit" &amp; B491 &amp; "(" &amp; A491 &amp; "),", ""),"""good"": ",IF(A491 &lt;&gt; "", 1, 0),", ""addr"": ",IF(A491 &lt;&gt; "", A491, -1),", ""bit"": ",IF(B491 &lt;&gt; "", B491, -1),"},")</f>
        <v>490: { "levelId": 15, "mem": bit7(0x2249bf),"good": 1, "addr": 0x2249bf, "bit": 7},</v>
      </c>
    </row>
    <row r="492" customFormat="false" ht="13.8" hidden="false" customHeight="false" outlineLevel="0" collapsed="false">
      <c r="A492" s="0" t="s">
        <v>273</v>
      </c>
      <c r="B492" s="0" t="n">
        <v>0</v>
      </c>
      <c r="C492" s="4" t="s">
        <v>115</v>
      </c>
      <c r="D492" s="0" t="str">
        <f aca="true">_xlfn.CONCAT(ROW()-1,": { ""levelId"": ",INDIRECT("'Levels'!" &amp; ADDRESS(MATCH(C492, Levels!B:B, 0), 1, 1)),", ",IF(A492 &lt;&gt; "", """mem"": bit" &amp; B492 &amp; "(" &amp; A492 &amp; "),", ""),"""good"": ",IF(A492 &lt;&gt; "", 1, 0),", ""addr"": ",IF(A492 &lt;&gt; "", A492, -1),", ""bit"": ",IF(B492 &lt;&gt; "", B492, -1),"},")</f>
        <v>491: { "levelId": 15, "mem": bit0(0x2249c0),"good": 1, "addr": 0x2249c0, "bit": 0},</v>
      </c>
    </row>
    <row r="493" customFormat="false" ht="13.8" hidden="false" customHeight="false" outlineLevel="0" collapsed="false">
      <c r="A493" s="0" t="s">
        <v>273</v>
      </c>
      <c r="B493" s="0" t="n">
        <v>1</v>
      </c>
      <c r="C493" s="4" t="s">
        <v>115</v>
      </c>
      <c r="D493" s="0" t="str">
        <f aca="true">_xlfn.CONCAT(ROW()-1,": { ""levelId"": ",INDIRECT("'Levels'!" &amp; ADDRESS(MATCH(C493, Levels!B:B, 0), 1, 1)),", ",IF(A493 &lt;&gt; "", """mem"": bit" &amp; B493 &amp; "(" &amp; A493 &amp; "),", ""),"""good"": ",IF(A493 &lt;&gt; "", 1, 0),", ""addr"": ",IF(A493 &lt;&gt; "", A493, -1),", ""bit"": ",IF(B493 &lt;&gt; "", B493, -1),"},")</f>
        <v>492: { "levelId": 15, "mem": bit1(0x2249c0),"good": 1, "addr": 0x2249c0, "bit": 1},</v>
      </c>
    </row>
    <row r="494" customFormat="false" ht="13.8" hidden="false" customHeight="false" outlineLevel="0" collapsed="false">
      <c r="A494" s="0" t="s">
        <v>210</v>
      </c>
      <c r="B494" s="0" t="n">
        <v>0</v>
      </c>
      <c r="C494" s="4" t="s">
        <v>27</v>
      </c>
      <c r="D494" s="0" t="str">
        <f aca="true">_xlfn.CONCAT(ROW()-1,": { ""levelId"": ",INDIRECT("'Levels'!" &amp; ADDRESS(MATCH(C494, Levels!B:B, 0), 1, 1)),", ",IF(A494 &lt;&gt; "", """mem"": bit" &amp; B494 &amp; "(" &amp; A494 &amp; "),", ""),"""good"": ",IF(A494 &lt;&gt; "", 1, 0),", ""addr"": ",IF(A494 &lt;&gt; "", A494, -1),", ""bit"": ",IF(B494 &lt;&gt; "", B494, -1),"},")</f>
        <v>493: { "levelId": 2, "mem": bit0(0x224989),"good": 1, "addr": 0x224989, "bit": 0},</v>
      </c>
    </row>
    <row r="495" customFormat="false" ht="13.8" hidden="false" customHeight="false" outlineLevel="0" collapsed="false">
      <c r="A495" s="0" t="s">
        <v>210</v>
      </c>
      <c r="B495" s="0" t="n">
        <v>1</v>
      </c>
      <c r="C495" s="4" t="s">
        <v>27</v>
      </c>
      <c r="D495" s="0" t="str">
        <f aca="true">_xlfn.CONCAT(ROW()-1,": { ""levelId"": ",INDIRECT("'Levels'!" &amp; ADDRESS(MATCH(C495, Levels!B:B, 0), 1, 1)),", ",IF(A495 &lt;&gt; "", """mem"": bit" &amp; B495 &amp; "(" &amp; A495 &amp; "),", ""),"""good"": ",IF(A495 &lt;&gt; "", 1, 0),", ""addr"": ",IF(A495 &lt;&gt; "", A495, -1),", ""bit"": ",IF(B495 &lt;&gt; "", B495, -1),"},")</f>
        <v>494: { "levelId": 2, "mem": bit1(0x224989),"good": 1, "addr": 0x224989, "bit": 1},</v>
      </c>
    </row>
    <row r="496" customFormat="false" ht="13.8" hidden="false" customHeight="false" outlineLevel="0" collapsed="false">
      <c r="A496" s="0" t="s">
        <v>210</v>
      </c>
      <c r="B496" s="0" t="n">
        <v>3</v>
      </c>
      <c r="C496" s="4" t="s">
        <v>27</v>
      </c>
      <c r="D496" s="0" t="str">
        <f aca="true">_xlfn.CONCAT(ROW()-1,": { ""levelId"": ",INDIRECT("'Levels'!" &amp; ADDRESS(MATCH(C496, Levels!B:B, 0), 1, 1)),", ",IF(A496 &lt;&gt; "", """mem"": bit" &amp; B496 &amp; "(" &amp; A496 &amp; "),", ""),"""good"": ",IF(A496 &lt;&gt; "", 1, 0),", ""addr"": ",IF(A496 &lt;&gt; "", A496, -1),", ""bit"": ",IF(B496 &lt;&gt; "", B496, -1),"},")</f>
        <v>495: { "levelId": 2, "mem": bit3(0x224989),"good": 1, "addr": 0x224989, "bit": 3},</v>
      </c>
    </row>
    <row r="497" customFormat="false" ht="13.8" hidden="false" customHeight="false" outlineLevel="0" collapsed="false">
      <c r="A497" s="0" t="s">
        <v>210</v>
      </c>
      <c r="B497" s="0" t="n">
        <v>4</v>
      </c>
      <c r="C497" s="4" t="s">
        <v>27</v>
      </c>
      <c r="D497" s="0" t="str">
        <f aca="true">_xlfn.CONCAT(ROW()-1,": { ""levelId"": ",INDIRECT("'Levels'!" &amp; ADDRESS(MATCH(C497, Levels!B:B, 0), 1, 1)),", ",IF(A497 &lt;&gt; "", """mem"": bit" &amp; B497 &amp; "(" &amp; A497 &amp; "),", ""),"""good"": ",IF(A497 &lt;&gt; "", 1, 0),", ""addr"": ",IF(A497 &lt;&gt; "", A497, -1),", ""bit"": ",IF(B497 &lt;&gt; "", B497, -1),"},")</f>
        <v>496: { "levelId": 2, "mem": bit4(0x224989),"good": 1, "addr": 0x224989, "bit": 4},</v>
      </c>
    </row>
    <row r="498" customFormat="false" ht="13.8" hidden="false" customHeight="false" outlineLevel="0" collapsed="false">
      <c r="A498" s="0" t="s">
        <v>210</v>
      </c>
      <c r="B498" s="0" t="n">
        <v>5</v>
      </c>
      <c r="C498" s="4" t="s">
        <v>27</v>
      </c>
      <c r="D498" s="0" t="str">
        <f aca="true">_xlfn.CONCAT(ROW()-1,": { ""levelId"": ",INDIRECT("'Levels'!" &amp; ADDRESS(MATCH(C498, Levels!B:B, 0), 1, 1)),", ",IF(A498 &lt;&gt; "", """mem"": bit" &amp; B498 &amp; "(" &amp; A498 &amp; "),", ""),"""good"": ",IF(A498 &lt;&gt; "", 1, 0),", ""addr"": ",IF(A498 &lt;&gt; "", A498, -1),", ""bit"": ",IF(B498 &lt;&gt; "", B498, -1),"},")</f>
        <v>497: { "levelId": 2, "mem": bit5(0x224989),"good": 1, "addr": 0x224989, "bit": 5},</v>
      </c>
    </row>
    <row r="499" customFormat="false" ht="13.8" hidden="false" customHeight="false" outlineLevel="0" collapsed="false">
      <c r="A499" s="0" t="s">
        <v>210</v>
      </c>
      <c r="B499" s="0" t="n">
        <v>6</v>
      </c>
      <c r="C499" s="4" t="s">
        <v>27</v>
      </c>
      <c r="D499" s="0" t="str">
        <f aca="true">_xlfn.CONCAT(ROW()-1,": { ""levelId"": ",INDIRECT("'Levels'!" &amp; ADDRESS(MATCH(C499, Levels!B:B, 0), 1, 1)),", ",IF(A499 &lt;&gt; "", """mem"": bit" &amp; B499 &amp; "(" &amp; A499 &amp; "),", ""),"""good"": ",IF(A499 &lt;&gt; "", 1, 0),", ""addr"": ",IF(A499 &lt;&gt; "", A499, -1),", ""bit"": ",IF(B499 &lt;&gt; "", B499, -1),"},")</f>
        <v>498: { "levelId": 2, "mem": bit6(0x224989),"good": 1, "addr": 0x224989, "bit": 6},</v>
      </c>
    </row>
    <row r="500" customFormat="false" ht="13.8" hidden="false" customHeight="false" outlineLevel="0" collapsed="false">
      <c r="A500" s="0" t="s">
        <v>210</v>
      </c>
      <c r="B500" s="0" t="n">
        <v>7</v>
      </c>
      <c r="C500" s="4" t="s">
        <v>27</v>
      </c>
      <c r="D500" s="0" t="str">
        <f aca="true">_xlfn.CONCAT(ROW()-1,": { ""levelId"": ",INDIRECT("'Levels'!" &amp; ADDRESS(MATCH(C500, Levels!B:B, 0), 1, 1)),", ",IF(A500 &lt;&gt; "", """mem"": bit" &amp; B500 &amp; "(" &amp; A500 &amp; "),", ""),"""good"": ",IF(A500 &lt;&gt; "", 1, 0),", ""addr"": ",IF(A500 &lt;&gt; "", A500, -1),", ""bit"": ",IF(B500 &lt;&gt; "", B500, -1),"},")</f>
        <v>499: { "levelId": 2, "mem": bit7(0x224989),"good": 1, "addr": 0x224989, "bit": 7},</v>
      </c>
    </row>
    <row r="501" customFormat="false" ht="13.8" hidden="false" customHeight="false" outlineLevel="0" collapsed="false">
      <c r="A501" s="0" t="s">
        <v>211</v>
      </c>
      <c r="B501" s="0" t="n">
        <v>0</v>
      </c>
      <c r="C501" s="4" t="s">
        <v>27</v>
      </c>
      <c r="D501" s="0" t="str">
        <f aca="true">_xlfn.CONCAT(ROW()-1,": { ""levelId"": ",INDIRECT("'Levels'!" &amp; ADDRESS(MATCH(C501, Levels!B:B, 0), 1, 1)),", ",IF(A501 &lt;&gt; "", """mem"": bit" &amp; B501 &amp; "(" &amp; A501 &amp; "),", ""),"""good"": ",IF(A501 &lt;&gt; "", 1, 0),", ""addr"": ",IF(A501 &lt;&gt; "", A501, -1),", ""bit"": ",IF(B501 &lt;&gt; "", B501, -1),"},")</f>
        <v>500: { "levelId": 2, "mem": bit0(0x22498a),"good": 1, "addr": 0x22498a, "bit": 0},</v>
      </c>
    </row>
    <row r="502" customFormat="false" ht="13.8" hidden="false" customHeight="false" outlineLevel="0" collapsed="false">
      <c r="A502" s="0" t="s">
        <v>212</v>
      </c>
      <c r="B502" s="0" t="n">
        <v>0</v>
      </c>
      <c r="C502" s="4" t="s">
        <v>27</v>
      </c>
      <c r="D502" s="0" t="str">
        <f aca="true">_xlfn.CONCAT(ROW()-1,": { ""levelId"": ",INDIRECT("'Levels'!" &amp; ADDRESS(MATCH(C502, Levels!B:B, 0), 1, 1)),", ",IF(A502 &lt;&gt; "", """mem"": bit" &amp; B502 &amp; "(" &amp; A502 &amp; "),", ""),"""good"": ",IF(A502 &lt;&gt; "", 1, 0),", ""addr"": ",IF(A502 &lt;&gt; "", A502, -1),", ""bit"": ",IF(B502 &lt;&gt; "", B502, -1),"},")</f>
        <v>501: { "levelId": 2, "mem": bit0(0x22498b),"good": 1, "addr": 0x22498b, "bit": 0},</v>
      </c>
    </row>
    <row r="503" customFormat="false" ht="13.8" hidden="false" customHeight="false" outlineLevel="0" collapsed="false">
      <c r="A503" s="0" t="s">
        <v>212</v>
      </c>
      <c r="B503" s="0" t="n">
        <v>1</v>
      </c>
      <c r="C503" s="4" t="s">
        <v>27</v>
      </c>
      <c r="D503" s="0" t="str">
        <f aca="true">_xlfn.CONCAT(ROW()-1,": { ""levelId"": ",INDIRECT("'Levels'!" &amp; ADDRESS(MATCH(C503, Levels!B:B, 0), 1, 1)),", ",IF(A503 &lt;&gt; "", """mem"": bit" &amp; B503 &amp; "(" &amp; A503 &amp; "),", ""),"""good"": ",IF(A503 &lt;&gt; "", 1, 0),", ""addr"": ",IF(A503 &lt;&gt; "", A503, -1),", ""bit"": ",IF(B503 &lt;&gt; "", B503, -1),"},")</f>
        <v>502: { "levelId": 2, "mem": bit1(0x22498b),"good": 1, "addr": 0x22498b, "bit": 1},</v>
      </c>
    </row>
    <row r="504" customFormat="false" ht="13.8" hidden="false" customHeight="false" outlineLevel="0" collapsed="false">
      <c r="A504" s="0" t="s">
        <v>212</v>
      </c>
      <c r="B504" s="0" t="n">
        <v>2</v>
      </c>
      <c r="C504" s="4" t="s">
        <v>27</v>
      </c>
      <c r="D504" s="0" t="str">
        <f aca="true">_xlfn.CONCAT(ROW()-1,": { ""levelId"": ",INDIRECT("'Levels'!" &amp; ADDRESS(MATCH(C504, Levels!B:B, 0), 1, 1)),", ",IF(A504 &lt;&gt; "", """mem"": bit" &amp; B504 &amp; "(" &amp; A504 &amp; "),", ""),"""good"": ",IF(A504 &lt;&gt; "", 1, 0),", ""addr"": ",IF(A504 &lt;&gt; "", A504, -1),", ""bit"": ",IF(B504 &lt;&gt; "", B504, -1),"},")</f>
        <v>503: { "levelId": 2, "mem": bit2(0x22498b),"good": 1, "addr": 0x22498b, "bit": 2},</v>
      </c>
    </row>
    <row r="505" customFormat="false" ht="13.8" hidden="false" customHeight="false" outlineLevel="0" collapsed="false">
      <c r="A505" s="0" t="s">
        <v>212</v>
      </c>
      <c r="B505" s="0" t="n">
        <v>3</v>
      </c>
      <c r="C505" s="4" t="s">
        <v>27</v>
      </c>
      <c r="D505" s="0" t="str">
        <f aca="true">_xlfn.CONCAT(ROW()-1,": { ""levelId"": ",INDIRECT("'Levels'!" &amp; ADDRESS(MATCH(C505, Levels!B:B, 0), 1, 1)),", ",IF(A505 &lt;&gt; "", """mem"": bit" &amp; B505 &amp; "(" &amp; A505 &amp; "),", ""),"""good"": ",IF(A505 &lt;&gt; "", 1, 0),", ""addr"": ",IF(A505 &lt;&gt; "", A505, -1),", ""bit"": ",IF(B505 &lt;&gt; "", B505, -1),"},")</f>
        <v>504: { "levelId": 2, "mem": bit3(0x22498b),"good": 1, "addr": 0x22498b, "bit": 3},</v>
      </c>
    </row>
    <row r="506" customFormat="false" ht="13.8" hidden="false" customHeight="false" outlineLevel="0" collapsed="false">
      <c r="A506" s="0" t="s">
        <v>212</v>
      </c>
      <c r="B506" s="0" t="n">
        <v>4</v>
      </c>
      <c r="C506" s="4" t="s">
        <v>27</v>
      </c>
      <c r="D506" s="0" t="str">
        <f aca="true">_xlfn.CONCAT(ROW()-1,": { ""levelId"": ",INDIRECT("'Levels'!" &amp; ADDRESS(MATCH(C506, Levels!B:B, 0), 1, 1)),", ",IF(A506 &lt;&gt; "", """mem"": bit" &amp; B506 &amp; "(" &amp; A506 &amp; "),", ""),"""good"": ",IF(A506 &lt;&gt; "", 1, 0),", ""addr"": ",IF(A506 &lt;&gt; "", A506, -1),", ""bit"": ",IF(B506 &lt;&gt; "", B506, -1),"},")</f>
        <v>505: { "levelId": 2, "mem": bit4(0x22498b),"good": 1, "addr": 0x22498b, "bit": 4},</v>
      </c>
    </row>
    <row r="507" customFormat="false" ht="13.8" hidden="false" customHeight="false" outlineLevel="0" collapsed="false">
      <c r="A507" s="0" t="s">
        <v>273</v>
      </c>
      <c r="B507" s="0" t="n">
        <v>2</v>
      </c>
      <c r="C507" s="4" t="s">
        <v>125</v>
      </c>
      <c r="D507" s="0" t="str">
        <f aca="true">_xlfn.CONCAT(ROW()-1,": { ""levelId"": ",INDIRECT("'Levels'!" &amp; ADDRESS(MATCH(C507, Levels!B:B, 0), 1, 1)),", ",IF(A507 &lt;&gt; "", """mem"": bit" &amp; B507 &amp; "(" &amp; A507 &amp; "),", ""),"""good"": ",IF(A507 &lt;&gt; "", 1, 0),", ""addr"": ",IF(A507 &lt;&gt; "", A507, -1),", ""bit"": ",IF(B507 &lt;&gt; "", B507, -1),"},")</f>
        <v>506: { "levelId": 16, "mem": bit2(0x2249c0),"good": 1, "addr": 0x2249c0, "bit": 2},</v>
      </c>
    </row>
    <row r="508" customFormat="false" ht="13.8" hidden="false" customHeight="false" outlineLevel="0" collapsed="false">
      <c r="A508" s="0" t="s">
        <v>273</v>
      </c>
      <c r="B508" s="0" t="n">
        <v>3</v>
      </c>
      <c r="C508" s="4" t="s">
        <v>125</v>
      </c>
      <c r="D508" s="0" t="str">
        <f aca="true">_xlfn.CONCAT(ROW()-1,": { ""levelId"": ",INDIRECT("'Levels'!" &amp; ADDRESS(MATCH(C508, Levels!B:B, 0), 1, 1)),", ",IF(A508 &lt;&gt; "", """mem"": bit" &amp; B508 &amp; "(" &amp; A508 &amp; "),", ""),"""good"": ",IF(A508 &lt;&gt; "", 1, 0),", ""addr"": ",IF(A508 &lt;&gt; "", A508, -1),", ""bit"": ",IF(B508 &lt;&gt; "", B508, -1),"},")</f>
        <v>507: { "levelId": 16, "mem": bit3(0x2249c0),"good": 1, "addr": 0x2249c0, "bit": 3},</v>
      </c>
    </row>
    <row r="509" customFormat="false" ht="13.8" hidden="false" customHeight="false" outlineLevel="0" collapsed="false">
      <c r="A509" s="0" t="s">
        <v>273</v>
      </c>
      <c r="B509" s="0" t="n">
        <v>4</v>
      </c>
      <c r="C509" s="4" t="s">
        <v>125</v>
      </c>
      <c r="D509" s="0" t="str">
        <f aca="true">_xlfn.CONCAT(ROW()-1,": { ""levelId"": ",INDIRECT("'Levels'!" &amp; ADDRESS(MATCH(C509, Levels!B:B, 0), 1, 1)),", ",IF(A509 &lt;&gt; "", """mem"": bit" &amp; B509 &amp; "(" &amp; A509 &amp; "),", ""),"""good"": ",IF(A509 &lt;&gt; "", 1, 0),", ""addr"": ",IF(A509 &lt;&gt; "", A509, -1),", ""bit"": ",IF(B509 &lt;&gt; "", B509, -1),"},")</f>
        <v>508: { "levelId": 16, "mem": bit4(0x2249c0),"good": 1, "addr": 0x2249c0, "bit": 4},</v>
      </c>
    </row>
    <row r="510" customFormat="false" ht="13.8" hidden="false" customHeight="false" outlineLevel="0" collapsed="false">
      <c r="A510" s="0" t="s">
        <v>273</v>
      </c>
      <c r="B510" s="0" t="n">
        <v>5</v>
      </c>
      <c r="C510" s="4" t="s">
        <v>125</v>
      </c>
      <c r="D510" s="0" t="str">
        <f aca="true">_xlfn.CONCAT(ROW()-1,": { ""levelId"": ",INDIRECT("'Levels'!" &amp; ADDRESS(MATCH(C510, Levels!B:B, 0), 1, 1)),", ",IF(A510 &lt;&gt; "", """mem"": bit" &amp; B510 &amp; "(" &amp; A510 &amp; "),", ""),"""good"": ",IF(A510 &lt;&gt; "", 1, 0),", ""addr"": ",IF(A510 &lt;&gt; "", A510, -1),", ""bit"": ",IF(B510 &lt;&gt; "", B510, -1),"},")</f>
        <v>509: { "levelId": 16, "mem": bit5(0x2249c0),"good": 1, "addr": 0x2249c0, "bit": 5},</v>
      </c>
    </row>
    <row r="511" customFormat="false" ht="13.8" hidden="false" customHeight="false" outlineLevel="0" collapsed="false">
      <c r="A511" s="0" t="s">
        <v>273</v>
      </c>
      <c r="B511" s="0" t="n">
        <v>6</v>
      </c>
      <c r="C511" s="4" t="s">
        <v>125</v>
      </c>
      <c r="D511" s="0" t="str">
        <f aca="true">_xlfn.CONCAT(ROW()-1,": { ""levelId"": ",INDIRECT("'Levels'!" &amp; ADDRESS(MATCH(C511, Levels!B:B, 0), 1, 1)),", ",IF(A511 &lt;&gt; "", """mem"": bit" &amp; B511 &amp; "(" &amp; A511 &amp; "),", ""),"""good"": ",IF(A511 &lt;&gt; "", 1, 0),", ""addr"": ",IF(A511 &lt;&gt; "", A511, -1),", ""bit"": ",IF(B511 &lt;&gt; "", B511, -1),"},")</f>
        <v>510: { "levelId": 16, "mem": bit6(0x2249c0),"good": 1, "addr": 0x2249c0, "bit": 6},</v>
      </c>
    </row>
    <row r="512" customFormat="false" ht="13.8" hidden="false" customHeight="false" outlineLevel="0" collapsed="false">
      <c r="A512" s="0" t="s">
        <v>273</v>
      </c>
      <c r="B512" s="0" t="n">
        <v>7</v>
      </c>
      <c r="C512" s="4" t="s">
        <v>125</v>
      </c>
      <c r="D512" s="0" t="str">
        <f aca="true">_xlfn.CONCAT(ROW()-1,": { ""levelId"": ",INDIRECT("'Levels'!" &amp; ADDRESS(MATCH(C512, Levels!B:B, 0), 1, 1)),", ",IF(A512 &lt;&gt; "", """mem"": bit" &amp; B512 &amp; "(" &amp; A512 &amp; "),", ""),"""good"": ",IF(A512 &lt;&gt; "", 1, 0),", ""addr"": ",IF(A512 &lt;&gt; "", A512, -1),", ""bit"": ",IF(B512 &lt;&gt; "", B512, -1),"},")</f>
        <v>511: { "levelId": 16, "mem": bit7(0x2249c0),"good": 1, "addr": 0x2249c0, "bit": 7},</v>
      </c>
    </row>
    <row r="513" customFormat="false" ht="13.8" hidden="false" customHeight="false" outlineLevel="0" collapsed="false">
      <c r="A513" s="0" t="s">
        <v>274</v>
      </c>
      <c r="B513" s="0" t="n">
        <v>0</v>
      </c>
      <c r="C513" s="4" t="s">
        <v>125</v>
      </c>
      <c r="D513" s="0" t="str">
        <f aca="true">_xlfn.CONCAT(ROW()-1,": { ""levelId"": ",INDIRECT("'Levels'!" &amp; ADDRESS(MATCH(C513, Levels!B:B, 0), 1, 1)),", ",IF(A513 &lt;&gt; "", """mem"": bit" &amp; B513 &amp; "(" &amp; A513 &amp; "),", ""),"""good"": ",IF(A513 &lt;&gt; "", 1, 0),", ""addr"": ",IF(A513 &lt;&gt; "", A513, -1),", ""bit"": ",IF(B513 &lt;&gt; "", B513, -1),"},")</f>
        <v>512: { "levelId": 16, "mem": bit0(0x2249c1),"good": 1, "addr": 0x2249c1, "bit": 0},</v>
      </c>
    </row>
    <row r="514" customFormat="false" ht="13.8" hidden="false" customHeight="false" outlineLevel="0" collapsed="false">
      <c r="A514" s="0" t="s">
        <v>274</v>
      </c>
      <c r="B514" s="0" t="n">
        <v>1</v>
      </c>
      <c r="C514" s="4" t="s">
        <v>125</v>
      </c>
      <c r="D514" s="0" t="str">
        <f aca="true">_xlfn.CONCAT(ROW()-1,": { ""levelId"": ",INDIRECT("'Levels'!" &amp; ADDRESS(MATCH(C514, Levels!B:B, 0), 1, 1)),", ",IF(A514 &lt;&gt; "", """mem"": bit" &amp; B514 &amp; "(" &amp; A514 &amp; "),", ""),"""good"": ",IF(A514 &lt;&gt; "", 1, 0),", ""addr"": ",IF(A514 &lt;&gt; "", A514, -1),", ""bit"": ",IF(B514 &lt;&gt; "", B514, -1),"},")</f>
        <v>513: { "levelId": 16, "mem": bit1(0x2249c1),"good": 1, "addr": 0x2249c1, "bit": 1},</v>
      </c>
    </row>
    <row r="515" customFormat="false" ht="13.8" hidden="false" customHeight="false" outlineLevel="0" collapsed="false">
      <c r="A515" s="0" t="s">
        <v>274</v>
      </c>
      <c r="B515" s="0" t="n">
        <v>2</v>
      </c>
      <c r="C515" s="4" t="s">
        <v>125</v>
      </c>
      <c r="D515" s="0" t="str">
        <f aca="true">_xlfn.CONCAT(ROW()-1,": { ""levelId"": ",INDIRECT("'Levels'!" &amp; ADDRESS(MATCH(C515, Levels!B:B, 0), 1, 1)),", ",IF(A515 &lt;&gt; "", """mem"": bit" &amp; B515 &amp; "(" &amp; A515 &amp; "),", ""),"""good"": ",IF(A515 &lt;&gt; "", 1, 0),", ""addr"": ",IF(A515 &lt;&gt; "", A515, -1),", ""bit"": ",IF(B515 &lt;&gt; "", B515, -1),"},")</f>
        <v>514: { "levelId": 16, "mem": bit2(0x2249c1),"good": 1, "addr": 0x2249c1, "bit": 2},</v>
      </c>
    </row>
    <row r="516" customFormat="false" ht="13.8" hidden="false" customHeight="false" outlineLevel="0" collapsed="false">
      <c r="A516" s="0" t="s">
        <v>274</v>
      </c>
      <c r="B516" s="0" t="n">
        <v>3</v>
      </c>
      <c r="C516" s="4" t="s">
        <v>125</v>
      </c>
      <c r="D516" s="0" t="str">
        <f aca="true">_xlfn.CONCAT(ROW()-1,": { ""levelId"": ",INDIRECT("'Levels'!" &amp; ADDRESS(MATCH(C516, Levels!B:B, 0), 1, 1)),", ",IF(A516 &lt;&gt; "", """mem"": bit" &amp; B516 &amp; "(" &amp; A516 &amp; "),", ""),"""good"": ",IF(A516 &lt;&gt; "", 1, 0),", ""addr"": ",IF(A516 &lt;&gt; "", A516, -1),", ""bit"": ",IF(B516 &lt;&gt; "", B516, -1),"},")</f>
        <v>515: { "levelId": 16, "mem": bit3(0x2249c1),"good": 1, "addr": 0x2249c1, "bit": 3},</v>
      </c>
    </row>
    <row r="517" customFormat="false" ht="13.8" hidden="false" customHeight="false" outlineLevel="0" collapsed="false">
      <c r="A517" s="0" t="s">
        <v>274</v>
      </c>
      <c r="B517" s="0" t="n">
        <v>4</v>
      </c>
      <c r="C517" s="4" t="s">
        <v>125</v>
      </c>
      <c r="D517" s="0" t="str">
        <f aca="true">_xlfn.CONCAT(ROW()-1,": { ""levelId"": ",INDIRECT("'Levels'!" &amp; ADDRESS(MATCH(C517, Levels!B:B, 0), 1, 1)),", ",IF(A517 &lt;&gt; "", """mem"": bit" &amp; B517 &amp; "(" &amp; A517 &amp; "),", ""),"""good"": ",IF(A517 &lt;&gt; "", 1, 0),", ""addr"": ",IF(A517 &lt;&gt; "", A517, -1),", ""bit"": ",IF(B517 &lt;&gt; "", B517, -1),"},")</f>
        <v>516: { "levelId": 16, "mem": bit4(0x2249c1),"good": 1, "addr": 0x2249c1, "bit": 4},</v>
      </c>
    </row>
    <row r="518" customFormat="false" ht="13.8" hidden="false" customHeight="false" outlineLevel="0" collapsed="false">
      <c r="A518" s="0" t="s">
        <v>274</v>
      </c>
      <c r="B518" s="0" t="n">
        <v>5</v>
      </c>
      <c r="C518" s="4" t="s">
        <v>125</v>
      </c>
      <c r="D518" s="0" t="str">
        <f aca="true">_xlfn.CONCAT(ROW()-1,": { ""levelId"": ",INDIRECT("'Levels'!" &amp; ADDRESS(MATCH(C518, Levels!B:B, 0), 1, 1)),", ",IF(A518 &lt;&gt; "", """mem"": bit" &amp; B518 &amp; "(" &amp; A518 &amp; "),", ""),"""good"": ",IF(A518 &lt;&gt; "", 1, 0),", ""addr"": ",IF(A518 &lt;&gt; "", A518, -1),", ""bit"": ",IF(B518 &lt;&gt; "", B518, -1),"},")</f>
        <v>517: { "levelId": 16, "mem": bit5(0x2249c1),"good": 1, "addr": 0x2249c1, "bit": 5},</v>
      </c>
    </row>
    <row r="519" customFormat="false" ht="13.8" hidden="false" customHeight="false" outlineLevel="0" collapsed="false">
      <c r="A519" s="0" t="s">
        <v>274</v>
      </c>
      <c r="B519" s="0" t="n">
        <v>6</v>
      </c>
      <c r="C519" s="4" t="s">
        <v>125</v>
      </c>
      <c r="D519" s="0" t="str">
        <f aca="true">_xlfn.CONCAT(ROW()-1,": { ""levelId"": ",INDIRECT("'Levels'!" &amp; ADDRESS(MATCH(C519, Levels!B:B, 0), 1, 1)),", ",IF(A519 &lt;&gt; "", """mem"": bit" &amp; B519 &amp; "(" &amp; A519 &amp; "),", ""),"""good"": ",IF(A519 &lt;&gt; "", 1, 0),", ""addr"": ",IF(A519 &lt;&gt; "", A519, -1),", ""bit"": ",IF(B519 &lt;&gt; "", B519, -1),"},")</f>
        <v>518: { "levelId": 16, "mem": bit6(0x2249c1),"good": 1, "addr": 0x2249c1, "bit": 6},</v>
      </c>
    </row>
    <row r="520" customFormat="false" ht="13.8" hidden="false" customHeight="false" outlineLevel="0" collapsed="false">
      <c r="A520" s="0" t="s">
        <v>274</v>
      </c>
      <c r="B520" s="0" t="n">
        <v>7</v>
      </c>
      <c r="C520" s="4" t="s">
        <v>125</v>
      </c>
      <c r="D520" s="0" t="str">
        <f aca="true">_xlfn.CONCAT(ROW()-1,": { ""levelId"": ",INDIRECT("'Levels'!" &amp; ADDRESS(MATCH(C520, Levels!B:B, 0), 1, 1)),", ",IF(A520 &lt;&gt; "", """mem"": bit" &amp; B520 &amp; "(" &amp; A520 &amp; "),", ""),"""good"": ",IF(A520 &lt;&gt; "", 1, 0),", ""addr"": ",IF(A520 &lt;&gt; "", A520, -1),", ""bit"": ",IF(B520 &lt;&gt; "", B520, -1),"},")</f>
        <v>519: { "levelId": 16, "mem": bit7(0x2249c1),"good": 1, "addr": 0x2249c1, "bit": 7},</v>
      </c>
    </row>
    <row r="521" customFormat="false" ht="13.8" hidden="false" customHeight="false" outlineLevel="0" collapsed="false">
      <c r="A521" s="0" t="s">
        <v>275</v>
      </c>
      <c r="B521" s="0" t="n">
        <v>0</v>
      </c>
      <c r="C521" s="4" t="s">
        <v>125</v>
      </c>
      <c r="D521" s="0" t="str">
        <f aca="true">_xlfn.CONCAT(ROW()-1,": { ""levelId"": ",INDIRECT("'Levels'!" &amp; ADDRESS(MATCH(C521, Levels!B:B, 0), 1, 1)),", ",IF(A521 &lt;&gt; "", """mem"": bit" &amp; B521 &amp; "(" &amp; A521 &amp; "),", ""),"""good"": ",IF(A521 &lt;&gt; "", 1, 0),", ""addr"": ",IF(A521 &lt;&gt; "", A521, -1),", ""bit"": ",IF(B521 &lt;&gt; "", B521, -1),"},")</f>
        <v>520: { "levelId": 16, "mem": bit0(0x2249c2),"good": 1, "addr": 0x2249c2, "bit": 0},</v>
      </c>
    </row>
    <row r="522" customFormat="false" ht="13.8" hidden="false" customHeight="false" outlineLevel="0" collapsed="false">
      <c r="A522" s="0" t="s">
        <v>275</v>
      </c>
      <c r="B522" s="0" t="n">
        <v>1</v>
      </c>
      <c r="C522" s="4" t="s">
        <v>125</v>
      </c>
      <c r="D522" s="0" t="str">
        <f aca="true">_xlfn.CONCAT(ROW()-1,": { ""levelId"": ",INDIRECT("'Levels'!" &amp; ADDRESS(MATCH(C522, Levels!B:B, 0), 1, 1)),", ",IF(A522 &lt;&gt; "", """mem"": bit" &amp; B522 &amp; "(" &amp; A522 &amp; "),", ""),"""good"": ",IF(A522 &lt;&gt; "", 1, 0),", ""addr"": ",IF(A522 &lt;&gt; "", A522, -1),", ""bit"": ",IF(B522 &lt;&gt; "", B522, -1),"},")</f>
        <v>521: { "levelId": 16, "mem": bit1(0x2249c2),"good": 1, "addr": 0x2249c2, "bit": 1},</v>
      </c>
    </row>
    <row r="523" customFormat="false" ht="13.8" hidden="false" customHeight="false" outlineLevel="0" collapsed="false">
      <c r="A523" s="0" t="s">
        <v>275</v>
      </c>
      <c r="B523" s="0" t="n">
        <v>2</v>
      </c>
      <c r="C523" s="4" t="s">
        <v>125</v>
      </c>
      <c r="D523" s="0" t="str">
        <f aca="true">_xlfn.CONCAT(ROW()-1,": { ""levelId"": ",INDIRECT("'Levels'!" &amp; ADDRESS(MATCH(C523, Levels!B:B, 0), 1, 1)),", ",IF(A523 &lt;&gt; "", """mem"": bit" &amp; B523 &amp; "(" &amp; A523 &amp; "),", ""),"""good"": ",IF(A523 &lt;&gt; "", 1, 0),", ""addr"": ",IF(A523 &lt;&gt; "", A523, -1),", ""bit"": ",IF(B523 &lt;&gt; "", B523, -1),"},")</f>
        <v>522: { "levelId": 16, "mem": bit2(0x2249c2),"good": 1, "addr": 0x2249c2, "bit": 2},</v>
      </c>
    </row>
    <row r="524" customFormat="false" ht="13.8" hidden="false" customHeight="false" outlineLevel="0" collapsed="false">
      <c r="A524" s="0" t="s">
        <v>275</v>
      </c>
      <c r="B524" s="0" t="n">
        <v>3</v>
      </c>
      <c r="C524" s="4" t="s">
        <v>125</v>
      </c>
      <c r="D524" s="0" t="str">
        <f aca="true">_xlfn.CONCAT(ROW()-1,": { ""levelId"": ",INDIRECT("'Levels'!" &amp; ADDRESS(MATCH(C524, Levels!B:B, 0), 1, 1)),", ",IF(A524 &lt;&gt; "", """mem"": bit" &amp; B524 &amp; "(" &amp; A524 &amp; "),", ""),"""good"": ",IF(A524 &lt;&gt; "", 1, 0),", ""addr"": ",IF(A524 &lt;&gt; "", A524, -1),", ""bit"": ",IF(B524 &lt;&gt; "", B524, -1),"},")</f>
        <v>523: { "levelId": 16, "mem": bit3(0x2249c2),"good": 1, "addr": 0x2249c2, "bit": 3},</v>
      </c>
    </row>
    <row r="525" customFormat="false" ht="13.8" hidden="false" customHeight="false" outlineLevel="0" collapsed="false">
      <c r="A525" s="0" t="s">
        <v>275</v>
      </c>
      <c r="B525" s="0" t="n">
        <v>4</v>
      </c>
      <c r="C525" s="4" t="s">
        <v>125</v>
      </c>
      <c r="D525" s="0" t="str">
        <f aca="true">_xlfn.CONCAT(ROW()-1,": { ""levelId"": ",INDIRECT("'Levels'!" &amp; ADDRESS(MATCH(C525, Levels!B:B, 0), 1, 1)),", ",IF(A525 &lt;&gt; "", """mem"": bit" &amp; B525 &amp; "(" &amp; A525 &amp; "),", ""),"""good"": ",IF(A525 &lt;&gt; "", 1, 0),", ""addr"": ",IF(A525 &lt;&gt; "", A525, -1),", ""bit"": ",IF(B525 &lt;&gt; "", B525, -1),"},")</f>
        <v>524: { "levelId": 16, "mem": bit4(0x2249c2),"good": 1, "addr": 0x2249c2, "bit": 4},</v>
      </c>
    </row>
    <row r="526" customFormat="false" ht="13.8" hidden="false" customHeight="false" outlineLevel="0" collapsed="false">
      <c r="A526" s="0" t="s">
        <v>275</v>
      </c>
      <c r="B526" s="0" t="n">
        <v>5</v>
      </c>
      <c r="C526" s="4" t="s">
        <v>125</v>
      </c>
      <c r="D526" s="0" t="str">
        <f aca="true">_xlfn.CONCAT(ROW()-1,": { ""levelId"": ",INDIRECT("'Levels'!" &amp; ADDRESS(MATCH(C526, Levels!B:B, 0), 1, 1)),", ",IF(A526 &lt;&gt; "", """mem"": bit" &amp; B526 &amp; "(" &amp; A526 &amp; "),", ""),"""good"": ",IF(A526 &lt;&gt; "", 1, 0),", ""addr"": ",IF(A526 &lt;&gt; "", A526, -1),", ""bit"": ",IF(B526 &lt;&gt; "", B526, -1),"},")</f>
        <v>525: { "levelId": 16, "mem": bit5(0x2249c2),"good": 1, "addr": 0x2249c2, "bit": 5},</v>
      </c>
    </row>
    <row r="527" customFormat="false" ht="13.8" hidden="false" customHeight="false" outlineLevel="0" collapsed="false">
      <c r="A527" s="0" t="s">
        <v>275</v>
      </c>
      <c r="B527" s="0" t="n">
        <v>6</v>
      </c>
      <c r="C527" s="4" t="s">
        <v>125</v>
      </c>
      <c r="D527" s="0" t="str">
        <f aca="true">_xlfn.CONCAT(ROW()-1,": { ""levelId"": ",INDIRECT("'Levels'!" &amp; ADDRESS(MATCH(C527, Levels!B:B, 0), 1, 1)),", ",IF(A527 &lt;&gt; "", """mem"": bit" &amp; B527 &amp; "(" &amp; A527 &amp; "),", ""),"""good"": ",IF(A527 &lt;&gt; "", 1, 0),", ""addr"": ",IF(A527 &lt;&gt; "", A527, -1),", ""bit"": ",IF(B527 &lt;&gt; "", B527, -1),"},")</f>
        <v>526: { "levelId": 16, "mem": bit6(0x2249c2),"good": 1, "addr": 0x2249c2, "bit": 6},</v>
      </c>
    </row>
    <row r="528" customFormat="false" ht="13.8" hidden="false" customHeight="false" outlineLevel="0" collapsed="false">
      <c r="A528" s="0" t="s">
        <v>275</v>
      </c>
      <c r="B528" s="0" t="n">
        <v>7</v>
      </c>
      <c r="C528" s="4" t="s">
        <v>125</v>
      </c>
      <c r="D528" s="0" t="str">
        <f aca="true">_xlfn.CONCAT(ROW()-1,": { ""levelId"": ",INDIRECT("'Levels'!" &amp; ADDRESS(MATCH(C528, Levels!B:B, 0), 1, 1)),", ",IF(A528 &lt;&gt; "", """mem"": bit" &amp; B528 &amp; "(" &amp; A528 &amp; "),", ""),"""good"": ",IF(A528 &lt;&gt; "", 1, 0),", ""addr"": ",IF(A528 &lt;&gt; "", A528, -1),", ""bit"": ",IF(B528 &lt;&gt; "", B528, -1),"},")</f>
        <v>527: { "levelId": 16, "mem": bit7(0x2249c2),"good": 1, "addr": 0x2249c2, "bit": 7},</v>
      </c>
    </row>
    <row r="529" customFormat="false" ht="13.8" hidden="false" customHeight="false" outlineLevel="0" collapsed="false">
      <c r="A529" s="0" t="s">
        <v>276</v>
      </c>
      <c r="B529" s="0" t="n">
        <v>0</v>
      </c>
      <c r="C529" s="4" t="s">
        <v>125</v>
      </c>
      <c r="D529" s="0" t="str">
        <f aca="true">_xlfn.CONCAT(ROW()-1,": { ""levelId"": ",INDIRECT("'Levels'!" &amp; ADDRESS(MATCH(C529, Levels!B:B, 0), 1, 1)),", ",IF(A529 &lt;&gt; "", """mem"": bit" &amp; B529 &amp; "(" &amp; A529 &amp; "),", ""),"""good"": ",IF(A529 &lt;&gt; "", 1, 0),", ""addr"": ",IF(A529 &lt;&gt; "", A529, -1),", ""bit"": ",IF(B529 &lt;&gt; "", B529, -1),"},")</f>
        <v>528: { "levelId": 16, "mem": bit0(0x2249c3),"good": 1, "addr": 0x2249c3, "bit": 0},</v>
      </c>
    </row>
    <row r="530" customFormat="false" ht="13.8" hidden="false" customHeight="false" outlineLevel="0" collapsed="false">
      <c r="A530" s="0" t="s">
        <v>276</v>
      </c>
      <c r="B530" s="0" t="n">
        <v>1</v>
      </c>
      <c r="C530" s="4" t="s">
        <v>125</v>
      </c>
      <c r="D530" s="0" t="str">
        <f aca="true">_xlfn.CONCAT(ROW()-1,": { ""levelId"": ",INDIRECT("'Levels'!" &amp; ADDRESS(MATCH(C530, Levels!B:B, 0), 1, 1)),", ",IF(A530 &lt;&gt; "", """mem"": bit" &amp; B530 &amp; "(" &amp; A530 &amp; "),", ""),"""good"": ",IF(A530 &lt;&gt; "", 1, 0),", ""addr"": ",IF(A530 &lt;&gt; "", A530, -1),", ""bit"": ",IF(B530 &lt;&gt; "", B530, -1),"},")</f>
        <v>529: { "levelId": 16, "mem": bit1(0x2249c3),"good": 1, "addr": 0x2249c3, "bit": 1},</v>
      </c>
    </row>
    <row r="531" customFormat="false" ht="13.8" hidden="false" customHeight="false" outlineLevel="0" collapsed="false">
      <c r="A531" s="0" t="s">
        <v>276</v>
      </c>
      <c r="B531" s="0" t="n">
        <v>2</v>
      </c>
      <c r="C531" s="4" t="s">
        <v>125</v>
      </c>
      <c r="D531" s="0" t="str">
        <f aca="true">_xlfn.CONCAT(ROW()-1,": { ""levelId"": ",INDIRECT("'Levels'!" &amp; ADDRESS(MATCH(C531, Levels!B:B, 0), 1, 1)),", ",IF(A531 &lt;&gt; "", """mem"": bit" &amp; B531 &amp; "(" &amp; A531 &amp; "),", ""),"""good"": ",IF(A531 &lt;&gt; "", 1, 0),", ""addr"": ",IF(A531 &lt;&gt; "", A531, -1),", ""bit"": ",IF(B531 &lt;&gt; "", B531, -1),"},")</f>
        <v>530: { "levelId": 16, "mem": bit2(0x2249c3),"good": 1, "addr": 0x2249c3, "bit": 2},</v>
      </c>
    </row>
    <row r="532" customFormat="false" ht="13.8" hidden="false" customHeight="false" outlineLevel="0" collapsed="false">
      <c r="A532" s="0" t="s">
        <v>276</v>
      </c>
      <c r="B532" s="0" t="n">
        <v>3</v>
      </c>
      <c r="C532" s="4" t="s">
        <v>125</v>
      </c>
      <c r="D532" s="0" t="str">
        <f aca="true">_xlfn.CONCAT(ROW()-1,": { ""levelId"": ",INDIRECT("'Levels'!" &amp; ADDRESS(MATCH(C532, Levels!B:B, 0), 1, 1)),", ",IF(A532 &lt;&gt; "", """mem"": bit" &amp; B532 &amp; "(" &amp; A532 &amp; "),", ""),"""good"": ",IF(A532 &lt;&gt; "", 1, 0),", ""addr"": ",IF(A532 &lt;&gt; "", A532, -1),", ""bit"": ",IF(B532 &lt;&gt; "", B532, -1),"},")</f>
        <v>531: { "levelId": 16, "mem": bit3(0x2249c3),"good": 1, "addr": 0x2249c3, "bit": 3},</v>
      </c>
    </row>
    <row r="533" customFormat="false" ht="13.8" hidden="false" customHeight="false" outlineLevel="0" collapsed="false">
      <c r="A533" s="0" t="s">
        <v>276</v>
      </c>
      <c r="B533" s="0" t="n">
        <v>4</v>
      </c>
      <c r="C533" s="4" t="s">
        <v>125</v>
      </c>
      <c r="D533" s="0" t="str">
        <f aca="true">_xlfn.CONCAT(ROW()-1,": { ""levelId"": ",INDIRECT("'Levels'!" &amp; ADDRESS(MATCH(C533, Levels!B:B, 0), 1, 1)),", ",IF(A533 &lt;&gt; "", """mem"": bit" &amp; B533 &amp; "(" &amp; A533 &amp; "),", ""),"""good"": ",IF(A533 &lt;&gt; "", 1, 0),", ""addr"": ",IF(A533 &lt;&gt; "", A533, -1),", ""bit"": ",IF(B533 &lt;&gt; "", B533, -1),"},")</f>
        <v>532: { "levelId": 16, "mem": bit4(0x2249c3),"good": 1, "addr": 0x2249c3, "bit": 4},</v>
      </c>
    </row>
    <row r="534" customFormat="false" ht="13.8" hidden="false" customHeight="false" outlineLevel="0" collapsed="false">
      <c r="A534" s="0" t="s">
        <v>276</v>
      </c>
      <c r="B534" s="0" t="n">
        <v>5</v>
      </c>
      <c r="C534" s="4" t="s">
        <v>125</v>
      </c>
      <c r="D534" s="0" t="str">
        <f aca="true">_xlfn.CONCAT(ROW()-1,": { ""levelId"": ",INDIRECT("'Levels'!" &amp; ADDRESS(MATCH(C534, Levels!B:B, 0), 1, 1)),", ",IF(A534 &lt;&gt; "", """mem"": bit" &amp; B534 &amp; "(" &amp; A534 &amp; "),", ""),"""good"": ",IF(A534 &lt;&gt; "", 1, 0),", ""addr"": ",IF(A534 &lt;&gt; "", A534, -1),", ""bit"": ",IF(B534 &lt;&gt; "", B534, -1),"},")</f>
        <v>533: { "levelId": 16, "mem": bit5(0x2249c3),"good": 1, "addr": 0x2249c3, "bit": 5},</v>
      </c>
    </row>
    <row r="535" customFormat="false" ht="13.8" hidden="false" customHeight="false" outlineLevel="0" collapsed="false">
      <c r="A535" s="0" t="s">
        <v>276</v>
      </c>
      <c r="B535" s="0" t="n">
        <v>6</v>
      </c>
      <c r="C535" s="4" t="s">
        <v>125</v>
      </c>
      <c r="D535" s="0" t="str">
        <f aca="true">_xlfn.CONCAT(ROW()-1,": { ""levelId"": ",INDIRECT("'Levels'!" &amp; ADDRESS(MATCH(C535, Levels!B:B, 0), 1, 1)),", ",IF(A535 &lt;&gt; "", """mem"": bit" &amp; B535 &amp; "(" &amp; A535 &amp; "),", ""),"""good"": ",IF(A535 &lt;&gt; "", 1, 0),", ""addr"": ",IF(A535 &lt;&gt; "", A535, -1),", ""bit"": ",IF(B535 &lt;&gt; "", B535, -1),"},")</f>
        <v>534: { "levelId": 16, "mem": bit6(0x2249c3),"good": 1, "addr": 0x2249c3, "bit": 6},</v>
      </c>
    </row>
    <row r="536" customFormat="false" ht="13.8" hidden="false" customHeight="false" outlineLevel="0" collapsed="false">
      <c r="A536" s="0" t="s">
        <v>276</v>
      </c>
      <c r="B536" s="0" t="n">
        <v>7</v>
      </c>
      <c r="C536" s="4" t="s">
        <v>125</v>
      </c>
      <c r="D536" s="0" t="str">
        <f aca="true">_xlfn.CONCAT(ROW()-1,": { ""levelId"": ",INDIRECT("'Levels'!" &amp; ADDRESS(MATCH(C536, Levels!B:B, 0), 1, 1)),", ",IF(A536 &lt;&gt; "", """mem"": bit" &amp; B536 &amp; "(" &amp; A536 &amp; "),", ""),"""good"": ",IF(A536 &lt;&gt; "", 1, 0),", ""addr"": ",IF(A536 &lt;&gt; "", A536, -1),", ""bit"": ",IF(B536 &lt;&gt; "", B536, -1),"},")</f>
        <v>535: { "levelId": 16, "mem": bit7(0x2249c3),"good": 1, "addr": 0x2249c3, "bit": 7},</v>
      </c>
    </row>
    <row r="537" customFormat="false" ht="13.8" hidden="false" customHeight="false" outlineLevel="0" collapsed="false">
      <c r="A537" s="0" t="s">
        <v>277</v>
      </c>
      <c r="B537" s="0" t="n">
        <v>0</v>
      </c>
      <c r="C537" s="4" t="s">
        <v>125</v>
      </c>
      <c r="D537" s="0" t="str">
        <f aca="true">_xlfn.CONCAT(ROW()-1,": { ""levelId"": ",INDIRECT("'Levels'!" &amp; ADDRESS(MATCH(C537, Levels!B:B, 0), 1, 1)),", ",IF(A537 &lt;&gt; "", """mem"": bit" &amp; B537 &amp; "(" &amp; A537 &amp; "),", ""),"""good"": ",IF(A537 &lt;&gt; "", 1, 0),", ""addr"": ",IF(A537 &lt;&gt; "", A537, -1),", ""bit"": ",IF(B537 &lt;&gt; "", B537, -1),"},")</f>
        <v>536: { "levelId": 16, "mem": bit0(0x2249c4),"good": 1, "addr": 0x2249c4, "bit": 0},</v>
      </c>
    </row>
    <row r="538" customFormat="false" ht="13.8" hidden="false" customHeight="false" outlineLevel="0" collapsed="false">
      <c r="A538" s="0" t="s">
        <v>277</v>
      </c>
      <c r="B538" s="0" t="n">
        <v>1</v>
      </c>
      <c r="C538" s="4" t="s">
        <v>125</v>
      </c>
      <c r="D538" s="0" t="str">
        <f aca="true">_xlfn.CONCAT(ROW()-1,": { ""levelId"": ",INDIRECT("'Levels'!" &amp; ADDRESS(MATCH(C538, Levels!B:B, 0), 1, 1)),", ",IF(A538 &lt;&gt; "", """mem"": bit" &amp; B538 &amp; "(" &amp; A538 &amp; "),", ""),"""good"": ",IF(A538 &lt;&gt; "", 1, 0),", ""addr"": ",IF(A538 &lt;&gt; "", A538, -1),", ""bit"": ",IF(B538 &lt;&gt; "", B538, -1),"},")</f>
        <v>537: { "levelId": 16, "mem": bit1(0x2249c4),"good": 1, "addr": 0x2249c4, "bit": 1},</v>
      </c>
    </row>
    <row r="539" customFormat="false" ht="13.8" hidden="false" customHeight="false" outlineLevel="0" collapsed="false">
      <c r="A539" s="0" t="s">
        <v>277</v>
      </c>
      <c r="B539" s="0" t="n">
        <v>2</v>
      </c>
      <c r="C539" s="4" t="s">
        <v>125</v>
      </c>
      <c r="D539" s="0" t="str">
        <f aca="true">_xlfn.CONCAT(ROW()-1,": { ""levelId"": ",INDIRECT("'Levels'!" &amp; ADDRESS(MATCH(C539, Levels!B:B, 0), 1, 1)),", ",IF(A539 &lt;&gt; "", """mem"": bit" &amp; B539 &amp; "(" &amp; A539 &amp; "),", ""),"""good"": ",IF(A539 &lt;&gt; "", 1, 0),", ""addr"": ",IF(A539 &lt;&gt; "", A539, -1),", ""bit"": ",IF(B539 &lt;&gt; "", B539, -1),"},")</f>
        <v>538: { "levelId": 16, "mem": bit2(0x2249c4),"good": 1, "addr": 0x2249c4, "bit": 2},</v>
      </c>
    </row>
    <row r="540" customFormat="false" ht="13.8" hidden="false" customHeight="false" outlineLevel="0" collapsed="false">
      <c r="A540" s="0" t="s">
        <v>277</v>
      </c>
      <c r="B540" s="0" t="n">
        <v>3</v>
      </c>
      <c r="C540" s="4" t="s">
        <v>125</v>
      </c>
      <c r="D540" s="0" t="str">
        <f aca="true">_xlfn.CONCAT(ROW()-1,": { ""levelId"": ",INDIRECT("'Levels'!" &amp; ADDRESS(MATCH(C540, Levels!B:B, 0), 1, 1)),", ",IF(A540 &lt;&gt; "", """mem"": bit" &amp; B540 &amp; "(" &amp; A540 &amp; "),", ""),"""good"": ",IF(A540 &lt;&gt; "", 1, 0),", ""addr"": ",IF(A540 &lt;&gt; "", A540, -1),", ""bit"": ",IF(B540 &lt;&gt; "", B540, -1),"},")</f>
        <v>539: { "levelId": 16, "mem": bit3(0x2249c4),"good": 1, "addr": 0x2249c4, "bit": 3},</v>
      </c>
    </row>
    <row r="541" customFormat="false" ht="13.8" hidden="false" customHeight="false" outlineLevel="0" collapsed="false">
      <c r="A541" s="0" t="s">
        <v>277</v>
      </c>
      <c r="B541" s="0" t="n">
        <v>4</v>
      </c>
      <c r="C541" s="4" t="s">
        <v>125</v>
      </c>
      <c r="D541" s="0" t="str">
        <f aca="true">_xlfn.CONCAT(ROW()-1,": { ""levelId"": ",INDIRECT("'Levels'!" &amp; ADDRESS(MATCH(C541, Levels!B:B, 0), 1, 1)),", ",IF(A541 &lt;&gt; "", """mem"": bit" &amp; B541 &amp; "(" &amp; A541 &amp; "),", ""),"""good"": ",IF(A541 &lt;&gt; "", 1, 0),", ""addr"": ",IF(A541 &lt;&gt; "", A541, -1),", ""bit"": ",IF(B541 &lt;&gt; "", B541, -1),"},")</f>
        <v>540: { "levelId": 16, "mem": bit4(0x2249c4),"good": 1, "addr": 0x2249c4, "bit": 4},</v>
      </c>
    </row>
    <row r="542" customFormat="false" ht="13.8" hidden="false" customHeight="false" outlineLevel="0" collapsed="false">
      <c r="A542" s="0" t="s">
        <v>277</v>
      </c>
      <c r="B542" s="0" t="n">
        <v>5</v>
      </c>
      <c r="C542" s="4" t="s">
        <v>125</v>
      </c>
      <c r="D542" s="0" t="str">
        <f aca="true">_xlfn.CONCAT(ROW()-1,": { ""levelId"": ",INDIRECT("'Levels'!" &amp; ADDRESS(MATCH(C542, Levels!B:B, 0), 1, 1)),", ",IF(A542 &lt;&gt; "", """mem"": bit" &amp; B542 &amp; "(" &amp; A542 &amp; "),", ""),"""good"": ",IF(A542 &lt;&gt; "", 1, 0),", ""addr"": ",IF(A542 &lt;&gt; "", A542, -1),", ""bit"": ",IF(B542 &lt;&gt; "", B542, -1),"},")</f>
        <v>541: { "levelId": 16, "mem": bit5(0x2249c4),"good": 1, "addr": 0x2249c4, "bit": 5},</v>
      </c>
    </row>
    <row r="543" customFormat="false" ht="13.8" hidden="false" customHeight="false" outlineLevel="0" collapsed="false">
      <c r="A543" s="0" t="s">
        <v>277</v>
      </c>
      <c r="B543" s="0" t="n">
        <v>6</v>
      </c>
      <c r="C543" s="4" t="s">
        <v>125</v>
      </c>
      <c r="D543" s="0" t="str">
        <f aca="true">_xlfn.CONCAT(ROW()-1,": { ""levelId"": ",INDIRECT("'Levels'!" &amp; ADDRESS(MATCH(C543, Levels!B:B, 0), 1, 1)),", ",IF(A543 &lt;&gt; "", """mem"": bit" &amp; B543 &amp; "(" &amp; A543 &amp; "),", ""),"""good"": ",IF(A543 &lt;&gt; "", 1, 0),", ""addr"": ",IF(A543 &lt;&gt; "", A543, -1),", ""bit"": ",IF(B543 &lt;&gt; "", B543, -1),"},")</f>
        <v>542: { "levelId": 16, "mem": bit6(0x2249c4),"good": 1, "addr": 0x2249c4, "bit": 6},</v>
      </c>
    </row>
    <row r="544" customFormat="false" ht="13.8" hidden="false" customHeight="false" outlineLevel="0" collapsed="false">
      <c r="A544" s="0" t="s">
        <v>277</v>
      </c>
      <c r="B544" s="0" t="n">
        <v>7</v>
      </c>
      <c r="C544" s="4" t="s">
        <v>125</v>
      </c>
      <c r="D544" s="0" t="str">
        <f aca="true">_xlfn.CONCAT(ROW()-1,": { ""levelId"": ",INDIRECT("'Levels'!" &amp; ADDRESS(MATCH(C544, Levels!B:B, 0), 1, 1)),", ",IF(A544 &lt;&gt; "", """mem"": bit" &amp; B544 &amp; "(" &amp; A544 &amp; "),", ""),"""good"": ",IF(A544 &lt;&gt; "", 1, 0),", ""addr"": ",IF(A544 &lt;&gt; "", A544, -1),", ""bit"": ",IF(B544 &lt;&gt; "", B544, -1),"},")</f>
        <v>543: { "levelId": 16, "mem": bit7(0x2249c4),"good": 1, "addr": 0x2249c4, "bit": 7},</v>
      </c>
    </row>
    <row r="545" customFormat="false" ht="13.8" hidden="false" customHeight="false" outlineLevel="0" collapsed="false">
      <c r="A545" s="0" t="s">
        <v>278</v>
      </c>
      <c r="B545" s="0" t="n">
        <v>0</v>
      </c>
      <c r="C545" s="4" t="s">
        <v>125</v>
      </c>
      <c r="D545" s="0" t="str">
        <f aca="true">_xlfn.CONCAT(ROW()-1,": { ""levelId"": ",INDIRECT("'Levels'!" &amp; ADDRESS(MATCH(C545, Levels!B:B, 0), 1, 1)),", ",IF(A545 &lt;&gt; "", """mem"": bit" &amp; B545 &amp; "(" &amp; A545 &amp; "),", ""),"""good"": ",IF(A545 &lt;&gt; "", 1, 0),", ""addr"": ",IF(A545 &lt;&gt; "", A545, -1),", ""bit"": ",IF(B545 &lt;&gt; "", B545, -1),"},")</f>
        <v>544: { "levelId": 16, "mem": bit0(0x2249c5),"good": 1, "addr": 0x2249c5, "bit": 0},</v>
      </c>
    </row>
    <row r="546" customFormat="false" ht="13.8" hidden="false" customHeight="false" outlineLevel="0" collapsed="false">
      <c r="A546" s="0" t="s">
        <v>278</v>
      </c>
      <c r="B546" s="0" t="n">
        <v>1</v>
      </c>
      <c r="C546" s="4" t="s">
        <v>125</v>
      </c>
      <c r="D546" s="0" t="str">
        <f aca="true">_xlfn.CONCAT(ROW()-1,": { ""levelId"": ",INDIRECT("'Levels'!" &amp; ADDRESS(MATCH(C546, Levels!B:B, 0), 1, 1)),", ",IF(A546 &lt;&gt; "", """mem"": bit" &amp; B546 &amp; "(" &amp; A546 &amp; "),", ""),"""good"": ",IF(A546 &lt;&gt; "", 1, 0),", ""addr"": ",IF(A546 &lt;&gt; "", A546, -1),", ""bit"": ",IF(B546 &lt;&gt; "", B546, -1),"},")</f>
        <v>545: { "levelId": 16, "mem": bit1(0x2249c5),"good": 1, "addr": 0x2249c5, "bit": 1},</v>
      </c>
    </row>
    <row r="547" customFormat="false" ht="13.8" hidden="false" customHeight="false" outlineLevel="0" collapsed="false">
      <c r="A547" s="0" t="s">
        <v>278</v>
      </c>
      <c r="B547" s="0" t="n">
        <v>2</v>
      </c>
      <c r="C547" s="4" t="s">
        <v>125</v>
      </c>
      <c r="D547" s="0" t="str">
        <f aca="true">_xlfn.CONCAT(ROW()-1,": { ""levelId"": ",INDIRECT("'Levels'!" &amp; ADDRESS(MATCH(C547, Levels!B:B, 0), 1, 1)),", ",IF(A547 &lt;&gt; "", """mem"": bit" &amp; B547 &amp; "(" &amp; A547 &amp; "),", ""),"""good"": ",IF(A547 &lt;&gt; "", 1, 0),", ""addr"": ",IF(A547 &lt;&gt; "", A547, -1),", ""bit"": ",IF(B547 &lt;&gt; "", B547, -1),"},")</f>
        <v>546: { "levelId": 16, "mem": bit2(0x2249c5),"good": 1, "addr": 0x2249c5, "bit": 2},</v>
      </c>
    </row>
    <row r="548" customFormat="false" ht="13.8" hidden="false" customHeight="false" outlineLevel="0" collapsed="false">
      <c r="A548" s="0" t="s">
        <v>278</v>
      </c>
      <c r="B548" s="0" t="n">
        <v>3</v>
      </c>
      <c r="C548" s="4" t="s">
        <v>125</v>
      </c>
      <c r="D548" s="0" t="str">
        <f aca="true">_xlfn.CONCAT(ROW()-1,": { ""levelId"": ",INDIRECT("'Levels'!" &amp; ADDRESS(MATCH(C548, Levels!B:B, 0), 1, 1)),", ",IF(A548 &lt;&gt; "", """mem"": bit" &amp; B548 &amp; "(" &amp; A548 &amp; "),", ""),"""good"": ",IF(A548 &lt;&gt; "", 1, 0),", ""addr"": ",IF(A548 &lt;&gt; "", A548, -1),", ""bit"": ",IF(B548 &lt;&gt; "", B548, -1),"},")</f>
        <v>547: { "levelId": 16, "mem": bit3(0x2249c5),"good": 1, "addr": 0x2249c5, "bit": 3},</v>
      </c>
    </row>
    <row r="549" customFormat="false" ht="13.8" hidden="false" customHeight="false" outlineLevel="0" collapsed="false">
      <c r="A549" s="0" t="s">
        <v>278</v>
      </c>
      <c r="B549" s="0" t="n">
        <v>4</v>
      </c>
      <c r="C549" s="4" t="s">
        <v>125</v>
      </c>
      <c r="D549" s="0" t="str">
        <f aca="true">_xlfn.CONCAT(ROW()-1,": { ""levelId"": ",INDIRECT("'Levels'!" &amp; ADDRESS(MATCH(C549, Levels!B:B, 0), 1, 1)),", ",IF(A549 &lt;&gt; "", """mem"": bit" &amp; B549 &amp; "(" &amp; A549 &amp; "),", ""),"""good"": ",IF(A549 &lt;&gt; "", 1, 0),", ""addr"": ",IF(A549 &lt;&gt; "", A549, -1),", ""bit"": ",IF(B549 &lt;&gt; "", B549, -1),"},")</f>
        <v>548: { "levelId": 16, "mem": bit4(0x2249c5),"good": 1, "addr": 0x2249c5, "bit": 4},</v>
      </c>
    </row>
    <row r="550" customFormat="false" ht="13.8" hidden="false" customHeight="false" outlineLevel="0" collapsed="false">
      <c r="A550" s="0" t="s">
        <v>278</v>
      </c>
      <c r="B550" s="0" t="n">
        <v>5</v>
      </c>
      <c r="C550" s="4" t="s">
        <v>125</v>
      </c>
      <c r="D550" s="0" t="str">
        <f aca="true">_xlfn.CONCAT(ROW()-1,": { ""levelId"": ",INDIRECT("'Levels'!" &amp; ADDRESS(MATCH(C550, Levels!B:B, 0), 1, 1)),", ",IF(A550 &lt;&gt; "", """mem"": bit" &amp; B550 &amp; "(" &amp; A550 &amp; "),", ""),"""good"": ",IF(A550 &lt;&gt; "", 1, 0),", ""addr"": ",IF(A550 &lt;&gt; "", A550, -1),", ""bit"": ",IF(B550 &lt;&gt; "", B550, -1),"},")</f>
        <v>549: { "levelId": 16, "mem": bit5(0x2249c5),"good": 1, "addr": 0x2249c5, "bit": 5},</v>
      </c>
    </row>
    <row r="551" customFormat="false" ht="13.8" hidden="false" customHeight="false" outlineLevel="0" collapsed="false">
      <c r="A551" s="0" t="s">
        <v>278</v>
      </c>
      <c r="B551" s="0" t="n">
        <v>6</v>
      </c>
      <c r="C551" s="4" t="s">
        <v>125</v>
      </c>
      <c r="D551" s="0" t="str">
        <f aca="true">_xlfn.CONCAT(ROW()-1,": { ""levelId"": ",INDIRECT("'Levels'!" &amp; ADDRESS(MATCH(C551, Levels!B:B, 0), 1, 1)),", ",IF(A551 &lt;&gt; "", """mem"": bit" &amp; B551 &amp; "(" &amp; A551 &amp; "),", ""),"""good"": ",IF(A551 &lt;&gt; "", 1, 0),", ""addr"": ",IF(A551 &lt;&gt; "", A551, -1),", ""bit"": ",IF(B551 &lt;&gt; "", B551, -1),"},")</f>
        <v>550: { "levelId": 16, "mem": bit6(0x2249c5),"good": 1, "addr": 0x2249c5, "bit": 6},</v>
      </c>
    </row>
    <row r="552" customFormat="false" ht="13.8" hidden="false" customHeight="false" outlineLevel="0" collapsed="false">
      <c r="A552" s="0" t="s">
        <v>278</v>
      </c>
      <c r="B552" s="0" t="n">
        <v>7</v>
      </c>
      <c r="C552" s="4" t="s">
        <v>125</v>
      </c>
      <c r="D552" s="0" t="str">
        <f aca="true">_xlfn.CONCAT(ROW()-1,": { ""levelId"": ",INDIRECT("'Levels'!" &amp; ADDRESS(MATCH(C552, Levels!B:B, 0), 1, 1)),", ",IF(A552 &lt;&gt; "", """mem"": bit" &amp; B552 &amp; "(" &amp; A552 &amp; "),", ""),"""good"": ",IF(A552 &lt;&gt; "", 1, 0),", ""addr"": ",IF(A552 &lt;&gt; "", A552, -1),", ""bit"": ",IF(B552 &lt;&gt; "", B552, -1),"},")</f>
        <v>551: { "levelId": 16, "mem": bit7(0x2249c5),"good": 1, "addr": 0x2249c5, "bit": 7},</v>
      </c>
    </row>
    <row r="553" customFormat="false" ht="13.8" hidden="false" customHeight="false" outlineLevel="0" collapsed="false">
      <c r="A553" s="0" t="s">
        <v>279</v>
      </c>
      <c r="B553" s="0" t="n">
        <v>0</v>
      </c>
      <c r="C553" s="4" t="s">
        <v>125</v>
      </c>
      <c r="D553" s="0" t="str">
        <f aca="true">_xlfn.CONCAT(ROW()-1,": { ""levelId"": ",INDIRECT("'Levels'!" &amp; ADDRESS(MATCH(C553, Levels!B:B, 0), 1, 1)),", ",IF(A553 &lt;&gt; "", """mem"": bit" &amp; B553 &amp; "(" &amp; A553 &amp; "),", ""),"""good"": ",IF(A553 &lt;&gt; "", 1, 0),", ""addr"": ",IF(A553 &lt;&gt; "", A553, -1),", ""bit"": ",IF(B553 &lt;&gt; "", B553, -1),"},")</f>
        <v>552: { "levelId": 16, "mem": bit0(0x2249c6),"good": 1, "addr": 0x2249c6, "bit": 0},</v>
      </c>
    </row>
    <row r="554" customFormat="false" ht="13.8" hidden="false" customHeight="false" outlineLevel="0" collapsed="false">
      <c r="A554" s="0" t="s">
        <v>279</v>
      </c>
      <c r="B554" s="0" t="n">
        <v>1</v>
      </c>
      <c r="C554" s="4" t="s">
        <v>125</v>
      </c>
      <c r="D554" s="0" t="str">
        <f aca="true">_xlfn.CONCAT(ROW()-1,": { ""levelId"": ",INDIRECT("'Levels'!" &amp; ADDRESS(MATCH(C554, Levels!B:B, 0), 1, 1)),", ",IF(A554 &lt;&gt; "", """mem"": bit" &amp; B554 &amp; "(" &amp; A554 &amp; "),", ""),"""good"": ",IF(A554 &lt;&gt; "", 1, 0),", ""addr"": ",IF(A554 &lt;&gt; "", A554, -1),", ""bit"": ",IF(B554 &lt;&gt; "", B554, -1),"},")</f>
        <v>553: { "levelId": 16, "mem": bit1(0x2249c6),"good": 1, "addr": 0x2249c6, "bit": 1},</v>
      </c>
    </row>
    <row r="555" customFormat="false" ht="13.8" hidden="false" customHeight="false" outlineLevel="0" collapsed="false">
      <c r="A555" s="0" t="s">
        <v>279</v>
      </c>
      <c r="B555" s="0" t="n">
        <v>2</v>
      </c>
      <c r="C555" s="4" t="s">
        <v>125</v>
      </c>
      <c r="D555" s="0" t="str">
        <f aca="true">_xlfn.CONCAT(ROW()-1,": { ""levelId"": ",INDIRECT("'Levels'!" &amp; ADDRESS(MATCH(C555, Levels!B:B, 0), 1, 1)),", ",IF(A555 &lt;&gt; "", """mem"": bit" &amp; B555 &amp; "(" &amp; A555 &amp; "),", ""),"""good"": ",IF(A555 &lt;&gt; "", 1, 0),", ""addr"": ",IF(A555 &lt;&gt; "", A555, -1),", ""bit"": ",IF(B555 &lt;&gt; "", B555, -1),"},")</f>
        <v>554: { "levelId": 16, "mem": bit2(0x2249c6),"good": 1, "addr": 0x2249c6, "bit": 2},</v>
      </c>
    </row>
    <row r="556" customFormat="false" ht="13.8" hidden="false" customHeight="false" outlineLevel="0" collapsed="false">
      <c r="A556" s="0" t="s">
        <v>279</v>
      </c>
      <c r="B556" s="0" t="n">
        <v>3</v>
      </c>
      <c r="C556" s="4" t="s">
        <v>125</v>
      </c>
      <c r="D556" s="0" t="str">
        <f aca="true">_xlfn.CONCAT(ROW()-1,": { ""levelId"": ",INDIRECT("'Levels'!" &amp; ADDRESS(MATCH(C556, Levels!B:B, 0), 1, 1)),", ",IF(A556 &lt;&gt; "", """mem"": bit" &amp; B556 &amp; "(" &amp; A556 &amp; "),", ""),"""good"": ",IF(A556 &lt;&gt; "", 1, 0),", ""addr"": ",IF(A556 &lt;&gt; "", A556, -1),", ""bit"": ",IF(B556 &lt;&gt; "", B556, -1),"},")</f>
        <v>555: { "levelId": 16, "mem": bit3(0x2249c6),"good": 1, "addr": 0x2249c6, "bit": 3},</v>
      </c>
    </row>
    <row r="557" customFormat="false" ht="13.8" hidden="false" customHeight="false" outlineLevel="0" collapsed="false">
      <c r="A557" s="0" t="s">
        <v>279</v>
      </c>
      <c r="B557" s="0" t="n">
        <v>4</v>
      </c>
      <c r="C557" s="4" t="s">
        <v>133</v>
      </c>
      <c r="D557" s="0" t="str">
        <f aca="true">_xlfn.CONCAT(ROW()-1,": { ""levelId"": ",INDIRECT("'Levels'!" &amp; ADDRESS(MATCH(C557, Levels!B:B, 0), 1, 1)),", ",IF(A557 &lt;&gt; "", """mem"": bit" &amp; B557 &amp; "(" &amp; A557 &amp; "),", ""),"""good"": ",IF(A557 &lt;&gt; "", 1, 0),", ""addr"": ",IF(A557 &lt;&gt; "", A557, -1),", ""bit"": ",IF(B557 &lt;&gt; "", B557, -1),"},")</f>
        <v>556: { "levelId": 17, "mem": bit4(0x2249c6),"good": 1, "addr": 0x2249c6, "bit": 4},</v>
      </c>
    </row>
    <row r="558" customFormat="false" ht="13.8" hidden="false" customHeight="false" outlineLevel="0" collapsed="false">
      <c r="A558" s="0" t="s">
        <v>279</v>
      </c>
      <c r="B558" s="0" t="n">
        <v>5</v>
      </c>
      <c r="C558" s="4" t="s">
        <v>133</v>
      </c>
      <c r="D558" s="0" t="str">
        <f aca="true">_xlfn.CONCAT(ROW()-1,": { ""levelId"": ",INDIRECT("'Levels'!" &amp; ADDRESS(MATCH(C558, Levels!B:B, 0), 1, 1)),", ",IF(A558 &lt;&gt; "", """mem"": bit" &amp; B558 &amp; "(" &amp; A558 &amp; "),", ""),"""good"": ",IF(A558 &lt;&gt; "", 1, 0),", ""addr"": ",IF(A558 &lt;&gt; "", A558, -1),", ""bit"": ",IF(B558 &lt;&gt; "", B558, -1),"},")</f>
        <v>557: { "levelId": 17, "mem": bit5(0x2249c6),"good": 1, "addr": 0x2249c6, "bit": 5},</v>
      </c>
    </row>
    <row r="559" customFormat="false" ht="13.8" hidden="false" customHeight="false" outlineLevel="0" collapsed="false">
      <c r="A559" s="0" t="s">
        <v>279</v>
      </c>
      <c r="B559" s="0" t="n">
        <v>6</v>
      </c>
      <c r="C559" s="4" t="s">
        <v>133</v>
      </c>
      <c r="D559" s="0" t="str">
        <f aca="true">_xlfn.CONCAT(ROW()-1,": { ""levelId"": ",INDIRECT("'Levels'!" &amp; ADDRESS(MATCH(C559, Levels!B:B, 0), 1, 1)),", ",IF(A559 &lt;&gt; "", """mem"": bit" &amp; B559 &amp; "(" &amp; A559 &amp; "),", ""),"""good"": ",IF(A559 &lt;&gt; "", 1, 0),", ""addr"": ",IF(A559 &lt;&gt; "", A559, -1),", ""bit"": ",IF(B559 &lt;&gt; "", B559, -1),"},")</f>
        <v>558: { "levelId": 17, "mem": bit6(0x2249c6),"good": 1, "addr": 0x2249c6, "bit": 6},</v>
      </c>
    </row>
    <row r="560" customFormat="false" ht="13.8" hidden="false" customHeight="false" outlineLevel="0" collapsed="false">
      <c r="A560" s="0" t="s">
        <v>279</v>
      </c>
      <c r="B560" s="0" t="n">
        <v>7</v>
      </c>
      <c r="C560" s="4" t="s">
        <v>133</v>
      </c>
      <c r="D560" s="0" t="str">
        <f aca="true">_xlfn.CONCAT(ROW()-1,": { ""levelId"": ",INDIRECT("'Levels'!" &amp; ADDRESS(MATCH(C560, Levels!B:B, 0), 1, 1)),", ",IF(A560 &lt;&gt; "", """mem"": bit" &amp; B560 &amp; "(" &amp; A560 &amp; "),", ""),"""good"": ",IF(A560 &lt;&gt; "", 1, 0),", ""addr"": ",IF(A560 &lt;&gt; "", A560, -1),", ""bit"": ",IF(B560 &lt;&gt; "", B560, -1),"},")</f>
        <v>559: { "levelId": 17, "mem": bit7(0x2249c6),"good": 1, "addr": 0x2249c6, "bit": 7},</v>
      </c>
    </row>
    <row r="561" customFormat="false" ht="13.8" hidden="false" customHeight="false" outlineLevel="0" collapsed="false">
      <c r="A561" s="0" t="s">
        <v>280</v>
      </c>
      <c r="B561" s="0" t="n">
        <v>0</v>
      </c>
      <c r="C561" s="4" t="s">
        <v>133</v>
      </c>
      <c r="D561" s="0" t="str">
        <f aca="true">_xlfn.CONCAT(ROW()-1,": { ""levelId"": ",INDIRECT("'Levels'!" &amp; ADDRESS(MATCH(C561, Levels!B:B, 0), 1, 1)),", ",IF(A561 &lt;&gt; "", """mem"": bit" &amp; B561 &amp; "(" &amp; A561 &amp; "),", ""),"""good"": ",IF(A561 &lt;&gt; "", 1, 0),", ""addr"": ",IF(A561 &lt;&gt; "", A561, -1),", ""bit"": ",IF(B561 &lt;&gt; "", B561, -1),"},")</f>
        <v>560: { "levelId": 17, "mem": bit0(0x2249c7),"good": 1, "addr": 0x2249c7, "bit": 0},</v>
      </c>
    </row>
    <row r="562" customFormat="false" ht="13.8" hidden="false" customHeight="false" outlineLevel="0" collapsed="false">
      <c r="A562" s="0" t="s">
        <v>280</v>
      </c>
      <c r="B562" s="0" t="n">
        <v>1</v>
      </c>
      <c r="C562" s="4" t="s">
        <v>133</v>
      </c>
      <c r="D562" s="0" t="str">
        <f aca="true">_xlfn.CONCAT(ROW()-1,": { ""levelId"": ",INDIRECT("'Levels'!" &amp; ADDRESS(MATCH(C562, Levels!B:B, 0), 1, 1)),", ",IF(A562 &lt;&gt; "", """mem"": bit" &amp; B562 &amp; "(" &amp; A562 &amp; "),", ""),"""good"": ",IF(A562 &lt;&gt; "", 1, 0),", ""addr"": ",IF(A562 &lt;&gt; "", A562, -1),", ""bit"": ",IF(B562 &lt;&gt; "", B562, -1),"},")</f>
        <v>561: { "levelId": 17, "mem": bit1(0x2249c7),"good": 1, "addr": 0x2249c7, "bit": 1},</v>
      </c>
    </row>
    <row r="563" customFormat="false" ht="13.8" hidden="false" customHeight="false" outlineLevel="0" collapsed="false">
      <c r="A563" s="0" t="s">
        <v>280</v>
      </c>
      <c r="B563" s="0" t="n">
        <v>2</v>
      </c>
      <c r="C563" s="4" t="s">
        <v>133</v>
      </c>
      <c r="D563" s="0" t="str">
        <f aca="true">_xlfn.CONCAT(ROW()-1,": { ""levelId"": ",INDIRECT("'Levels'!" &amp; ADDRESS(MATCH(C563, Levels!B:B, 0), 1, 1)),", ",IF(A563 &lt;&gt; "", """mem"": bit" &amp; B563 &amp; "(" &amp; A563 &amp; "),", ""),"""good"": ",IF(A563 &lt;&gt; "", 1, 0),", ""addr"": ",IF(A563 &lt;&gt; "", A563, -1),", ""bit"": ",IF(B563 &lt;&gt; "", B563, -1),"},")</f>
        <v>562: { "levelId": 17, "mem": bit2(0x2249c7),"good": 1, "addr": 0x2249c7, "bit": 2},</v>
      </c>
    </row>
    <row r="564" customFormat="false" ht="13.8" hidden="false" customHeight="false" outlineLevel="0" collapsed="false">
      <c r="A564" s="0" t="s">
        <v>280</v>
      </c>
      <c r="B564" s="0" t="n">
        <v>3</v>
      </c>
      <c r="C564" s="4" t="s">
        <v>133</v>
      </c>
      <c r="D564" s="0" t="str">
        <f aca="true">_xlfn.CONCAT(ROW()-1,": { ""levelId"": ",INDIRECT("'Levels'!" &amp; ADDRESS(MATCH(C564, Levels!B:B, 0), 1, 1)),", ",IF(A564 &lt;&gt; "", """mem"": bit" &amp; B564 &amp; "(" &amp; A564 &amp; "),", ""),"""good"": ",IF(A564 &lt;&gt; "", 1, 0),", ""addr"": ",IF(A564 &lt;&gt; "", A564, -1),", ""bit"": ",IF(B564 &lt;&gt; "", B564, -1),"},")</f>
        <v>563: { "levelId": 17, "mem": bit3(0x2249c7),"good": 1, "addr": 0x2249c7, "bit": 3},</v>
      </c>
    </row>
    <row r="565" customFormat="false" ht="13.8" hidden="false" customHeight="false" outlineLevel="0" collapsed="false">
      <c r="A565" s="0" t="s">
        <v>280</v>
      </c>
      <c r="B565" s="0" t="n">
        <v>4</v>
      </c>
      <c r="C565" s="4" t="s">
        <v>133</v>
      </c>
      <c r="D565" s="0" t="str">
        <f aca="true">_xlfn.CONCAT(ROW()-1,": { ""levelId"": ",INDIRECT("'Levels'!" &amp; ADDRESS(MATCH(C565, Levels!B:B, 0), 1, 1)),", ",IF(A565 &lt;&gt; "", """mem"": bit" &amp; B565 &amp; "(" &amp; A565 &amp; "),", ""),"""good"": ",IF(A565 &lt;&gt; "", 1, 0),", ""addr"": ",IF(A565 &lt;&gt; "", A565, -1),", ""bit"": ",IF(B565 &lt;&gt; "", B565, -1),"},")</f>
        <v>564: { "levelId": 17, "mem": bit4(0x2249c7),"good": 1, "addr": 0x2249c7, "bit": 4},</v>
      </c>
    </row>
    <row r="566" customFormat="false" ht="13.8" hidden="false" customHeight="false" outlineLevel="0" collapsed="false">
      <c r="A566" s="0" t="s">
        <v>280</v>
      </c>
      <c r="B566" s="0" t="n">
        <v>5</v>
      </c>
      <c r="C566" s="4" t="s">
        <v>133</v>
      </c>
      <c r="D566" s="0" t="str">
        <f aca="true">_xlfn.CONCAT(ROW()-1,": { ""levelId"": ",INDIRECT("'Levels'!" &amp; ADDRESS(MATCH(C566, Levels!B:B, 0), 1, 1)),", ",IF(A566 &lt;&gt; "", """mem"": bit" &amp; B566 &amp; "(" &amp; A566 &amp; "),", ""),"""good"": ",IF(A566 &lt;&gt; "", 1, 0),", ""addr"": ",IF(A566 &lt;&gt; "", A566, -1),", ""bit"": ",IF(B566 &lt;&gt; "", B566, -1),"},")</f>
        <v>565: { "levelId": 17, "mem": bit5(0x2249c7),"good": 1, "addr": 0x2249c7, "bit": 5},</v>
      </c>
    </row>
    <row r="567" customFormat="false" ht="13.8" hidden="false" customHeight="false" outlineLevel="0" collapsed="false">
      <c r="A567" s="0" t="s">
        <v>280</v>
      </c>
      <c r="B567" s="0" t="n">
        <v>6</v>
      </c>
      <c r="C567" s="4" t="s">
        <v>133</v>
      </c>
      <c r="D567" s="0" t="str">
        <f aca="true">_xlfn.CONCAT(ROW()-1,": { ""levelId"": ",INDIRECT("'Levels'!" &amp; ADDRESS(MATCH(C567, Levels!B:B, 0), 1, 1)),", ",IF(A567 &lt;&gt; "", """mem"": bit" &amp; B567 &amp; "(" &amp; A567 &amp; "),", ""),"""good"": ",IF(A567 &lt;&gt; "", 1, 0),", ""addr"": ",IF(A567 &lt;&gt; "", A567, -1),", ""bit"": ",IF(B567 &lt;&gt; "", B567, -1),"},")</f>
        <v>566: { "levelId": 17, "mem": bit6(0x2249c7),"good": 1, "addr": 0x2249c7, "bit": 6},</v>
      </c>
    </row>
    <row r="568" customFormat="false" ht="13.8" hidden="false" customHeight="false" outlineLevel="0" collapsed="false">
      <c r="A568" s="0" t="s">
        <v>280</v>
      </c>
      <c r="B568" s="0" t="n">
        <v>7</v>
      </c>
      <c r="C568" s="4" t="s">
        <v>133</v>
      </c>
      <c r="D568" s="0" t="str">
        <f aca="true">_xlfn.CONCAT(ROW()-1,": { ""levelId"": ",INDIRECT("'Levels'!" &amp; ADDRESS(MATCH(C568, Levels!B:B, 0), 1, 1)),", ",IF(A568 &lt;&gt; "", """mem"": bit" &amp; B568 &amp; "(" &amp; A568 &amp; "),", ""),"""good"": ",IF(A568 &lt;&gt; "", 1, 0),", ""addr"": ",IF(A568 &lt;&gt; "", A568, -1),", ""bit"": ",IF(B568 &lt;&gt; "", B568, -1),"},")</f>
        <v>567: { "levelId": 17, "mem": bit7(0x2249c7),"good": 1, "addr": 0x2249c7, "bit": 7},</v>
      </c>
    </row>
    <row r="569" customFormat="false" ht="13.8" hidden="false" customHeight="false" outlineLevel="0" collapsed="false">
      <c r="A569" s="0" t="s">
        <v>281</v>
      </c>
      <c r="B569" s="0" t="n">
        <v>0</v>
      </c>
      <c r="C569" s="4" t="s">
        <v>133</v>
      </c>
      <c r="D569" s="0" t="str">
        <f aca="true">_xlfn.CONCAT(ROW()-1,": { ""levelId"": ",INDIRECT("'Levels'!" &amp; ADDRESS(MATCH(C569, Levels!B:B, 0), 1, 1)),", ",IF(A569 &lt;&gt; "", """mem"": bit" &amp; B569 &amp; "(" &amp; A569 &amp; "),", ""),"""good"": ",IF(A569 &lt;&gt; "", 1, 0),", ""addr"": ",IF(A569 &lt;&gt; "", A569, -1),", ""bit"": ",IF(B569 &lt;&gt; "", B569, -1),"},")</f>
        <v>568: { "levelId": 17, "mem": bit0(0x2249c8),"good": 1, "addr": 0x2249c8, "bit": 0},</v>
      </c>
    </row>
    <row r="570" customFormat="false" ht="13.8" hidden="false" customHeight="false" outlineLevel="0" collapsed="false">
      <c r="A570" s="0" t="s">
        <v>281</v>
      </c>
      <c r="B570" s="0" t="n">
        <v>1</v>
      </c>
      <c r="C570" s="4" t="s">
        <v>133</v>
      </c>
      <c r="D570" s="0" t="str">
        <f aca="true">_xlfn.CONCAT(ROW()-1,": { ""levelId"": ",INDIRECT("'Levels'!" &amp; ADDRESS(MATCH(C570, Levels!B:B, 0), 1, 1)),", ",IF(A570 &lt;&gt; "", """mem"": bit" &amp; B570 &amp; "(" &amp; A570 &amp; "),", ""),"""good"": ",IF(A570 &lt;&gt; "", 1, 0),", ""addr"": ",IF(A570 &lt;&gt; "", A570, -1),", ""bit"": ",IF(B570 &lt;&gt; "", B570, -1),"},")</f>
        <v>569: { "levelId": 17, "mem": bit1(0x2249c8),"good": 1, "addr": 0x2249c8, "bit": 1},</v>
      </c>
    </row>
    <row r="571" customFormat="false" ht="13.8" hidden="false" customHeight="false" outlineLevel="0" collapsed="false">
      <c r="A571" s="0" t="s">
        <v>281</v>
      </c>
      <c r="B571" s="0" t="n">
        <v>2</v>
      </c>
      <c r="C571" s="4" t="s">
        <v>133</v>
      </c>
      <c r="D571" s="0" t="str">
        <f aca="true">_xlfn.CONCAT(ROW()-1,": { ""levelId"": ",INDIRECT("'Levels'!" &amp; ADDRESS(MATCH(C571, Levels!B:B, 0), 1, 1)),", ",IF(A571 &lt;&gt; "", """mem"": bit" &amp; B571 &amp; "(" &amp; A571 &amp; "),", ""),"""good"": ",IF(A571 &lt;&gt; "", 1, 0),", ""addr"": ",IF(A571 &lt;&gt; "", A571, -1),", ""bit"": ",IF(B571 &lt;&gt; "", B571, -1),"},")</f>
        <v>570: { "levelId": 17, "mem": bit2(0x2249c8),"good": 1, "addr": 0x2249c8, "bit": 2},</v>
      </c>
    </row>
    <row r="572" customFormat="false" ht="13.8" hidden="false" customHeight="false" outlineLevel="0" collapsed="false">
      <c r="A572" s="0" t="s">
        <v>281</v>
      </c>
      <c r="B572" s="0" t="n">
        <v>3</v>
      </c>
      <c r="C572" s="4" t="s">
        <v>133</v>
      </c>
      <c r="D572" s="0" t="str">
        <f aca="true">_xlfn.CONCAT(ROW()-1,": { ""levelId"": ",INDIRECT("'Levels'!" &amp; ADDRESS(MATCH(C572, Levels!B:B, 0), 1, 1)),", ",IF(A572 &lt;&gt; "", """mem"": bit" &amp; B572 &amp; "(" &amp; A572 &amp; "),", ""),"""good"": ",IF(A572 &lt;&gt; "", 1, 0),", ""addr"": ",IF(A572 &lt;&gt; "", A572, -1),", ""bit"": ",IF(B572 &lt;&gt; "", B572, -1),"},")</f>
        <v>571: { "levelId": 17, "mem": bit3(0x2249c8),"good": 1, "addr": 0x2249c8, "bit": 3},</v>
      </c>
    </row>
    <row r="573" customFormat="false" ht="13.8" hidden="false" customHeight="false" outlineLevel="0" collapsed="false">
      <c r="A573" s="0" t="s">
        <v>281</v>
      </c>
      <c r="B573" s="0" t="n">
        <v>4</v>
      </c>
      <c r="C573" s="4" t="s">
        <v>133</v>
      </c>
      <c r="D573" s="0" t="str">
        <f aca="true">_xlfn.CONCAT(ROW()-1,": { ""levelId"": ",INDIRECT("'Levels'!" &amp; ADDRESS(MATCH(C573, Levels!B:B, 0), 1, 1)),", ",IF(A573 &lt;&gt; "", """mem"": bit" &amp; B573 &amp; "(" &amp; A573 &amp; "),", ""),"""good"": ",IF(A573 &lt;&gt; "", 1, 0),", ""addr"": ",IF(A573 &lt;&gt; "", A573, -1),", ""bit"": ",IF(B573 &lt;&gt; "", B573, -1),"},")</f>
        <v>572: { "levelId": 17, "mem": bit4(0x2249c8),"good": 1, "addr": 0x2249c8, "bit": 4},</v>
      </c>
    </row>
    <row r="574" customFormat="false" ht="13.8" hidden="false" customHeight="false" outlineLevel="0" collapsed="false">
      <c r="A574" s="0" t="s">
        <v>281</v>
      </c>
      <c r="B574" s="0" t="n">
        <v>5</v>
      </c>
      <c r="C574" s="4" t="s">
        <v>133</v>
      </c>
      <c r="D574" s="0" t="str">
        <f aca="true">_xlfn.CONCAT(ROW()-1,": { ""levelId"": ",INDIRECT("'Levels'!" &amp; ADDRESS(MATCH(C574, Levels!B:B, 0), 1, 1)),", ",IF(A574 &lt;&gt; "", """mem"": bit" &amp; B574 &amp; "(" &amp; A574 &amp; "),", ""),"""good"": ",IF(A574 &lt;&gt; "", 1, 0),", ""addr"": ",IF(A574 &lt;&gt; "", A574, -1),", ""bit"": ",IF(B574 &lt;&gt; "", B574, -1),"},")</f>
        <v>573: { "levelId": 17, "mem": bit5(0x2249c8),"good": 1, "addr": 0x2249c8, "bit": 5},</v>
      </c>
    </row>
    <row r="575" customFormat="false" ht="13.8" hidden="false" customHeight="false" outlineLevel="0" collapsed="false">
      <c r="A575" s="0" t="s">
        <v>281</v>
      </c>
      <c r="B575" s="0" t="n">
        <v>6</v>
      </c>
      <c r="C575" s="4" t="s">
        <v>133</v>
      </c>
      <c r="D575" s="0" t="str">
        <f aca="true">_xlfn.CONCAT(ROW()-1,": { ""levelId"": ",INDIRECT("'Levels'!" &amp; ADDRESS(MATCH(C575, Levels!B:B, 0), 1, 1)),", ",IF(A575 &lt;&gt; "", """mem"": bit" &amp; B575 &amp; "(" &amp; A575 &amp; "),", ""),"""good"": ",IF(A575 &lt;&gt; "", 1, 0),", ""addr"": ",IF(A575 &lt;&gt; "", A575, -1),", ""bit"": ",IF(B575 &lt;&gt; "", B575, -1),"},")</f>
        <v>574: { "levelId": 17, "mem": bit6(0x2249c8),"good": 1, "addr": 0x2249c8, "bit": 6},</v>
      </c>
    </row>
    <row r="576" customFormat="false" ht="13.8" hidden="false" customHeight="false" outlineLevel="0" collapsed="false">
      <c r="A576" s="0" t="s">
        <v>281</v>
      </c>
      <c r="B576" s="0" t="n">
        <v>7</v>
      </c>
      <c r="C576" s="4" t="s">
        <v>133</v>
      </c>
      <c r="D576" s="0" t="str">
        <f aca="true">_xlfn.CONCAT(ROW()-1,": { ""levelId"": ",INDIRECT("'Levels'!" &amp; ADDRESS(MATCH(C576, Levels!B:B, 0), 1, 1)),", ",IF(A576 &lt;&gt; "", """mem"": bit" &amp; B576 &amp; "(" &amp; A576 &amp; "),", ""),"""good"": ",IF(A576 &lt;&gt; "", 1, 0),", ""addr"": ",IF(A576 &lt;&gt; "", A576, -1),", ""bit"": ",IF(B576 &lt;&gt; "", B576, -1),"},")</f>
        <v>575: { "levelId": 17, "mem": bit7(0x2249c8),"good": 1, "addr": 0x2249c8, "bit": 7},</v>
      </c>
    </row>
    <row r="577" customFormat="false" ht="13.8" hidden="false" customHeight="false" outlineLevel="0" collapsed="false">
      <c r="A577" s="0" t="s">
        <v>282</v>
      </c>
      <c r="B577" s="0" t="n">
        <v>0</v>
      </c>
      <c r="C577" s="4" t="s">
        <v>133</v>
      </c>
      <c r="D577" s="0" t="str">
        <f aca="true">_xlfn.CONCAT(ROW()-1,": { ""levelId"": ",INDIRECT("'Levels'!" &amp; ADDRESS(MATCH(C577, Levels!B:B, 0), 1, 1)),", ",IF(A577 &lt;&gt; "", """mem"": bit" &amp; B577 &amp; "(" &amp; A577 &amp; "),", ""),"""good"": ",IF(A577 &lt;&gt; "", 1, 0),", ""addr"": ",IF(A577 &lt;&gt; "", A577, -1),", ""bit"": ",IF(B577 &lt;&gt; "", B577, -1),"},")</f>
        <v>576: { "levelId": 17, "mem": bit0(0x2249c9),"good": 1, "addr": 0x2249c9, "bit": 0},</v>
      </c>
    </row>
    <row r="578" customFormat="false" ht="13.8" hidden="false" customHeight="false" outlineLevel="0" collapsed="false">
      <c r="A578" s="0" t="s">
        <v>282</v>
      </c>
      <c r="B578" s="0" t="n">
        <v>1</v>
      </c>
      <c r="C578" s="4" t="s">
        <v>133</v>
      </c>
      <c r="D578" s="0" t="str">
        <f aca="true">_xlfn.CONCAT(ROW()-1,": { ""levelId"": ",INDIRECT("'Levels'!" &amp; ADDRESS(MATCH(C578, Levels!B:B, 0), 1, 1)),", ",IF(A578 &lt;&gt; "", """mem"": bit" &amp; B578 &amp; "(" &amp; A578 &amp; "),", ""),"""good"": ",IF(A578 &lt;&gt; "", 1, 0),", ""addr"": ",IF(A578 &lt;&gt; "", A578, -1),", ""bit"": ",IF(B578 &lt;&gt; "", B578, -1),"},")</f>
        <v>577: { "levelId": 17, "mem": bit1(0x2249c9),"good": 1, "addr": 0x2249c9, "bit": 1},</v>
      </c>
    </row>
    <row r="579" customFormat="false" ht="13.8" hidden="false" customHeight="false" outlineLevel="0" collapsed="false">
      <c r="A579" s="0" t="s">
        <v>282</v>
      </c>
      <c r="B579" s="0" t="n">
        <v>2</v>
      </c>
      <c r="C579" s="4" t="s">
        <v>133</v>
      </c>
      <c r="D579" s="0" t="str">
        <f aca="true">_xlfn.CONCAT(ROW()-1,": { ""levelId"": ",INDIRECT("'Levels'!" &amp; ADDRESS(MATCH(C579, Levels!B:B, 0), 1, 1)),", ",IF(A579 &lt;&gt; "", """mem"": bit" &amp; B579 &amp; "(" &amp; A579 &amp; "),", ""),"""good"": ",IF(A579 &lt;&gt; "", 1, 0),", ""addr"": ",IF(A579 &lt;&gt; "", A579, -1),", ""bit"": ",IF(B579 &lt;&gt; "", B579, -1),"},")</f>
        <v>578: { "levelId": 17, "mem": bit2(0x2249c9),"good": 1, "addr": 0x2249c9, "bit": 2},</v>
      </c>
    </row>
    <row r="580" customFormat="false" ht="13.8" hidden="false" customHeight="false" outlineLevel="0" collapsed="false">
      <c r="A580" s="0" t="s">
        <v>282</v>
      </c>
      <c r="B580" s="0" t="n">
        <v>3</v>
      </c>
      <c r="C580" s="4" t="s">
        <v>133</v>
      </c>
      <c r="D580" s="0" t="str">
        <f aca="true">_xlfn.CONCAT(ROW()-1,": { ""levelId"": ",INDIRECT("'Levels'!" &amp; ADDRESS(MATCH(C580, Levels!B:B, 0), 1, 1)),", ",IF(A580 &lt;&gt; "", """mem"": bit" &amp; B580 &amp; "(" &amp; A580 &amp; "),", ""),"""good"": ",IF(A580 &lt;&gt; "", 1, 0),", ""addr"": ",IF(A580 &lt;&gt; "", A580, -1),", ""bit"": ",IF(B580 &lt;&gt; "", B580, -1),"},")</f>
        <v>579: { "levelId": 17, "mem": bit3(0x2249c9),"good": 1, "addr": 0x2249c9, "bit": 3},</v>
      </c>
    </row>
    <row r="581" customFormat="false" ht="13.8" hidden="false" customHeight="false" outlineLevel="0" collapsed="false">
      <c r="A581" s="0" t="s">
        <v>282</v>
      </c>
      <c r="B581" s="0" t="n">
        <v>4</v>
      </c>
      <c r="C581" s="4" t="s">
        <v>133</v>
      </c>
      <c r="D581" s="0" t="str">
        <f aca="true">_xlfn.CONCAT(ROW()-1,": { ""levelId"": ",INDIRECT("'Levels'!" &amp; ADDRESS(MATCH(C581, Levels!B:B, 0), 1, 1)),", ",IF(A581 &lt;&gt; "", """mem"": bit" &amp; B581 &amp; "(" &amp; A581 &amp; "),", ""),"""good"": ",IF(A581 &lt;&gt; "", 1, 0),", ""addr"": ",IF(A581 &lt;&gt; "", A581, -1),", ""bit"": ",IF(B581 &lt;&gt; "", B581, -1),"},")</f>
        <v>580: { "levelId": 17, "mem": bit4(0x2249c9),"good": 1, "addr": 0x2249c9, "bit": 4},</v>
      </c>
    </row>
    <row r="582" customFormat="false" ht="13.8" hidden="false" customHeight="false" outlineLevel="0" collapsed="false">
      <c r="A582" s="0" t="s">
        <v>282</v>
      </c>
      <c r="B582" s="0" t="n">
        <v>5</v>
      </c>
      <c r="C582" s="4" t="s">
        <v>133</v>
      </c>
      <c r="D582" s="0" t="str">
        <f aca="true">_xlfn.CONCAT(ROW()-1,": { ""levelId"": ",INDIRECT("'Levels'!" &amp; ADDRESS(MATCH(C582, Levels!B:B, 0), 1, 1)),", ",IF(A582 &lt;&gt; "", """mem"": bit" &amp; B582 &amp; "(" &amp; A582 &amp; "),", ""),"""good"": ",IF(A582 &lt;&gt; "", 1, 0),", ""addr"": ",IF(A582 &lt;&gt; "", A582, -1),", ""bit"": ",IF(B582 &lt;&gt; "", B582, -1),"},")</f>
        <v>581: { "levelId": 17, "mem": bit5(0x2249c9),"good": 1, "addr": 0x2249c9, "bit": 5},</v>
      </c>
    </row>
    <row r="583" customFormat="false" ht="13.8" hidden="false" customHeight="false" outlineLevel="0" collapsed="false">
      <c r="A583" s="0" t="s">
        <v>282</v>
      </c>
      <c r="B583" s="0" t="n">
        <v>6</v>
      </c>
      <c r="C583" s="4" t="s">
        <v>133</v>
      </c>
      <c r="D583" s="0" t="str">
        <f aca="true">_xlfn.CONCAT(ROW()-1,": { ""levelId"": ",INDIRECT("'Levels'!" &amp; ADDRESS(MATCH(C583, Levels!B:B, 0), 1, 1)),", ",IF(A583 &lt;&gt; "", """mem"": bit" &amp; B583 &amp; "(" &amp; A583 &amp; "),", ""),"""good"": ",IF(A583 &lt;&gt; "", 1, 0),", ""addr"": ",IF(A583 &lt;&gt; "", A583, -1),", ""bit"": ",IF(B583 &lt;&gt; "", B583, -1),"},")</f>
        <v>582: { "levelId": 17, "mem": bit6(0x2249c9),"good": 1, "addr": 0x2249c9, "bit": 6},</v>
      </c>
    </row>
    <row r="584" customFormat="false" ht="13.8" hidden="false" customHeight="false" outlineLevel="0" collapsed="false">
      <c r="A584" s="0" t="s">
        <v>282</v>
      </c>
      <c r="B584" s="0" t="n">
        <v>7</v>
      </c>
      <c r="C584" s="4" t="s">
        <v>133</v>
      </c>
      <c r="D584" s="0" t="str">
        <f aca="true">_xlfn.CONCAT(ROW()-1,": { ""levelId"": ",INDIRECT("'Levels'!" &amp; ADDRESS(MATCH(C584, Levels!B:B, 0), 1, 1)),", ",IF(A584 &lt;&gt; "", """mem"": bit" &amp; B584 &amp; "(" &amp; A584 &amp; "),", ""),"""good"": ",IF(A584 &lt;&gt; "", 1, 0),", ""addr"": ",IF(A584 &lt;&gt; "", A584, -1),", ""bit"": ",IF(B584 &lt;&gt; "", B584, -1),"},")</f>
        <v>583: { "levelId": 17, "mem": bit7(0x2249c9),"good": 1, "addr": 0x2249c9, "bit": 7},</v>
      </c>
    </row>
    <row r="585" customFormat="false" ht="13.8" hidden="false" customHeight="false" outlineLevel="0" collapsed="false">
      <c r="A585" s="0" t="s">
        <v>283</v>
      </c>
      <c r="B585" s="0" t="n">
        <v>0</v>
      </c>
      <c r="C585" s="4" t="s">
        <v>133</v>
      </c>
      <c r="D585" s="0" t="str">
        <f aca="true">_xlfn.CONCAT(ROW()-1,": { ""levelId"": ",INDIRECT("'Levels'!" &amp; ADDRESS(MATCH(C585, Levels!B:B, 0), 1, 1)),", ",IF(A585 &lt;&gt; "", """mem"": bit" &amp; B585 &amp; "(" &amp; A585 &amp; "),", ""),"""good"": ",IF(A585 &lt;&gt; "", 1, 0),", ""addr"": ",IF(A585 &lt;&gt; "", A585, -1),", ""bit"": ",IF(B585 &lt;&gt; "", B585, -1),"},")</f>
        <v>584: { "levelId": 17, "mem": bit0(0x2249ca),"good": 1, "addr": 0x2249ca, "bit": 0},</v>
      </c>
    </row>
    <row r="586" customFormat="false" ht="13.8" hidden="false" customHeight="false" outlineLevel="0" collapsed="false">
      <c r="A586" s="0" t="s">
        <v>283</v>
      </c>
      <c r="B586" s="0" t="n">
        <v>1</v>
      </c>
      <c r="C586" s="4" t="s">
        <v>133</v>
      </c>
      <c r="D586" s="0" t="str">
        <f aca="true">_xlfn.CONCAT(ROW()-1,": { ""levelId"": ",INDIRECT("'Levels'!" &amp; ADDRESS(MATCH(C586, Levels!B:B, 0), 1, 1)),", ",IF(A586 &lt;&gt; "", """mem"": bit" &amp; B586 &amp; "(" &amp; A586 &amp; "),", ""),"""good"": ",IF(A586 &lt;&gt; "", 1, 0),", ""addr"": ",IF(A586 &lt;&gt; "", A586, -1),", ""bit"": ",IF(B586 &lt;&gt; "", B586, -1),"},")</f>
        <v>585: { "levelId": 17, "mem": bit1(0x2249ca),"good": 1, "addr": 0x2249ca, "bit": 1},</v>
      </c>
    </row>
    <row r="587" customFormat="false" ht="13.8" hidden="false" customHeight="false" outlineLevel="0" collapsed="false">
      <c r="A587" s="0" t="s">
        <v>283</v>
      </c>
      <c r="B587" s="0" t="n">
        <v>2</v>
      </c>
      <c r="C587" s="4" t="s">
        <v>133</v>
      </c>
      <c r="D587" s="0" t="str">
        <f aca="true">_xlfn.CONCAT(ROW()-1,": { ""levelId"": ",INDIRECT("'Levels'!" &amp; ADDRESS(MATCH(C587, Levels!B:B, 0), 1, 1)),", ",IF(A587 &lt;&gt; "", """mem"": bit" &amp; B587 &amp; "(" &amp; A587 &amp; "),", ""),"""good"": ",IF(A587 &lt;&gt; "", 1, 0),", ""addr"": ",IF(A587 &lt;&gt; "", A587, -1),", ""bit"": ",IF(B587 &lt;&gt; "", B587, -1),"},")</f>
        <v>586: { "levelId": 17, "mem": bit2(0x2249ca),"good": 1, "addr": 0x2249ca, "bit": 2},</v>
      </c>
    </row>
    <row r="588" customFormat="false" ht="13.8" hidden="false" customHeight="false" outlineLevel="0" collapsed="false">
      <c r="A588" s="0" t="s">
        <v>283</v>
      </c>
      <c r="B588" s="0" t="n">
        <v>3</v>
      </c>
      <c r="C588" s="4" t="s">
        <v>133</v>
      </c>
      <c r="D588" s="0" t="str">
        <f aca="true">_xlfn.CONCAT(ROW()-1,": { ""levelId"": ",INDIRECT("'Levels'!" &amp; ADDRESS(MATCH(C588, Levels!B:B, 0), 1, 1)),", ",IF(A588 &lt;&gt; "", """mem"": bit" &amp; B588 &amp; "(" &amp; A588 &amp; "),", ""),"""good"": ",IF(A588 &lt;&gt; "", 1, 0),", ""addr"": ",IF(A588 &lt;&gt; "", A588, -1),", ""bit"": ",IF(B588 &lt;&gt; "", B588, -1),"},")</f>
        <v>587: { "levelId": 17, "mem": bit3(0x2249ca),"good": 1, "addr": 0x2249ca, "bit": 3},</v>
      </c>
    </row>
    <row r="589" customFormat="false" ht="13.8" hidden="false" customHeight="false" outlineLevel="0" collapsed="false">
      <c r="A589" s="0" t="s">
        <v>283</v>
      </c>
      <c r="B589" s="0" t="n">
        <v>4</v>
      </c>
      <c r="C589" s="4" t="s">
        <v>133</v>
      </c>
      <c r="D589" s="0" t="str">
        <f aca="true">_xlfn.CONCAT(ROW()-1,": { ""levelId"": ",INDIRECT("'Levels'!" &amp; ADDRESS(MATCH(C589, Levels!B:B, 0), 1, 1)),", ",IF(A589 &lt;&gt; "", """mem"": bit" &amp; B589 &amp; "(" &amp; A589 &amp; "),", ""),"""good"": ",IF(A589 &lt;&gt; "", 1, 0),", ""addr"": ",IF(A589 &lt;&gt; "", A589, -1),", ""bit"": ",IF(B589 &lt;&gt; "", B589, -1),"},")</f>
        <v>588: { "levelId": 17, "mem": bit4(0x2249ca),"good": 1, "addr": 0x2249ca, "bit": 4},</v>
      </c>
    </row>
    <row r="590" customFormat="false" ht="13.8" hidden="false" customHeight="false" outlineLevel="0" collapsed="false">
      <c r="A590" s="0" t="s">
        <v>283</v>
      </c>
      <c r="B590" s="0" t="n">
        <v>5</v>
      </c>
      <c r="C590" s="4" t="s">
        <v>133</v>
      </c>
      <c r="D590" s="0" t="str">
        <f aca="true">_xlfn.CONCAT(ROW()-1,": { ""levelId"": ",INDIRECT("'Levels'!" &amp; ADDRESS(MATCH(C590, Levels!B:B, 0), 1, 1)),", ",IF(A590 &lt;&gt; "", """mem"": bit" &amp; B590 &amp; "(" &amp; A590 &amp; "),", ""),"""good"": ",IF(A590 &lt;&gt; "", 1, 0),", ""addr"": ",IF(A590 &lt;&gt; "", A590, -1),", ""bit"": ",IF(B590 &lt;&gt; "", B590, -1),"},")</f>
        <v>589: { "levelId": 17, "mem": bit5(0x2249ca),"good": 1, "addr": 0x2249ca, "bit": 5},</v>
      </c>
    </row>
    <row r="591" customFormat="false" ht="13.8" hidden="false" customHeight="false" outlineLevel="0" collapsed="false">
      <c r="A591" s="0" t="s">
        <v>283</v>
      </c>
      <c r="B591" s="0" t="n">
        <v>6</v>
      </c>
      <c r="C591" s="4" t="s">
        <v>133</v>
      </c>
      <c r="D591" s="0" t="str">
        <f aca="true">_xlfn.CONCAT(ROW()-1,": { ""levelId"": ",INDIRECT("'Levels'!" &amp; ADDRESS(MATCH(C591, Levels!B:B, 0), 1, 1)),", ",IF(A591 &lt;&gt; "", """mem"": bit" &amp; B591 &amp; "(" &amp; A591 &amp; "),", ""),"""good"": ",IF(A591 &lt;&gt; "", 1, 0),", ""addr"": ",IF(A591 &lt;&gt; "", A591, -1),", ""bit"": ",IF(B591 &lt;&gt; "", B591, -1),"},")</f>
        <v>590: { "levelId": 17, "mem": bit6(0x2249ca),"good": 1, "addr": 0x2249ca, "bit": 6},</v>
      </c>
    </row>
    <row r="592" customFormat="false" ht="13.8" hidden="false" customHeight="false" outlineLevel="0" collapsed="false">
      <c r="A592" s="0" t="s">
        <v>283</v>
      </c>
      <c r="B592" s="0" t="n">
        <v>7</v>
      </c>
      <c r="C592" s="4" t="s">
        <v>133</v>
      </c>
      <c r="D592" s="0" t="str">
        <f aca="true">_xlfn.CONCAT(ROW()-1,": { ""levelId"": ",INDIRECT("'Levels'!" &amp; ADDRESS(MATCH(C592, Levels!B:B, 0), 1, 1)),", ",IF(A592 &lt;&gt; "", """mem"": bit" &amp; B592 &amp; "(" &amp; A592 &amp; "),", ""),"""good"": ",IF(A592 &lt;&gt; "", 1, 0),", ""addr"": ",IF(A592 &lt;&gt; "", A592, -1),", ""bit"": ",IF(B592 &lt;&gt; "", B592, -1),"},")</f>
        <v>591: { "levelId": 17, "mem": bit7(0x2249ca),"good": 1, "addr": 0x2249ca, "bit": 7},</v>
      </c>
    </row>
    <row r="593" customFormat="false" ht="13.8" hidden="false" customHeight="false" outlineLevel="0" collapsed="false">
      <c r="A593" s="0" t="s">
        <v>284</v>
      </c>
      <c r="B593" s="0" t="n">
        <v>0</v>
      </c>
      <c r="C593" s="4" t="s">
        <v>133</v>
      </c>
      <c r="D593" s="0" t="str">
        <f aca="true">_xlfn.CONCAT(ROW()-1,": { ""levelId"": ",INDIRECT("'Levels'!" &amp; ADDRESS(MATCH(C593, Levels!B:B, 0), 1, 1)),", ",IF(A593 &lt;&gt; "", """mem"": bit" &amp; B593 &amp; "(" &amp; A593 &amp; "),", ""),"""good"": ",IF(A593 &lt;&gt; "", 1, 0),", ""addr"": ",IF(A593 &lt;&gt; "", A593, -1),", ""bit"": ",IF(B593 &lt;&gt; "", B593, -1),"},")</f>
        <v>592: { "levelId": 17, "mem": bit0(0x2249cb),"good": 1, "addr": 0x2249cb, "bit": 0},</v>
      </c>
    </row>
    <row r="594" customFormat="false" ht="13.8" hidden="false" customHeight="false" outlineLevel="0" collapsed="false">
      <c r="A594" s="0" t="s">
        <v>284</v>
      </c>
      <c r="B594" s="0" t="n">
        <v>1</v>
      </c>
      <c r="C594" s="4" t="s">
        <v>133</v>
      </c>
      <c r="D594" s="0" t="str">
        <f aca="true">_xlfn.CONCAT(ROW()-1,": { ""levelId"": ",INDIRECT("'Levels'!" &amp; ADDRESS(MATCH(C594, Levels!B:B, 0), 1, 1)),", ",IF(A594 &lt;&gt; "", """mem"": bit" &amp; B594 &amp; "(" &amp; A594 &amp; "),", ""),"""good"": ",IF(A594 &lt;&gt; "", 1, 0),", ""addr"": ",IF(A594 &lt;&gt; "", A594, -1),", ""bit"": ",IF(B594 &lt;&gt; "", B594, -1),"},")</f>
        <v>593: { "levelId": 17, "mem": bit1(0x2249cb),"good": 1, "addr": 0x2249cb, "bit": 1},</v>
      </c>
    </row>
    <row r="595" customFormat="false" ht="13.8" hidden="false" customHeight="false" outlineLevel="0" collapsed="false">
      <c r="A595" s="0" t="s">
        <v>284</v>
      </c>
      <c r="B595" s="0" t="n">
        <v>2</v>
      </c>
      <c r="C595" s="4" t="s">
        <v>133</v>
      </c>
      <c r="D595" s="0" t="str">
        <f aca="true">_xlfn.CONCAT(ROW()-1,": { ""levelId"": ",INDIRECT("'Levels'!" &amp; ADDRESS(MATCH(C595, Levels!B:B, 0), 1, 1)),", ",IF(A595 &lt;&gt; "", """mem"": bit" &amp; B595 &amp; "(" &amp; A595 &amp; "),", ""),"""good"": ",IF(A595 &lt;&gt; "", 1, 0),", ""addr"": ",IF(A595 &lt;&gt; "", A595, -1),", ""bit"": ",IF(B595 &lt;&gt; "", B595, -1),"},")</f>
        <v>594: { "levelId": 17, "mem": bit2(0x2249cb),"good": 1, "addr": 0x2249cb, "bit": 2},</v>
      </c>
    </row>
    <row r="596" customFormat="false" ht="13.8" hidden="false" customHeight="false" outlineLevel="0" collapsed="false">
      <c r="A596" s="0" t="s">
        <v>284</v>
      </c>
      <c r="B596" s="0" t="n">
        <v>3</v>
      </c>
      <c r="C596" s="4" t="s">
        <v>133</v>
      </c>
      <c r="D596" s="0" t="str">
        <f aca="true">_xlfn.CONCAT(ROW()-1,": { ""levelId"": ",INDIRECT("'Levels'!" &amp; ADDRESS(MATCH(C596, Levels!B:B, 0), 1, 1)),", ",IF(A596 &lt;&gt; "", """mem"": bit" &amp; B596 &amp; "(" &amp; A596 &amp; "),", ""),"""good"": ",IF(A596 &lt;&gt; "", 1, 0),", ""addr"": ",IF(A596 &lt;&gt; "", A596, -1),", ""bit"": ",IF(B596 &lt;&gt; "", B596, -1),"},")</f>
        <v>595: { "levelId": 17, "mem": bit3(0x2249cb),"good": 1, "addr": 0x2249cb, "bit": 3},</v>
      </c>
    </row>
    <row r="597" customFormat="false" ht="13.8" hidden="false" customHeight="false" outlineLevel="0" collapsed="false">
      <c r="A597" s="0" t="s">
        <v>284</v>
      </c>
      <c r="B597" s="0" t="n">
        <v>4</v>
      </c>
      <c r="C597" s="4" t="s">
        <v>133</v>
      </c>
      <c r="D597" s="0" t="str">
        <f aca="true">_xlfn.CONCAT(ROW()-1,": { ""levelId"": ",INDIRECT("'Levels'!" &amp; ADDRESS(MATCH(C597, Levels!B:B, 0), 1, 1)),", ",IF(A597 &lt;&gt; "", """mem"": bit" &amp; B597 &amp; "(" &amp; A597 &amp; "),", ""),"""good"": ",IF(A597 &lt;&gt; "", 1, 0),", ""addr"": ",IF(A597 &lt;&gt; "", A597, -1),", ""bit"": ",IF(B597 &lt;&gt; "", B597, -1),"},")</f>
        <v>596: { "levelId": 17, "mem": bit4(0x2249cb),"good": 1, "addr": 0x2249cb, "bit": 4},</v>
      </c>
    </row>
    <row r="598" customFormat="false" ht="13.8" hidden="false" customHeight="false" outlineLevel="0" collapsed="false">
      <c r="A598" s="0" t="s">
        <v>284</v>
      </c>
      <c r="B598" s="0" t="n">
        <v>5</v>
      </c>
      <c r="C598" s="4" t="s">
        <v>133</v>
      </c>
      <c r="D598" s="0" t="str">
        <f aca="true">_xlfn.CONCAT(ROW()-1,": { ""levelId"": ",INDIRECT("'Levels'!" &amp; ADDRESS(MATCH(C598, Levels!B:B, 0), 1, 1)),", ",IF(A598 &lt;&gt; "", """mem"": bit" &amp; B598 &amp; "(" &amp; A598 &amp; "),", ""),"""good"": ",IF(A598 &lt;&gt; "", 1, 0),", ""addr"": ",IF(A598 &lt;&gt; "", A598, -1),", ""bit"": ",IF(B598 &lt;&gt; "", B598, -1),"},")</f>
        <v>597: { "levelId": 17, "mem": bit5(0x2249cb),"good": 1, "addr": 0x2249cb, "bit": 5},</v>
      </c>
    </row>
    <row r="599" customFormat="false" ht="13.8" hidden="false" customHeight="false" outlineLevel="0" collapsed="false">
      <c r="A599" s="0" t="s">
        <v>284</v>
      </c>
      <c r="B599" s="0" t="n">
        <v>6</v>
      </c>
      <c r="C599" s="4" t="s">
        <v>133</v>
      </c>
      <c r="D599" s="0" t="str">
        <f aca="true">_xlfn.CONCAT(ROW()-1,": { ""levelId"": ",INDIRECT("'Levels'!" &amp; ADDRESS(MATCH(C599, Levels!B:B, 0), 1, 1)),", ",IF(A599 &lt;&gt; "", """mem"": bit" &amp; B599 &amp; "(" &amp; A599 &amp; "),", ""),"""good"": ",IF(A599 &lt;&gt; "", 1, 0),", ""addr"": ",IF(A599 &lt;&gt; "", A599, -1),", ""bit"": ",IF(B599 &lt;&gt; "", B599, -1),"},")</f>
        <v>598: { "levelId": 17, "mem": bit6(0x2249cb),"good": 1, "addr": 0x2249cb, "bit": 6},</v>
      </c>
    </row>
    <row r="600" customFormat="false" ht="13.8" hidden="false" customHeight="false" outlineLevel="0" collapsed="false">
      <c r="A600" s="0" t="s">
        <v>284</v>
      </c>
      <c r="B600" s="0" t="n">
        <v>7</v>
      </c>
      <c r="C600" s="4" t="s">
        <v>133</v>
      </c>
      <c r="D600" s="0" t="str">
        <f aca="true">_xlfn.CONCAT(ROW()-1,": { ""levelId"": ",INDIRECT("'Levels'!" &amp; ADDRESS(MATCH(C600, Levels!B:B, 0), 1, 1)),", ",IF(A600 &lt;&gt; "", """mem"": bit" &amp; B600 &amp; "(" &amp; A600 &amp; "),", ""),"""good"": ",IF(A600 &lt;&gt; "", 1, 0),", ""addr"": ",IF(A600 &lt;&gt; "", A600, -1),", ""bit"": ",IF(B600 &lt;&gt; "", B600, -1),"},")</f>
        <v>599: { "levelId": 17, "mem": bit7(0x2249cb),"good": 1, "addr": 0x2249cb, "bit": 7},</v>
      </c>
    </row>
    <row r="601" customFormat="false" ht="13.8" hidden="false" customHeight="false" outlineLevel="0" collapsed="false">
      <c r="A601" s="0" t="s">
        <v>285</v>
      </c>
      <c r="B601" s="0" t="n">
        <v>0</v>
      </c>
      <c r="C601" s="4" t="s">
        <v>133</v>
      </c>
      <c r="D601" s="0" t="str">
        <f aca="true">_xlfn.CONCAT(ROW()-1,": { ""levelId"": ",INDIRECT("'Levels'!" &amp; ADDRESS(MATCH(C601, Levels!B:B, 0), 1, 1)),", ",IF(A601 &lt;&gt; "", """mem"": bit" &amp; B601 &amp; "(" &amp; A601 &amp; "),", ""),"""good"": ",IF(A601 &lt;&gt; "", 1, 0),", ""addr"": ",IF(A601 &lt;&gt; "", A601, -1),", ""bit"": ",IF(B601 &lt;&gt; "", B601, -1),"},")</f>
        <v>600: { "levelId": 17, "mem": bit0(0x2249cc),"good": 1, "addr": 0x2249cc, "bit": 0},</v>
      </c>
    </row>
    <row r="602" customFormat="false" ht="13.8" hidden="false" customHeight="false" outlineLevel="0" collapsed="false">
      <c r="A602" s="0" t="s">
        <v>285</v>
      </c>
      <c r="B602" s="0" t="n">
        <v>1</v>
      </c>
      <c r="C602" s="4" t="s">
        <v>133</v>
      </c>
      <c r="D602" s="0" t="str">
        <f aca="true">_xlfn.CONCAT(ROW()-1,": { ""levelId"": ",INDIRECT("'Levels'!" &amp; ADDRESS(MATCH(C602, Levels!B:B, 0), 1, 1)),", ",IF(A602 &lt;&gt; "", """mem"": bit" &amp; B602 &amp; "(" &amp; A602 &amp; "),", ""),"""good"": ",IF(A602 &lt;&gt; "", 1, 0),", ""addr"": ",IF(A602 &lt;&gt; "", A602, -1),", ""bit"": ",IF(B602 &lt;&gt; "", B602, -1),"},")</f>
        <v>601: { "levelId": 17, "mem": bit1(0x2249cc),"good": 1, "addr": 0x2249cc, "bit": 1},</v>
      </c>
    </row>
    <row r="603" customFormat="false" ht="13.8" hidden="false" customHeight="false" outlineLevel="0" collapsed="false">
      <c r="A603" s="0" t="s">
        <v>285</v>
      </c>
      <c r="B603" s="0" t="n">
        <v>2</v>
      </c>
      <c r="C603" s="4" t="s">
        <v>133</v>
      </c>
      <c r="D603" s="0" t="str">
        <f aca="true">_xlfn.CONCAT(ROW()-1,": { ""levelId"": ",INDIRECT("'Levels'!" &amp; ADDRESS(MATCH(C603, Levels!B:B, 0), 1, 1)),", ",IF(A603 &lt;&gt; "", """mem"": bit" &amp; B603 &amp; "(" &amp; A603 &amp; "),", ""),"""good"": ",IF(A603 &lt;&gt; "", 1, 0),", ""addr"": ",IF(A603 &lt;&gt; "", A603, -1),", ""bit"": ",IF(B603 &lt;&gt; "", B603, -1),"},")</f>
        <v>602: { "levelId": 17, "mem": bit2(0x2249cc),"good": 1, "addr": 0x2249cc, "bit": 2},</v>
      </c>
    </row>
    <row r="604" customFormat="false" ht="13.8" hidden="false" customHeight="false" outlineLevel="0" collapsed="false">
      <c r="A604" s="0" t="s">
        <v>285</v>
      </c>
      <c r="B604" s="0" t="n">
        <v>3</v>
      </c>
      <c r="C604" s="4" t="s">
        <v>133</v>
      </c>
      <c r="D604" s="0" t="str">
        <f aca="true">_xlfn.CONCAT(ROW()-1,": { ""levelId"": ",INDIRECT("'Levels'!" &amp; ADDRESS(MATCH(C604, Levels!B:B, 0), 1, 1)),", ",IF(A604 &lt;&gt; "", """mem"": bit" &amp; B604 &amp; "(" &amp; A604 &amp; "),", ""),"""good"": ",IF(A604 &lt;&gt; "", 1, 0),", ""addr"": ",IF(A604 &lt;&gt; "", A604, -1),", ""bit"": ",IF(B604 &lt;&gt; "", B604, -1),"},")</f>
        <v>603: { "levelId": 17, "mem": bit3(0x2249cc),"good": 1, "addr": 0x2249cc, "bit": 3},</v>
      </c>
    </row>
    <row r="605" customFormat="false" ht="13.8" hidden="false" customHeight="false" outlineLevel="0" collapsed="false">
      <c r="A605" s="0" t="s">
        <v>285</v>
      </c>
      <c r="B605" s="0" t="n">
        <v>4</v>
      </c>
      <c r="C605" s="4" t="s">
        <v>133</v>
      </c>
      <c r="D605" s="0" t="str">
        <f aca="true">_xlfn.CONCAT(ROW()-1,": { ""levelId"": ",INDIRECT("'Levels'!" &amp; ADDRESS(MATCH(C605, Levels!B:B, 0), 1, 1)),", ",IF(A605 &lt;&gt; "", """mem"": bit" &amp; B605 &amp; "(" &amp; A605 &amp; "),", ""),"""good"": ",IF(A605 &lt;&gt; "", 1, 0),", ""addr"": ",IF(A605 &lt;&gt; "", A605, -1),", ""bit"": ",IF(B605 &lt;&gt; "", B605, -1),"},")</f>
        <v>604: { "levelId": 17, "mem": bit4(0x2249cc),"good": 1, "addr": 0x2249cc, "bit": 4},</v>
      </c>
    </row>
    <row r="606" customFormat="false" ht="13.8" hidden="false" customHeight="false" outlineLevel="0" collapsed="false">
      <c r="A606" s="0" t="s">
        <v>285</v>
      </c>
      <c r="B606" s="0" t="n">
        <v>5</v>
      </c>
      <c r="C606" s="4" t="s">
        <v>133</v>
      </c>
      <c r="D606" s="0" t="str">
        <f aca="true">_xlfn.CONCAT(ROW()-1,": { ""levelId"": ",INDIRECT("'Levels'!" &amp; ADDRESS(MATCH(C606, Levels!B:B, 0), 1, 1)),", ",IF(A606 &lt;&gt; "", """mem"": bit" &amp; B606 &amp; "(" &amp; A606 &amp; "),", ""),"""good"": ",IF(A606 &lt;&gt; "", 1, 0),", ""addr"": ",IF(A606 &lt;&gt; "", A606, -1),", ""bit"": ",IF(B606 &lt;&gt; "", B606, -1),"},")</f>
        <v>605: { "levelId": 17, "mem": bit5(0x2249cc),"good": 1, "addr": 0x2249cc, "bit": 5},</v>
      </c>
    </row>
    <row r="607" customFormat="false" ht="13.8" hidden="false" customHeight="false" outlineLevel="0" collapsed="false">
      <c r="A607" s="0" t="s">
        <v>285</v>
      </c>
      <c r="B607" s="0" t="n">
        <v>6</v>
      </c>
      <c r="C607" s="4" t="s">
        <v>139</v>
      </c>
      <c r="D607" s="0" t="str">
        <f aca="true">_xlfn.CONCAT(ROW()-1,": { ""levelId"": ",INDIRECT("'Levels'!" &amp; ADDRESS(MATCH(C607, Levels!B:B, 0), 1, 1)),", ",IF(A607 &lt;&gt; "", """mem"": bit" &amp; B607 &amp; "(" &amp; A607 &amp; "),", ""),"""good"": ",IF(A607 &lt;&gt; "", 1, 0),", ""addr"": ",IF(A607 &lt;&gt; "", A607, -1),", ""bit"": ",IF(B607 &lt;&gt; "", B607, -1),"},")</f>
        <v>606: { "levelId": 18, "mem": bit6(0x2249cc),"good": 1, "addr": 0x2249cc, "bit": 6},</v>
      </c>
    </row>
    <row r="608" customFormat="false" ht="13.8" hidden="false" customHeight="false" outlineLevel="0" collapsed="false">
      <c r="A608" s="0" t="s">
        <v>285</v>
      </c>
      <c r="B608" s="0" t="n">
        <v>7</v>
      </c>
      <c r="C608" s="4" t="s">
        <v>139</v>
      </c>
      <c r="D608" s="0" t="str">
        <f aca="true">_xlfn.CONCAT(ROW()-1,": { ""levelId"": ",INDIRECT("'Levels'!" &amp; ADDRESS(MATCH(C608, Levels!B:B, 0), 1, 1)),", ",IF(A608 &lt;&gt; "", """mem"": bit" &amp; B608 &amp; "(" &amp; A608 &amp; "),", ""),"""good"": ",IF(A608 &lt;&gt; "", 1, 0),", ""addr"": ",IF(A608 &lt;&gt; "", A608, -1),", ""bit"": ",IF(B608 &lt;&gt; "", B608, -1),"},")</f>
        <v>607: { "levelId": 18, "mem": bit7(0x2249cc),"good": 1, "addr": 0x2249cc, "bit": 7},</v>
      </c>
    </row>
    <row r="609" customFormat="false" ht="13.8" hidden="false" customHeight="false" outlineLevel="0" collapsed="false">
      <c r="A609" s="0" t="s">
        <v>286</v>
      </c>
      <c r="B609" s="0" t="n">
        <v>0</v>
      </c>
      <c r="C609" s="4" t="s">
        <v>139</v>
      </c>
      <c r="D609" s="0" t="str">
        <f aca="true">_xlfn.CONCAT(ROW()-1,": { ""levelId"": ",INDIRECT("'Levels'!" &amp; ADDRESS(MATCH(C609, Levels!B:B, 0), 1, 1)),", ",IF(A609 &lt;&gt; "", """mem"": bit" &amp; B609 &amp; "(" &amp; A609 &amp; "),", ""),"""good"": ",IF(A609 &lt;&gt; "", 1, 0),", ""addr"": ",IF(A609 &lt;&gt; "", A609, -1),", ""bit"": ",IF(B609 &lt;&gt; "", B609, -1),"},")</f>
        <v>608: { "levelId": 18, "mem": bit0(0x2249cd),"good": 1, "addr": 0x2249cd, "bit": 0},</v>
      </c>
    </row>
    <row r="610" customFormat="false" ht="13.8" hidden="false" customHeight="false" outlineLevel="0" collapsed="false">
      <c r="A610" s="0" t="s">
        <v>286</v>
      </c>
      <c r="B610" s="0" t="n">
        <v>1</v>
      </c>
      <c r="C610" s="4" t="s">
        <v>139</v>
      </c>
      <c r="D610" s="0" t="str">
        <f aca="true">_xlfn.CONCAT(ROW()-1,": { ""levelId"": ",INDIRECT("'Levels'!" &amp; ADDRESS(MATCH(C610, Levels!B:B, 0), 1, 1)),", ",IF(A610 &lt;&gt; "", """mem"": bit" &amp; B610 &amp; "(" &amp; A610 &amp; "),", ""),"""good"": ",IF(A610 &lt;&gt; "", 1, 0),", ""addr"": ",IF(A610 &lt;&gt; "", A610, -1),", ""bit"": ",IF(B610 &lt;&gt; "", B610, -1),"},")</f>
        <v>609: { "levelId": 18, "mem": bit1(0x2249cd),"good": 1, "addr": 0x2249cd, "bit": 1},</v>
      </c>
    </row>
    <row r="611" customFormat="false" ht="13.8" hidden="false" customHeight="false" outlineLevel="0" collapsed="false">
      <c r="A611" s="0" t="s">
        <v>286</v>
      </c>
      <c r="B611" s="0" t="n">
        <v>2</v>
      </c>
      <c r="C611" s="4" t="s">
        <v>139</v>
      </c>
      <c r="D611" s="0" t="str">
        <f aca="true">_xlfn.CONCAT(ROW()-1,": { ""levelId"": ",INDIRECT("'Levels'!" &amp; ADDRESS(MATCH(C611, Levels!B:B, 0), 1, 1)),", ",IF(A611 &lt;&gt; "", """mem"": bit" &amp; B611 &amp; "(" &amp; A611 &amp; "),", ""),"""good"": ",IF(A611 &lt;&gt; "", 1, 0),", ""addr"": ",IF(A611 &lt;&gt; "", A611, -1),", ""bit"": ",IF(B611 &lt;&gt; "", B611, -1),"},")</f>
        <v>610: { "levelId": 18, "mem": bit2(0x2249cd),"good": 1, "addr": 0x2249cd, "bit": 2},</v>
      </c>
    </row>
    <row r="612" customFormat="false" ht="13.8" hidden="false" customHeight="false" outlineLevel="0" collapsed="false">
      <c r="A612" s="0" t="s">
        <v>286</v>
      </c>
      <c r="B612" s="0" t="n">
        <v>3</v>
      </c>
      <c r="C612" s="4" t="s">
        <v>139</v>
      </c>
      <c r="D612" s="0" t="str">
        <f aca="true">_xlfn.CONCAT(ROW()-1,": { ""levelId"": ",INDIRECT("'Levels'!" &amp; ADDRESS(MATCH(C612, Levels!B:B, 0), 1, 1)),", ",IF(A612 &lt;&gt; "", """mem"": bit" &amp; B612 &amp; "(" &amp; A612 &amp; "),", ""),"""good"": ",IF(A612 &lt;&gt; "", 1, 0),", ""addr"": ",IF(A612 &lt;&gt; "", A612, -1),", ""bit"": ",IF(B612 &lt;&gt; "", B612, -1),"},")</f>
        <v>611: { "levelId": 18, "mem": bit3(0x2249cd),"good": 1, "addr": 0x2249cd, "bit": 3},</v>
      </c>
    </row>
    <row r="613" customFormat="false" ht="13.8" hidden="false" customHeight="false" outlineLevel="0" collapsed="false">
      <c r="A613" s="0" t="s">
        <v>286</v>
      </c>
      <c r="B613" s="0" t="n">
        <v>4</v>
      </c>
      <c r="C613" s="4" t="s">
        <v>139</v>
      </c>
      <c r="D613" s="0" t="str">
        <f aca="true">_xlfn.CONCAT(ROW()-1,": { ""levelId"": ",INDIRECT("'Levels'!" &amp; ADDRESS(MATCH(C613, Levels!B:B, 0), 1, 1)),", ",IF(A613 &lt;&gt; "", """mem"": bit" &amp; B613 &amp; "(" &amp; A613 &amp; "),", ""),"""good"": ",IF(A613 &lt;&gt; "", 1, 0),", ""addr"": ",IF(A613 &lt;&gt; "", A613, -1),", ""bit"": ",IF(B613 &lt;&gt; "", B613, -1),"},")</f>
        <v>612: { "levelId": 18, "mem": bit4(0x2249cd),"good": 1, "addr": 0x2249cd, "bit": 4},</v>
      </c>
    </row>
    <row r="614" customFormat="false" ht="13.8" hidden="false" customHeight="false" outlineLevel="0" collapsed="false">
      <c r="A614" s="0" t="s">
        <v>286</v>
      </c>
      <c r="B614" s="0" t="n">
        <v>5</v>
      </c>
      <c r="C614" s="4" t="s">
        <v>139</v>
      </c>
      <c r="D614" s="0" t="str">
        <f aca="true">_xlfn.CONCAT(ROW()-1,": { ""levelId"": ",INDIRECT("'Levels'!" &amp; ADDRESS(MATCH(C614, Levels!B:B, 0), 1, 1)),", ",IF(A614 &lt;&gt; "", """mem"": bit" &amp; B614 &amp; "(" &amp; A614 &amp; "),", ""),"""good"": ",IF(A614 &lt;&gt; "", 1, 0),", ""addr"": ",IF(A614 &lt;&gt; "", A614, -1),", ""bit"": ",IF(B614 &lt;&gt; "", B614, -1),"},")</f>
        <v>613: { "levelId": 18, "mem": bit5(0x2249cd),"good": 1, "addr": 0x2249cd, "bit": 5},</v>
      </c>
    </row>
    <row r="615" customFormat="false" ht="13.8" hidden="false" customHeight="false" outlineLevel="0" collapsed="false">
      <c r="A615" s="0" t="s">
        <v>286</v>
      </c>
      <c r="B615" s="0" t="n">
        <v>6</v>
      </c>
      <c r="C615" s="4" t="s">
        <v>139</v>
      </c>
      <c r="D615" s="0" t="str">
        <f aca="true">_xlfn.CONCAT(ROW()-1,": { ""levelId"": ",INDIRECT("'Levels'!" &amp; ADDRESS(MATCH(C615, Levels!B:B, 0), 1, 1)),", ",IF(A615 &lt;&gt; "", """mem"": bit" &amp; B615 &amp; "(" &amp; A615 &amp; "),", ""),"""good"": ",IF(A615 &lt;&gt; "", 1, 0),", ""addr"": ",IF(A615 &lt;&gt; "", A615, -1),", ""bit"": ",IF(B615 &lt;&gt; "", B615, -1),"},")</f>
        <v>614: { "levelId": 18, "mem": bit6(0x2249cd),"good": 1, "addr": 0x2249cd, "bit": 6},</v>
      </c>
    </row>
    <row r="616" customFormat="false" ht="13.8" hidden="false" customHeight="false" outlineLevel="0" collapsed="false">
      <c r="A616" s="0" t="s">
        <v>286</v>
      </c>
      <c r="B616" s="0" t="n">
        <v>7</v>
      </c>
      <c r="C616" s="4" t="s">
        <v>139</v>
      </c>
      <c r="D616" s="0" t="str">
        <f aca="true">_xlfn.CONCAT(ROW()-1,": { ""levelId"": ",INDIRECT("'Levels'!" &amp; ADDRESS(MATCH(C616, Levels!B:B, 0), 1, 1)),", ",IF(A616 &lt;&gt; "", """mem"": bit" &amp; B616 &amp; "(" &amp; A616 &amp; "),", ""),"""good"": ",IF(A616 &lt;&gt; "", 1, 0),", ""addr"": ",IF(A616 &lt;&gt; "", A616, -1),", ""bit"": ",IF(B616 &lt;&gt; "", B616, -1),"},")</f>
        <v>615: { "levelId": 18, "mem": bit7(0x2249cd),"good": 1, "addr": 0x2249cd, "bit": 7},</v>
      </c>
    </row>
    <row r="617" customFormat="false" ht="13.8" hidden="false" customHeight="false" outlineLevel="0" collapsed="false">
      <c r="A617" s="0" t="s">
        <v>287</v>
      </c>
      <c r="B617" s="0" t="n">
        <v>0</v>
      </c>
      <c r="C617" s="4" t="s">
        <v>139</v>
      </c>
      <c r="D617" s="0" t="str">
        <f aca="true">_xlfn.CONCAT(ROW()-1,": { ""levelId"": ",INDIRECT("'Levels'!" &amp; ADDRESS(MATCH(C617, Levels!B:B, 0), 1, 1)),", ",IF(A617 &lt;&gt; "", """mem"": bit" &amp; B617 &amp; "(" &amp; A617 &amp; "),", ""),"""good"": ",IF(A617 &lt;&gt; "", 1, 0),", ""addr"": ",IF(A617 &lt;&gt; "", A617, -1),", ""bit"": ",IF(B617 &lt;&gt; "", B617, -1),"},")</f>
        <v>616: { "levelId": 18, "mem": bit0(0x2249ce),"good": 1, "addr": 0x2249ce, "bit": 0},</v>
      </c>
    </row>
    <row r="618" customFormat="false" ht="13.8" hidden="false" customHeight="false" outlineLevel="0" collapsed="false">
      <c r="A618" s="0" t="s">
        <v>287</v>
      </c>
      <c r="B618" s="0" t="n">
        <v>1</v>
      </c>
      <c r="C618" s="4" t="s">
        <v>139</v>
      </c>
      <c r="D618" s="0" t="str">
        <f aca="true">_xlfn.CONCAT(ROW()-1,": { ""levelId"": ",INDIRECT("'Levels'!" &amp; ADDRESS(MATCH(C618, Levels!B:B, 0), 1, 1)),", ",IF(A618 &lt;&gt; "", """mem"": bit" &amp; B618 &amp; "(" &amp; A618 &amp; "),", ""),"""good"": ",IF(A618 &lt;&gt; "", 1, 0),", ""addr"": ",IF(A618 &lt;&gt; "", A618, -1),", ""bit"": ",IF(B618 &lt;&gt; "", B618, -1),"},")</f>
        <v>617: { "levelId": 18, "mem": bit1(0x2249ce),"good": 1, "addr": 0x2249ce, "bit": 1},</v>
      </c>
    </row>
    <row r="619" customFormat="false" ht="13.8" hidden="false" customHeight="false" outlineLevel="0" collapsed="false">
      <c r="A619" s="0" t="s">
        <v>287</v>
      </c>
      <c r="B619" s="0" t="n">
        <v>2</v>
      </c>
      <c r="C619" s="4" t="s">
        <v>139</v>
      </c>
      <c r="D619" s="0" t="str">
        <f aca="true">_xlfn.CONCAT(ROW()-1,": { ""levelId"": ",INDIRECT("'Levels'!" &amp; ADDRESS(MATCH(C619, Levels!B:B, 0), 1, 1)),", ",IF(A619 &lt;&gt; "", """mem"": bit" &amp; B619 &amp; "(" &amp; A619 &amp; "),", ""),"""good"": ",IF(A619 &lt;&gt; "", 1, 0),", ""addr"": ",IF(A619 &lt;&gt; "", A619, -1),", ""bit"": ",IF(B619 &lt;&gt; "", B619, -1),"},")</f>
        <v>618: { "levelId": 18, "mem": bit2(0x2249ce),"good": 1, "addr": 0x2249ce, "bit": 2},</v>
      </c>
    </row>
    <row r="620" customFormat="false" ht="13.8" hidden="false" customHeight="false" outlineLevel="0" collapsed="false">
      <c r="A620" s="0" t="s">
        <v>287</v>
      </c>
      <c r="B620" s="0" t="n">
        <v>3</v>
      </c>
      <c r="C620" s="4" t="s">
        <v>139</v>
      </c>
      <c r="D620" s="0" t="str">
        <f aca="true">_xlfn.CONCAT(ROW()-1,": { ""levelId"": ",INDIRECT("'Levels'!" &amp; ADDRESS(MATCH(C620, Levels!B:B, 0), 1, 1)),", ",IF(A620 &lt;&gt; "", """mem"": bit" &amp; B620 &amp; "(" &amp; A620 &amp; "),", ""),"""good"": ",IF(A620 &lt;&gt; "", 1, 0),", ""addr"": ",IF(A620 &lt;&gt; "", A620, -1),", ""bit"": ",IF(B620 &lt;&gt; "", B620, -1),"},")</f>
        <v>619: { "levelId": 18, "mem": bit3(0x2249ce),"good": 1, "addr": 0x2249ce, "bit": 3},</v>
      </c>
    </row>
    <row r="621" customFormat="false" ht="13.8" hidden="false" customHeight="false" outlineLevel="0" collapsed="false">
      <c r="A621" s="0" t="s">
        <v>287</v>
      </c>
      <c r="B621" s="0" t="n">
        <v>4</v>
      </c>
      <c r="C621" s="4" t="s">
        <v>139</v>
      </c>
      <c r="D621" s="0" t="str">
        <f aca="true">_xlfn.CONCAT(ROW()-1,": { ""levelId"": ",INDIRECT("'Levels'!" &amp; ADDRESS(MATCH(C621, Levels!B:B, 0), 1, 1)),", ",IF(A621 &lt;&gt; "", """mem"": bit" &amp; B621 &amp; "(" &amp; A621 &amp; "),", ""),"""good"": ",IF(A621 &lt;&gt; "", 1, 0),", ""addr"": ",IF(A621 &lt;&gt; "", A621, -1),", ""bit"": ",IF(B621 &lt;&gt; "", B621, -1),"},")</f>
        <v>620: { "levelId": 18, "mem": bit4(0x2249ce),"good": 1, "addr": 0x2249ce, "bit": 4},</v>
      </c>
    </row>
    <row r="622" customFormat="false" ht="13.8" hidden="false" customHeight="false" outlineLevel="0" collapsed="false">
      <c r="A622" s="0" t="s">
        <v>287</v>
      </c>
      <c r="B622" s="0" t="n">
        <v>5</v>
      </c>
      <c r="C622" s="4" t="s">
        <v>139</v>
      </c>
      <c r="D622" s="0" t="str">
        <f aca="true">_xlfn.CONCAT(ROW()-1,": { ""levelId"": ",INDIRECT("'Levels'!" &amp; ADDRESS(MATCH(C622, Levels!B:B, 0), 1, 1)),", ",IF(A622 &lt;&gt; "", """mem"": bit" &amp; B622 &amp; "(" &amp; A622 &amp; "),", ""),"""good"": ",IF(A622 &lt;&gt; "", 1, 0),", ""addr"": ",IF(A622 &lt;&gt; "", A622, -1),", ""bit"": ",IF(B622 &lt;&gt; "", B622, -1),"},")</f>
        <v>621: { "levelId": 18, "mem": bit5(0x2249ce),"good": 1, "addr": 0x2249ce, "bit": 5},</v>
      </c>
    </row>
    <row r="623" customFormat="false" ht="13.8" hidden="false" customHeight="false" outlineLevel="0" collapsed="false">
      <c r="A623" s="0" t="s">
        <v>287</v>
      </c>
      <c r="B623" s="0" t="n">
        <v>6</v>
      </c>
      <c r="C623" s="4" t="s">
        <v>139</v>
      </c>
      <c r="D623" s="0" t="str">
        <f aca="true">_xlfn.CONCAT(ROW()-1,": { ""levelId"": ",INDIRECT("'Levels'!" &amp; ADDRESS(MATCH(C623, Levels!B:B, 0), 1, 1)),", ",IF(A623 &lt;&gt; "", """mem"": bit" &amp; B623 &amp; "(" &amp; A623 &amp; "),", ""),"""good"": ",IF(A623 &lt;&gt; "", 1, 0),", ""addr"": ",IF(A623 &lt;&gt; "", A623, -1),", ""bit"": ",IF(B623 &lt;&gt; "", B623, -1),"},")</f>
        <v>622: { "levelId": 18, "mem": bit6(0x2249ce),"good": 1, "addr": 0x2249ce, "bit": 6},</v>
      </c>
    </row>
    <row r="624" customFormat="false" ht="13.8" hidden="false" customHeight="false" outlineLevel="0" collapsed="false">
      <c r="A624" s="0" t="s">
        <v>287</v>
      </c>
      <c r="B624" s="0" t="n">
        <v>7</v>
      </c>
      <c r="C624" s="4" t="s">
        <v>139</v>
      </c>
      <c r="D624" s="0" t="str">
        <f aca="true">_xlfn.CONCAT(ROW()-1,": { ""levelId"": ",INDIRECT("'Levels'!" &amp; ADDRESS(MATCH(C624, Levels!B:B, 0), 1, 1)),", ",IF(A624 &lt;&gt; "", """mem"": bit" &amp; B624 &amp; "(" &amp; A624 &amp; "),", ""),"""good"": ",IF(A624 &lt;&gt; "", 1, 0),", ""addr"": ",IF(A624 &lt;&gt; "", A624, -1),", ""bit"": ",IF(B624 &lt;&gt; "", B624, -1),"},")</f>
        <v>623: { "levelId": 18, "mem": bit7(0x2249ce),"good": 1, "addr": 0x2249ce, "bit": 7},</v>
      </c>
    </row>
    <row r="625" customFormat="false" ht="13.8" hidden="false" customHeight="false" outlineLevel="0" collapsed="false">
      <c r="A625" s="0" t="s">
        <v>288</v>
      </c>
      <c r="B625" s="0" t="n">
        <v>0</v>
      </c>
      <c r="C625" s="4" t="s">
        <v>139</v>
      </c>
      <c r="D625" s="0" t="str">
        <f aca="true">_xlfn.CONCAT(ROW()-1,": { ""levelId"": ",INDIRECT("'Levels'!" &amp; ADDRESS(MATCH(C625, Levels!B:B, 0), 1, 1)),", ",IF(A625 &lt;&gt; "", """mem"": bit" &amp; B625 &amp; "(" &amp; A625 &amp; "),", ""),"""good"": ",IF(A625 &lt;&gt; "", 1, 0),", ""addr"": ",IF(A625 &lt;&gt; "", A625, -1),", ""bit"": ",IF(B625 &lt;&gt; "", B625, -1),"},")</f>
        <v>624: { "levelId": 18, "mem": bit0(0x2249cf),"good": 1, "addr": 0x2249cf, "bit": 0},</v>
      </c>
    </row>
    <row r="626" customFormat="false" ht="13.8" hidden="false" customHeight="false" outlineLevel="0" collapsed="false">
      <c r="A626" s="0" t="s">
        <v>288</v>
      </c>
      <c r="B626" s="0" t="n">
        <v>1</v>
      </c>
      <c r="C626" s="4" t="s">
        <v>139</v>
      </c>
      <c r="D626" s="0" t="str">
        <f aca="true">_xlfn.CONCAT(ROW()-1,": { ""levelId"": ",INDIRECT("'Levels'!" &amp; ADDRESS(MATCH(C626, Levels!B:B, 0), 1, 1)),", ",IF(A626 &lt;&gt; "", """mem"": bit" &amp; B626 &amp; "(" &amp; A626 &amp; "),", ""),"""good"": ",IF(A626 &lt;&gt; "", 1, 0),", ""addr"": ",IF(A626 &lt;&gt; "", A626, -1),", ""bit"": ",IF(B626 &lt;&gt; "", B626, -1),"},")</f>
        <v>625: { "levelId": 18, "mem": bit1(0x2249cf),"good": 1, "addr": 0x2249cf, "bit": 1},</v>
      </c>
    </row>
    <row r="627" customFormat="false" ht="13.8" hidden="false" customHeight="false" outlineLevel="0" collapsed="false">
      <c r="A627" s="0" t="s">
        <v>288</v>
      </c>
      <c r="B627" s="0" t="n">
        <v>2</v>
      </c>
      <c r="C627" s="4" t="s">
        <v>139</v>
      </c>
      <c r="D627" s="0" t="str">
        <f aca="true">_xlfn.CONCAT(ROW()-1,": { ""levelId"": ",INDIRECT("'Levels'!" &amp; ADDRESS(MATCH(C627, Levels!B:B, 0), 1, 1)),", ",IF(A627 &lt;&gt; "", """mem"": bit" &amp; B627 &amp; "(" &amp; A627 &amp; "),", ""),"""good"": ",IF(A627 &lt;&gt; "", 1, 0),", ""addr"": ",IF(A627 &lt;&gt; "", A627, -1),", ""bit"": ",IF(B627 &lt;&gt; "", B627, -1),"},")</f>
        <v>626: { "levelId": 18, "mem": bit2(0x2249cf),"good": 1, "addr": 0x2249cf, "bit": 2},</v>
      </c>
    </row>
    <row r="628" customFormat="false" ht="13.8" hidden="false" customHeight="false" outlineLevel="0" collapsed="false">
      <c r="A628" s="0" t="s">
        <v>288</v>
      </c>
      <c r="B628" s="0" t="n">
        <v>3</v>
      </c>
      <c r="C628" s="4" t="s">
        <v>139</v>
      </c>
      <c r="D628" s="0" t="str">
        <f aca="true">_xlfn.CONCAT(ROW()-1,": { ""levelId"": ",INDIRECT("'Levels'!" &amp; ADDRESS(MATCH(C628, Levels!B:B, 0), 1, 1)),", ",IF(A628 &lt;&gt; "", """mem"": bit" &amp; B628 &amp; "(" &amp; A628 &amp; "),", ""),"""good"": ",IF(A628 &lt;&gt; "", 1, 0),", ""addr"": ",IF(A628 &lt;&gt; "", A628, -1),", ""bit"": ",IF(B628 &lt;&gt; "", B628, -1),"},")</f>
        <v>627: { "levelId": 18, "mem": bit3(0x2249cf),"good": 1, "addr": 0x2249cf, "bit": 3},</v>
      </c>
    </row>
    <row r="629" customFormat="false" ht="13.8" hidden="false" customHeight="false" outlineLevel="0" collapsed="false">
      <c r="A629" s="0" t="s">
        <v>288</v>
      </c>
      <c r="B629" s="0" t="n">
        <v>4</v>
      </c>
      <c r="C629" s="4" t="s">
        <v>139</v>
      </c>
      <c r="D629" s="0" t="str">
        <f aca="true">_xlfn.CONCAT(ROW()-1,": { ""levelId"": ",INDIRECT("'Levels'!" &amp; ADDRESS(MATCH(C629, Levels!B:B, 0), 1, 1)),", ",IF(A629 &lt;&gt; "", """mem"": bit" &amp; B629 &amp; "(" &amp; A629 &amp; "),", ""),"""good"": ",IF(A629 &lt;&gt; "", 1, 0),", ""addr"": ",IF(A629 &lt;&gt; "", A629, -1),", ""bit"": ",IF(B629 &lt;&gt; "", B629, -1),"},")</f>
        <v>628: { "levelId": 18, "mem": bit4(0x2249cf),"good": 1, "addr": 0x2249cf, "bit": 4},</v>
      </c>
    </row>
    <row r="630" customFormat="false" ht="13.8" hidden="false" customHeight="false" outlineLevel="0" collapsed="false">
      <c r="A630" s="0" t="s">
        <v>288</v>
      </c>
      <c r="B630" s="0" t="n">
        <v>5</v>
      </c>
      <c r="C630" s="4" t="s">
        <v>139</v>
      </c>
      <c r="D630" s="0" t="str">
        <f aca="true">_xlfn.CONCAT(ROW()-1,": { ""levelId"": ",INDIRECT("'Levels'!" &amp; ADDRESS(MATCH(C630, Levels!B:B, 0), 1, 1)),", ",IF(A630 &lt;&gt; "", """mem"": bit" &amp; B630 &amp; "(" &amp; A630 &amp; "),", ""),"""good"": ",IF(A630 &lt;&gt; "", 1, 0),", ""addr"": ",IF(A630 &lt;&gt; "", A630, -1),", ""bit"": ",IF(B630 &lt;&gt; "", B630, -1),"},")</f>
        <v>629: { "levelId": 18, "mem": bit5(0x2249cf),"good": 1, "addr": 0x2249cf, "bit": 5},</v>
      </c>
    </row>
    <row r="631" customFormat="false" ht="13.8" hidden="false" customHeight="false" outlineLevel="0" collapsed="false">
      <c r="A631" s="0" t="s">
        <v>288</v>
      </c>
      <c r="B631" s="0" t="n">
        <v>6</v>
      </c>
      <c r="C631" s="4" t="s">
        <v>139</v>
      </c>
      <c r="D631" s="0" t="str">
        <f aca="true">_xlfn.CONCAT(ROW()-1,": { ""levelId"": ",INDIRECT("'Levels'!" &amp; ADDRESS(MATCH(C631, Levels!B:B, 0), 1, 1)),", ",IF(A631 &lt;&gt; "", """mem"": bit" &amp; B631 &amp; "(" &amp; A631 &amp; "),", ""),"""good"": ",IF(A631 &lt;&gt; "", 1, 0),", ""addr"": ",IF(A631 &lt;&gt; "", A631, -1),", ""bit"": ",IF(B631 &lt;&gt; "", B631, -1),"},")</f>
        <v>630: { "levelId": 18, "mem": bit6(0x2249cf),"good": 1, "addr": 0x2249cf, "bit": 6},</v>
      </c>
    </row>
    <row r="632" customFormat="false" ht="13.8" hidden="false" customHeight="false" outlineLevel="0" collapsed="false">
      <c r="A632" s="0" t="s">
        <v>288</v>
      </c>
      <c r="B632" s="0" t="n">
        <v>7</v>
      </c>
      <c r="C632" s="4" t="s">
        <v>139</v>
      </c>
      <c r="D632" s="0" t="str">
        <f aca="true">_xlfn.CONCAT(ROW()-1,": { ""levelId"": ",INDIRECT("'Levels'!" &amp; ADDRESS(MATCH(C632, Levels!B:B, 0), 1, 1)),", ",IF(A632 &lt;&gt; "", """mem"": bit" &amp; B632 &amp; "(" &amp; A632 &amp; "),", ""),"""good"": ",IF(A632 &lt;&gt; "", 1, 0),", ""addr"": ",IF(A632 &lt;&gt; "", A632, -1),", ""bit"": ",IF(B632 &lt;&gt; "", B632, -1),"},")</f>
        <v>631: { "levelId": 18, "mem": bit7(0x2249cf),"good": 1, "addr": 0x2249cf, "bit": 7},</v>
      </c>
    </row>
    <row r="633" customFormat="false" ht="13.8" hidden="false" customHeight="false" outlineLevel="0" collapsed="false">
      <c r="A633" s="0" t="s">
        <v>289</v>
      </c>
      <c r="B633" s="0" t="n">
        <v>0</v>
      </c>
      <c r="C633" s="4" t="s">
        <v>139</v>
      </c>
      <c r="D633" s="0" t="str">
        <f aca="true">_xlfn.CONCAT(ROW()-1,": { ""levelId"": ",INDIRECT("'Levels'!" &amp; ADDRESS(MATCH(C633, Levels!B:B, 0), 1, 1)),", ",IF(A633 &lt;&gt; "", """mem"": bit" &amp; B633 &amp; "(" &amp; A633 &amp; "),", ""),"""good"": ",IF(A633 &lt;&gt; "", 1, 0),", ""addr"": ",IF(A633 &lt;&gt; "", A633, -1),", ""bit"": ",IF(B633 &lt;&gt; "", B633, -1),"},")</f>
        <v>632: { "levelId": 18, "mem": bit0(0x2249d0),"good": 1, "addr": 0x2249d0, "bit": 0},</v>
      </c>
    </row>
    <row r="634" customFormat="false" ht="13.8" hidden="false" customHeight="false" outlineLevel="0" collapsed="false">
      <c r="A634" s="0" t="s">
        <v>289</v>
      </c>
      <c r="B634" s="0" t="n">
        <v>1</v>
      </c>
      <c r="C634" s="4" t="s">
        <v>139</v>
      </c>
      <c r="D634" s="0" t="str">
        <f aca="true">_xlfn.CONCAT(ROW()-1,": { ""levelId"": ",INDIRECT("'Levels'!" &amp; ADDRESS(MATCH(C634, Levels!B:B, 0), 1, 1)),", ",IF(A634 &lt;&gt; "", """mem"": bit" &amp; B634 &amp; "(" &amp; A634 &amp; "),", ""),"""good"": ",IF(A634 &lt;&gt; "", 1, 0),", ""addr"": ",IF(A634 &lt;&gt; "", A634, -1),", ""bit"": ",IF(B634 &lt;&gt; "", B634, -1),"},")</f>
        <v>633: { "levelId": 18, "mem": bit1(0x2249d0),"good": 1, "addr": 0x2249d0, "bit": 1},</v>
      </c>
    </row>
    <row r="635" customFormat="false" ht="13.8" hidden="false" customHeight="false" outlineLevel="0" collapsed="false">
      <c r="A635" s="0" t="s">
        <v>289</v>
      </c>
      <c r="B635" s="0" t="n">
        <v>2</v>
      </c>
      <c r="C635" s="4" t="s">
        <v>139</v>
      </c>
      <c r="D635" s="0" t="str">
        <f aca="true">_xlfn.CONCAT(ROW()-1,": { ""levelId"": ",INDIRECT("'Levels'!" &amp; ADDRESS(MATCH(C635, Levels!B:B, 0), 1, 1)),", ",IF(A635 &lt;&gt; "", """mem"": bit" &amp; B635 &amp; "(" &amp; A635 &amp; "),", ""),"""good"": ",IF(A635 &lt;&gt; "", 1, 0),", ""addr"": ",IF(A635 &lt;&gt; "", A635, -1),", ""bit"": ",IF(B635 &lt;&gt; "", B635, -1),"},")</f>
        <v>634: { "levelId": 18, "mem": bit2(0x2249d0),"good": 1, "addr": 0x2249d0, "bit": 2},</v>
      </c>
    </row>
    <row r="636" customFormat="false" ht="13.8" hidden="false" customHeight="false" outlineLevel="0" collapsed="false">
      <c r="A636" s="0" t="s">
        <v>289</v>
      </c>
      <c r="B636" s="0" t="n">
        <v>3</v>
      </c>
      <c r="C636" s="4" t="s">
        <v>139</v>
      </c>
      <c r="D636" s="0" t="str">
        <f aca="true">_xlfn.CONCAT(ROW()-1,": { ""levelId"": ",INDIRECT("'Levels'!" &amp; ADDRESS(MATCH(C636, Levels!B:B, 0), 1, 1)),", ",IF(A636 &lt;&gt; "", """mem"": bit" &amp; B636 &amp; "(" &amp; A636 &amp; "),", ""),"""good"": ",IF(A636 &lt;&gt; "", 1, 0),", ""addr"": ",IF(A636 &lt;&gt; "", A636, -1),", ""bit"": ",IF(B636 &lt;&gt; "", B636, -1),"},")</f>
        <v>635: { "levelId": 18, "mem": bit3(0x2249d0),"good": 1, "addr": 0x2249d0, "bit": 3},</v>
      </c>
    </row>
    <row r="637" customFormat="false" ht="13.8" hidden="false" customHeight="false" outlineLevel="0" collapsed="false">
      <c r="A637" s="0" t="s">
        <v>289</v>
      </c>
      <c r="B637" s="0" t="n">
        <v>4</v>
      </c>
      <c r="C637" s="4" t="s">
        <v>139</v>
      </c>
      <c r="D637" s="0" t="str">
        <f aca="true">_xlfn.CONCAT(ROW()-1,": { ""levelId"": ",INDIRECT("'Levels'!" &amp; ADDRESS(MATCH(C637, Levels!B:B, 0), 1, 1)),", ",IF(A637 &lt;&gt; "", """mem"": bit" &amp; B637 &amp; "(" &amp; A637 &amp; "),", ""),"""good"": ",IF(A637 &lt;&gt; "", 1, 0),", ""addr"": ",IF(A637 &lt;&gt; "", A637, -1),", ""bit"": ",IF(B637 &lt;&gt; "", B637, -1),"},")</f>
        <v>636: { "levelId": 18, "mem": bit4(0x2249d0),"good": 1, "addr": 0x2249d0, "bit": 4},</v>
      </c>
    </row>
    <row r="638" customFormat="false" ht="13.8" hidden="false" customHeight="false" outlineLevel="0" collapsed="false">
      <c r="A638" s="0" t="s">
        <v>289</v>
      </c>
      <c r="B638" s="0" t="n">
        <v>5</v>
      </c>
      <c r="C638" s="4" t="s">
        <v>139</v>
      </c>
      <c r="D638" s="0" t="str">
        <f aca="true">_xlfn.CONCAT(ROW()-1,": { ""levelId"": ",INDIRECT("'Levels'!" &amp; ADDRESS(MATCH(C638, Levels!B:B, 0), 1, 1)),", ",IF(A638 &lt;&gt; "", """mem"": bit" &amp; B638 &amp; "(" &amp; A638 &amp; "),", ""),"""good"": ",IF(A638 &lt;&gt; "", 1, 0),", ""addr"": ",IF(A638 &lt;&gt; "", A638, -1),", ""bit"": ",IF(B638 &lt;&gt; "", B638, -1),"},")</f>
        <v>637: { "levelId": 18, "mem": bit5(0x2249d0),"good": 1, "addr": 0x2249d0, "bit": 5},</v>
      </c>
    </row>
    <row r="639" customFormat="false" ht="13.8" hidden="false" customHeight="false" outlineLevel="0" collapsed="false">
      <c r="A639" s="0" t="s">
        <v>289</v>
      </c>
      <c r="B639" s="0" t="n">
        <v>6</v>
      </c>
      <c r="C639" s="4" t="s">
        <v>139</v>
      </c>
      <c r="D639" s="0" t="str">
        <f aca="true">_xlfn.CONCAT(ROW()-1,": { ""levelId"": ",INDIRECT("'Levels'!" &amp; ADDRESS(MATCH(C639, Levels!B:B, 0), 1, 1)),", ",IF(A639 &lt;&gt; "", """mem"": bit" &amp; B639 &amp; "(" &amp; A639 &amp; "),", ""),"""good"": ",IF(A639 &lt;&gt; "", 1, 0),", ""addr"": ",IF(A639 &lt;&gt; "", A639, -1),", ""bit"": ",IF(B639 &lt;&gt; "", B639, -1),"},")</f>
        <v>638: { "levelId": 18, "mem": bit6(0x2249d0),"good": 1, "addr": 0x2249d0, "bit": 6},</v>
      </c>
    </row>
    <row r="640" customFormat="false" ht="13.8" hidden="false" customHeight="false" outlineLevel="0" collapsed="false">
      <c r="A640" s="0" t="s">
        <v>289</v>
      </c>
      <c r="B640" s="0" t="n">
        <v>7</v>
      </c>
      <c r="C640" s="4" t="s">
        <v>139</v>
      </c>
      <c r="D640" s="0" t="str">
        <f aca="true">_xlfn.CONCAT(ROW()-1,": { ""levelId"": ",INDIRECT("'Levels'!" &amp; ADDRESS(MATCH(C640, Levels!B:B, 0), 1, 1)),", ",IF(A640 &lt;&gt; "", """mem"": bit" &amp; B640 &amp; "(" &amp; A640 &amp; "),", ""),"""good"": ",IF(A640 &lt;&gt; "", 1, 0),", ""addr"": ",IF(A640 &lt;&gt; "", A640, -1),", ""bit"": ",IF(B640 &lt;&gt; "", B640, -1),"},")</f>
        <v>639: { "levelId": 18, "mem": bit7(0x2249d0),"good": 1, "addr": 0x2249d0, "bit": 7},</v>
      </c>
    </row>
    <row r="641" customFormat="false" ht="13.8" hidden="false" customHeight="false" outlineLevel="0" collapsed="false">
      <c r="A641" s="0" t="s">
        <v>290</v>
      </c>
      <c r="B641" s="0" t="n">
        <v>0</v>
      </c>
      <c r="C641" s="4" t="s">
        <v>139</v>
      </c>
      <c r="D641" s="0" t="str">
        <f aca="true">_xlfn.CONCAT(ROW()-1,": { ""levelId"": ",INDIRECT("'Levels'!" &amp; ADDRESS(MATCH(C641, Levels!B:B, 0), 1, 1)),", ",IF(A641 &lt;&gt; "", """mem"": bit" &amp; B641 &amp; "(" &amp; A641 &amp; "),", ""),"""good"": ",IF(A641 &lt;&gt; "", 1, 0),", ""addr"": ",IF(A641 &lt;&gt; "", A641, -1),", ""bit"": ",IF(B641 &lt;&gt; "", B641, -1),"},")</f>
        <v>640: { "levelId": 18, "mem": bit0(0x2249d1),"good": 1, "addr": 0x2249d1, "bit": 0},</v>
      </c>
    </row>
    <row r="642" customFormat="false" ht="13.8" hidden="false" customHeight="false" outlineLevel="0" collapsed="false">
      <c r="A642" s="0" t="s">
        <v>290</v>
      </c>
      <c r="B642" s="0" t="n">
        <v>1</v>
      </c>
      <c r="C642" s="4" t="s">
        <v>139</v>
      </c>
      <c r="D642" s="0" t="str">
        <f aca="true">_xlfn.CONCAT(ROW()-1,": { ""levelId"": ",INDIRECT("'Levels'!" &amp; ADDRESS(MATCH(C642, Levels!B:B, 0), 1, 1)),", ",IF(A642 &lt;&gt; "", """mem"": bit" &amp; B642 &amp; "(" &amp; A642 &amp; "),", ""),"""good"": ",IF(A642 &lt;&gt; "", 1, 0),", ""addr"": ",IF(A642 &lt;&gt; "", A642, -1),", ""bit"": ",IF(B642 &lt;&gt; "", B642, -1),"},")</f>
        <v>641: { "levelId": 18, "mem": bit1(0x2249d1),"good": 1, "addr": 0x2249d1, "bit": 1},</v>
      </c>
    </row>
    <row r="643" customFormat="false" ht="13.8" hidden="false" customHeight="false" outlineLevel="0" collapsed="false">
      <c r="A643" s="0" t="s">
        <v>290</v>
      </c>
      <c r="B643" s="0" t="n">
        <v>2</v>
      </c>
      <c r="C643" s="4" t="s">
        <v>139</v>
      </c>
      <c r="D643" s="0" t="str">
        <f aca="true">_xlfn.CONCAT(ROW()-1,": { ""levelId"": ",INDIRECT("'Levels'!" &amp; ADDRESS(MATCH(C643, Levels!B:B, 0), 1, 1)),", ",IF(A643 &lt;&gt; "", """mem"": bit" &amp; B643 &amp; "(" &amp; A643 &amp; "),", ""),"""good"": ",IF(A643 &lt;&gt; "", 1, 0),", ""addr"": ",IF(A643 &lt;&gt; "", A643, -1),", ""bit"": ",IF(B643 &lt;&gt; "", B643, -1),"},")</f>
        <v>642: { "levelId": 18, "mem": bit2(0x2249d1),"good": 1, "addr": 0x2249d1, "bit": 2},</v>
      </c>
    </row>
    <row r="644" customFormat="false" ht="13.8" hidden="false" customHeight="false" outlineLevel="0" collapsed="false">
      <c r="A644" s="0" t="s">
        <v>290</v>
      </c>
      <c r="B644" s="0" t="n">
        <v>3</v>
      </c>
      <c r="C644" s="4" t="s">
        <v>139</v>
      </c>
      <c r="D644" s="0" t="str">
        <f aca="true">_xlfn.CONCAT(ROW()-1,": { ""levelId"": ",INDIRECT("'Levels'!" &amp; ADDRESS(MATCH(C644, Levels!B:B, 0), 1, 1)),", ",IF(A644 &lt;&gt; "", """mem"": bit" &amp; B644 &amp; "(" &amp; A644 &amp; "),", ""),"""good"": ",IF(A644 &lt;&gt; "", 1, 0),", ""addr"": ",IF(A644 &lt;&gt; "", A644, -1),", ""bit"": ",IF(B644 &lt;&gt; "", B644, -1),"},")</f>
        <v>643: { "levelId": 18, "mem": bit3(0x2249d1),"good": 1, "addr": 0x2249d1, "bit": 3},</v>
      </c>
    </row>
    <row r="645" customFormat="false" ht="13.8" hidden="false" customHeight="false" outlineLevel="0" collapsed="false">
      <c r="A645" s="0" t="s">
        <v>290</v>
      </c>
      <c r="B645" s="0" t="n">
        <v>4</v>
      </c>
      <c r="C645" s="4" t="s">
        <v>139</v>
      </c>
      <c r="D645" s="0" t="str">
        <f aca="true">_xlfn.CONCAT(ROW()-1,": { ""levelId"": ",INDIRECT("'Levels'!" &amp; ADDRESS(MATCH(C645, Levels!B:B, 0), 1, 1)),", ",IF(A645 &lt;&gt; "", """mem"": bit" &amp; B645 &amp; "(" &amp; A645 &amp; "),", ""),"""good"": ",IF(A645 &lt;&gt; "", 1, 0),", ""addr"": ",IF(A645 &lt;&gt; "", A645, -1),", ""bit"": ",IF(B645 &lt;&gt; "", B645, -1),"},")</f>
        <v>644: { "levelId": 18, "mem": bit4(0x2249d1),"good": 1, "addr": 0x2249d1, "bit": 4},</v>
      </c>
    </row>
    <row r="646" customFormat="false" ht="13.8" hidden="false" customHeight="false" outlineLevel="0" collapsed="false">
      <c r="A646" s="0" t="s">
        <v>290</v>
      </c>
      <c r="B646" s="0" t="n">
        <v>5</v>
      </c>
      <c r="C646" s="4" t="s">
        <v>139</v>
      </c>
      <c r="D646" s="0" t="str">
        <f aca="true">_xlfn.CONCAT(ROW()-1,": { ""levelId"": ",INDIRECT("'Levels'!" &amp; ADDRESS(MATCH(C646, Levels!B:B, 0), 1, 1)),", ",IF(A646 &lt;&gt; "", """mem"": bit" &amp; B646 &amp; "(" &amp; A646 &amp; "),", ""),"""good"": ",IF(A646 &lt;&gt; "", 1, 0),", ""addr"": ",IF(A646 &lt;&gt; "", A646, -1),", ""bit"": ",IF(B646 &lt;&gt; "", B646, -1),"},")</f>
        <v>645: { "levelId": 18, "mem": bit5(0x2249d1),"good": 1, "addr": 0x2249d1, "bit": 5},</v>
      </c>
    </row>
    <row r="647" customFormat="false" ht="13.8" hidden="false" customHeight="false" outlineLevel="0" collapsed="false">
      <c r="A647" s="0" t="s">
        <v>290</v>
      </c>
      <c r="B647" s="0" t="n">
        <v>6</v>
      </c>
      <c r="C647" s="4" t="s">
        <v>139</v>
      </c>
      <c r="D647" s="0" t="str">
        <f aca="true">_xlfn.CONCAT(ROW()-1,": { ""levelId"": ",INDIRECT("'Levels'!" &amp; ADDRESS(MATCH(C647, Levels!B:B, 0), 1, 1)),", ",IF(A647 &lt;&gt; "", """mem"": bit" &amp; B647 &amp; "(" &amp; A647 &amp; "),", ""),"""good"": ",IF(A647 &lt;&gt; "", 1, 0),", ""addr"": ",IF(A647 &lt;&gt; "", A647, -1),", ""bit"": ",IF(B647 &lt;&gt; "", B647, -1),"},")</f>
        <v>646: { "levelId": 18, "mem": bit6(0x2249d1),"good": 1, "addr": 0x2249d1, "bit": 6},</v>
      </c>
    </row>
    <row r="648" customFormat="false" ht="13.8" hidden="false" customHeight="false" outlineLevel="0" collapsed="false">
      <c r="A648" s="0" t="s">
        <v>290</v>
      </c>
      <c r="B648" s="0" t="n">
        <v>7</v>
      </c>
      <c r="C648" s="4" t="s">
        <v>139</v>
      </c>
      <c r="D648" s="0" t="str">
        <f aca="true">_xlfn.CONCAT(ROW()-1,": { ""levelId"": ",INDIRECT("'Levels'!" &amp; ADDRESS(MATCH(C648, Levels!B:B, 0), 1, 1)),", ",IF(A648 &lt;&gt; "", """mem"": bit" &amp; B648 &amp; "(" &amp; A648 &amp; "),", ""),"""good"": ",IF(A648 &lt;&gt; "", 1, 0),", ""addr"": ",IF(A648 &lt;&gt; "", A648, -1),", ""bit"": ",IF(B648 &lt;&gt; "", B648, -1),"},")</f>
        <v>647: { "levelId": 18, "mem": bit7(0x2249d1),"good": 1, "addr": 0x2249d1, "bit": 7},</v>
      </c>
    </row>
    <row r="649" customFormat="false" ht="13.8" hidden="false" customHeight="false" outlineLevel="0" collapsed="false">
      <c r="A649" s="0" t="s">
        <v>291</v>
      </c>
      <c r="B649" s="0" t="n">
        <v>0</v>
      </c>
      <c r="C649" s="4" t="s">
        <v>139</v>
      </c>
      <c r="D649" s="0" t="str">
        <f aca="true">_xlfn.CONCAT(ROW()-1,": { ""levelId"": ",INDIRECT("'Levels'!" &amp; ADDRESS(MATCH(C649, Levels!B:B, 0), 1, 1)),", ",IF(A649 &lt;&gt; "", """mem"": bit" &amp; B649 &amp; "(" &amp; A649 &amp; "),", ""),"""good"": ",IF(A649 &lt;&gt; "", 1, 0),", ""addr"": ",IF(A649 &lt;&gt; "", A649, -1),", ""bit"": ",IF(B649 &lt;&gt; "", B649, -1),"},")</f>
        <v>648: { "levelId": 18, "mem": bit0(0x2249d2),"good": 1, "addr": 0x2249d2, "bit": 0},</v>
      </c>
    </row>
    <row r="650" customFormat="false" ht="13.8" hidden="false" customHeight="false" outlineLevel="0" collapsed="false">
      <c r="A650" s="0" t="s">
        <v>291</v>
      </c>
      <c r="B650" s="0" t="n">
        <v>1</v>
      </c>
      <c r="C650" s="4" t="s">
        <v>139</v>
      </c>
      <c r="D650" s="0" t="str">
        <f aca="true">_xlfn.CONCAT(ROW()-1,": { ""levelId"": ",INDIRECT("'Levels'!" &amp; ADDRESS(MATCH(C650, Levels!B:B, 0), 1, 1)),", ",IF(A650 &lt;&gt; "", """mem"": bit" &amp; B650 &amp; "(" &amp; A650 &amp; "),", ""),"""good"": ",IF(A650 &lt;&gt; "", 1, 0),", ""addr"": ",IF(A650 &lt;&gt; "", A650, -1),", ""bit"": ",IF(B650 &lt;&gt; "", B650, -1),"},")</f>
        <v>649: { "levelId": 18, "mem": bit1(0x2249d2),"good": 1, "addr": 0x2249d2, "bit": 1},</v>
      </c>
    </row>
    <row r="651" customFormat="false" ht="13.8" hidden="false" customHeight="false" outlineLevel="0" collapsed="false">
      <c r="A651" s="0" t="s">
        <v>291</v>
      </c>
      <c r="B651" s="0" t="n">
        <v>2</v>
      </c>
      <c r="C651" s="4" t="s">
        <v>139</v>
      </c>
      <c r="D651" s="0" t="str">
        <f aca="true">_xlfn.CONCAT(ROW()-1,": { ""levelId"": ",INDIRECT("'Levels'!" &amp; ADDRESS(MATCH(C651, Levels!B:B, 0), 1, 1)),", ",IF(A651 &lt;&gt; "", """mem"": bit" &amp; B651 &amp; "(" &amp; A651 &amp; "),", ""),"""good"": ",IF(A651 &lt;&gt; "", 1, 0),", ""addr"": ",IF(A651 &lt;&gt; "", A651, -1),", ""bit"": ",IF(B651 &lt;&gt; "", B651, -1),"},")</f>
        <v>650: { "levelId": 18, "mem": bit2(0x2249d2),"good": 1, "addr": 0x2249d2, "bit": 2},</v>
      </c>
    </row>
    <row r="652" customFormat="false" ht="13.8" hidden="false" customHeight="false" outlineLevel="0" collapsed="false">
      <c r="A652" s="0" t="s">
        <v>291</v>
      </c>
      <c r="B652" s="0" t="n">
        <v>3</v>
      </c>
      <c r="C652" s="4" t="s">
        <v>139</v>
      </c>
      <c r="D652" s="0" t="str">
        <f aca="true">_xlfn.CONCAT(ROW()-1,": { ""levelId"": ",INDIRECT("'Levels'!" &amp; ADDRESS(MATCH(C652, Levels!B:B, 0), 1, 1)),", ",IF(A652 &lt;&gt; "", """mem"": bit" &amp; B652 &amp; "(" &amp; A652 &amp; "),", ""),"""good"": ",IF(A652 &lt;&gt; "", 1, 0),", ""addr"": ",IF(A652 &lt;&gt; "", A652, -1),", ""bit"": ",IF(B652 &lt;&gt; "", B652, -1),"},")</f>
        <v>651: { "levelId": 18, "mem": bit3(0x2249d2),"good": 1, "addr": 0x2249d2, "bit": 3},</v>
      </c>
    </row>
    <row r="653" customFormat="false" ht="13.8" hidden="false" customHeight="false" outlineLevel="0" collapsed="false">
      <c r="A653" s="0" t="s">
        <v>291</v>
      </c>
      <c r="B653" s="0" t="n">
        <v>4</v>
      </c>
      <c r="C653" s="4" t="s">
        <v>139</v>
      </c>
      <c r="D653" s="0" t="str">
        <f aca="true">_xlfn.CONCAT(ROW()-1,": { ""levelId"": ",INDIRECT("'Levels'!" &amp; ADDRESS(MATCH(C653, Levels!B:B, 0), 1, 1)),", ",IF(A653 &lt;&gt; "", """mem"": bit" &amp; B653 &amp; "(" &amp; A653 &amp; "),", ""),"""good"": ",IF(A653 &lt;&gt; "", 1, 0),", ""addr"": ",IF(A653 &lt;&gt; "", A653, -1),", ""bit"": ",IF(B653 &lt;&gt; "", B653, -1),"},")</f>
        <v>652: { "levelId": 18, "mem": bit4(0x2249d2),"good": 1, "addr": 0x2249d2, "bit": 4},</v>
      </c>
    </row>
    <row r="654" customFormat="false" ht="13.8" hidden="false" customHeight="false" outlineLevel="0" collapsed="false">
      <c r="A654" s="0" t="s">
        <v>291</v>
      </c>
      <c r="B654" s="0" t="n">
        <v>5</v>
      </c>
      <c r="C654" s="4" t="s">
        <v>139</v>
      </c>
      <c r="D654" s="0" t="str">
        <f aca="true">_xlfn.CONCAT(ROW()-1,": { ""levelId"": ",INDIRECT("'Levels'!" &amp; ADDRESS(MATCH(C654, Levels!B:B, 0), 1, 1)),", ",IF(A654 &lt;&gt; "", """mem"": bit" &amp; B654 &amp; "(" &amp; A654 &amp; "),", ""),"""good"": ",IF(A654 &lt;&gt; "", 1, 0),", ""addr"": ",IF(A654 &lt;&gt; "", A654, -1),", ""bit"": ",IF(B654 &lt;&gt; "", B654, -1),"},")</f>
        <v>653: { "levelId": 18, "mem": bit5(0x2249d2),"good": 1, "addr": 0x2249d2, "bit": 5},</v>
      </c>
    </row>
    <row r="655" customFormat="false" ht="13.8" hidden="false" customHeight="false" outlineLevel="0" collapsed="false">
      <c r="A655" s="0" t="s">
        <v>291</v>
      </c>
      <c r="B655" s="0" t="n">
        <v>6</v>
      </c>
      <c r="C655" s="4" t="s">
        <v>139</v>
      </c>
      <c r="D655" s="0" t="str">
        <f aca="true">_xlfn.CONCAT(ROW()-1,": { ""levelId"": ",INDIRECT("'Levels'!" &amp; ADDRESS(MATCH(C655, Levels!B:B, 0), 1, 1)),", ",IF(A655 &lt;&gt; "", """mem"": bit" &amp; B655 &amp; "(" &amp; A655 &amp; "),", ""),"""good"": ",IF(A655 &lt;&gt; "", 1, 0),", ""addr"": ",IF(A655 &lt;&gt; "", A655, -1),", ""bit"": ",IF(B655 &lt;&gt; "", B655, -1),"},")</f>
        <v>654: { "levelId": 18, "mem": bit6(0x2249d2),"good": 1, "addr": 0x2249d2, "bit": 6},</v>
      </c>
    </row>
    <row r="656" customFormat="false" ht="13.8" hidden="false" customHeight="false" outlineLevel="0" collapsed="false">
      <c r="A656" s="0" t="s">
        <v>291</v>
      </c>
      <c r="B656" s="0" t="n">
        <v>7</v>
      </c>
      <c r="C656" s="4" t="s">
        <v>139</v>
      </c>
      <c r="D656" s="0" t="str">
        <f aca="true">_xlfn.CONCAT(ROW()-1,": { ""levelId"": ",INDIRECT("'Levels'!" &amp; ADDRESS(MATCH(C656, Levels!B:B, 0), 1, 1)),", ",IF(A656 &lt;&gt; "", """mem"": bit" &amp; B656 &amp; "(" &amp; A656 &amp; "),", ""),"""good"": ",IF(A656 &lt;&gt; "", 1, 0),", ""addr"": ",IF(A656 &lt;&gt; "", A656, -1),", ""bit"": ",IF(B656 &lt;&gt; "", B656, -1),"},")</f>
        <v>655: { "levelId": 18, "mem": bit7(0x2249d2),"good": 1, "addr": 0x2249d2, "bit": 7},</v>
      </c>
    </row>
    <row r="657" customFormat="false" ht="13.8" hidden="false" customHeight="false" outlineLevel="0" collapsed="false">
      <c r="A657" s="0" t="s">
        <v>292</v>
      </c>
      <c r="B657" s="0" t="n">
        <v>0</v>
      </c>
      <c r="C657" s="4" t="s">
        <v>150</v>
      </c>
      <c r="D657" s="0" t="str">
        <f aca="true">_xlfn.CONCAT(ROW()-1,": { ""levelId"": ",INDIRECT("'Levels'!" &amp; ADDRESS(MATCH(C657, Levels!B:B, 0), 1, 1)),", ",IF(A657 &lt;&gt; "", """mem"": bit" &amp; B657 &amp; "(" &amp; A657 &amp; "),", ""),"""good"": ",IF(A657 &lt;&gt; "", 1, 0),", ""addr"": ",IF(A657 &lt;&gt; "", A657, -1),", ""bit"": ",IF(B657 &lt;&gt; "", B657, -1),"},")</f>
        <v>656: { "levelId": 19, "mem": bit0(0x2249d3),"good": 1, "addr": 0x2249d3, "bit": 0},</v>
      </c>
    </row>
    <row r="658" customFormat="false" ht="13.8" hidden="false" customHeight="false" outlineLevel="0" collapsed="false">
      <c r="A658" s="0" t="s">
        <v>292</v>
      </c>
      <c r="B658" s="0" t="n">
        <v>1</v>
      </c>
      <c r="C658" s="4" t="s">
        <v>150</v>
      </c>
      <c r="D658" s="0" t="str">
        <f aca="true">_xlfn.CONCAT(ROW()-1,": { ""levelId"": ",INDIRECT("'Levels'!" &amp; ADDRESS(MATCH(C658, Levels!B:B, 0), 1, 1)),", ",IF(A658 &lt;&gt; "", """mem"": bit" &amp; B658 &amp; "(" &amp; A658 &amp; "),", ""),"""good"": ",IF(A658 &lt;&gt; "", 1, 0),", ""addr"": ",IF(A658 &lt;&gt; "", A658, -1),", ""bit"": ",IF(B658 &lt;&gt; "", B658, -1),"},")</f>
        <v>657: { "levelId": 19, "mem": bit1(0x2249d3),"good": 1, "addr": 0x2249d3, "bit": 1},</v>
      </c>
    </row>
    <row r="659" customFormat="false" ht="13.8" hidden="false" customHeight="false" outlineLevel="0" collapsed="false">
      <c r="A659" s="0" t="s">
        <v>292</v>
      </c>
      <c r="B659" s="0" t="n">
        <v>2</v>
      </c>
      <c r="C659" s="4" t="s">
        <v>150</v>
      </c>
      <c r="D659" s="0" t="str">
        <f aca="true">_xlfn.CONCAT(ROW()-1,": { ""levelId"": ",INDIRECT("'Levels'!" &amp; ADDRESS(MATCH(C659, Levels!B:B, 0), 1, 1)),", ",IF(A659 &lt;&gt; "", """mem"": bit" &amp; B659 &amp; "(" &amp; A659 &amp; "),", ""),"""good"": ",IF(A659 &lt;&gt; "", 1, 0),", ""addr"": ",IF(A659 &lt;&gt; "", A659, -1),", ""bit"": ",IF(B659 &lt;&gt; "", B659, -1),"},")</f>
        <v>658: { "levelId": 19, "mem": bit2(0x2249d3),"good": 1, "addr": 0x2249d3, "bit": 2},</v>
      </c>
    </row>
    <row r="660" customFormat="false" ht="13.8" hidden="false" customHeight="false" outlineLevel="0" collapsed="false">
      <c r="A660" s="0" t="s">
        <v>292</v>
      </c>
      <c r="B660" s="0" t="n">
        <v>3</v>
      </c>
      <c r="C660" s="4" t="s">
        <v>150</v>
      </c>
      <c r="D660" s="0" t="str">
        <f aca="true">_xlfn.CONCAT(ROW()-1,": { ""levelId"": ",INDIRECT("'Levels'!" &amp; ADDRESS(MATCH(C660, Levels!B:B, 0), 1, 1)),", ",IF(A660 &lt;&gt; "", """mem"": bit" &amp; B660 &amp; "(" &amp; A660 &amp; "),", ""),"""good"": ",IF(A660 &lt;&gt; "", 1, 0),", ""addr"": ",IF(A660 &lt;&gt; "", A660, -1),", ""bit"": ",IF(B660 &lt;&gt; "", B660, -1),"},")</f>
        <v>659: { "levelId": 19, "mem": bit3(0x2249d3),"good": 1, "addr": 0x2249d3, "bit": 3},</v>
      </c>
    </row>
    <row r="661" customFormat="false" ht="13.8" hidden="false" customHeight="false" outlineLevel="0" collapsed="false">
      <c r="A661" s="0" t="s">
        <v>292</v>
      </c>
      <c r="B661" s="0" t="n">
        <v>4</v>
      </c>
      <c r="C661" s="4" t="s">
        <v>150</v>
      </c>
      <c r="D661" s="0" t="str">
        <f aca="true">_xlfn.CONCAT(ROW()-1,": { ""levelId"": ",INDIRECT("'Levels'!" &amp; ADDRESS(MATCH(C661, Levels!B:B, 0), 1, 1)),", ",IF(A661 &lt;&gt; "", """mem"": bit" &amp; B661 &amp; "(" &amp; A661 &amp; "),", ""),"""good"": ",IF(A661 &lt;&gt; "", 1, 0),", ""addr"": ",IF(A661 &lt;&gt; "", A661, -1),", ""bit"": ",IF(B661 &lt;&gt; "", B661, -1),"},")</f>
        <v>660: { "levelId": 19, "mem": bit4(0x2249d3),"good": 1, "addr": 0x2249d3, "bit": 4},</v>
      </c>
    </row>
    <row r="662" customFormat="false" ht="13.8" hidden="false" customHeight="false" outlineLevel="0" collapsed="false">
      <c r="A662" s="0" t="s">
        <v>292</v>
      </c>
      <c r="B662" s="0" t="n">
        <v>5</v>
      </c>
      <c r="C662" s="4" t="s">
        <v>150</v>
      </c>
      <c r="D662" s="0" t="str">
        <f aca="true">_xlfn.CONCAT(ROW()-1,": { ""levelId"": ",INDIRECT("'Levels'!" &amp; ADDRESS(MATCH(C662, Levels!B:B, 0), 1, 1)),", ",IF(A662 &lt;&gt; "", """mem"": bit" &amp; B662 &amp; "(" &amp; A662 &amp; "),", ""),"""good"": ",IF(A662 &lt;&gt; "", 1, 0),", ""addr"": ",IF(A662 &lt;&gt; "", A662, -1),", ""bit"": ",IF(B662 &lt;&gt; "", B662, -1),"},")</f>
        <v>661: { "levelId": 19, "mem": bit5(0x2249d3),"good": 1, "addr": 0x2249d3, "bit": 5},</v>
      </c>
    </row>
    <row r="663" customFormat="false" ht="13.8" hidden="false" customHeight="false" outlineLevel="0" collapsed="false">
      <c r="A663" s="0" t="s">
        <v>292</v>
      </c>
      <c r="B663" s="0" t="n">
        <v>6</v>
      </c>
      <c r="C663" s="4" t="s">
        <v>150</v>
      </c>
      <c r="D663" s="0" t="str">
        <f aca="true">_xlfn.CONCAT(ROW()-1,": { ""levelId"": ",INDIRECT("'Levels'!" &amp; ADDRESS(MATCH(C663, Levels!B:B, 0), 1, 1)),", ",IF(A663 &lt;&gt; "", """mem"": bit" &amp; B663 &amp; "(" &amp; A663 &amp; "),", ""),"""good"": ",IF(A663 &lt;&gt; "", 1, 0),", ""addr"": ",IF(A663 &lt;&gt; "", A663, -1),", ""bit"": ",IF(B663 &lt;&gt; "", B663, -1),"},")</f>
        <v>662: { "levelId": 19, "mem": bit6(0x2249d3),"good": 1, "addr": 0x2249d3, "bit": 6},</v>
      </c>
    </row>
    <row r="664" customFormat="false" ht="13.8" hidden="false" customHeight="false" outlineLevel="0" collapsed="false">
      <c r="A664" s="0" t="s">
        <v>292</v>
      </c>
      <c r="B664" s="0" t="n">
        <v>7</v>
      </c>
      <c r="C664" s="4" t="s">
        <v>150</v>
      </c>
      <c r="D664" s="0" t="str">
        <f aca="true">_xlfn.CONCAT(ROW()-1,": { ""levelId"": ",INDIRECT("'Levels'!" &amp; ADDRESS(MATCH(C664, Levels!B:B, 0), 1, 1)),", ",IF(A664 &lt;&gt; "", """mem"": bit" &amp; B664 &amp; "(" &amp; A664 &amp; "),", ""),"""good"": ",IF(A664 &lt;&gt; "", 1, 0),", ""addr"": ",IF(A664 &lt;&gt; "", A664, -1),", ""bit"": ",IF(B664 &lt;&gt; "", B664, -1),"},")</f>
        <v>663: { "levelId": 19, "mem": bit7(0x2249d3),"good": 1, "addr": 0x2249d3, "bit": 7},</v>
      </c>
    </row>
    <row r="665" customFormat="false" ht="13.8" hidden="false" customHeight="false" outlineLevel="0" collapsed="false">
      <c r="A665" s="0" t="s">
        <v>293</v>
      </c>
      <c r="B665" s="0" t="n">
        <v>0</v>
      </c>
      <c r="C665" s="4" t="s">
        <v>150</v>
      </c>
      <c r="D665" s="0" t="str">
        <f aca="true">_xlfn.CONCAT(ROW()-1,": { ""levelId"": ",INDIRECT("'Levels'!" &amp; ADDRESS(MATCH(C665, Levels!B:B, 0), 1, 1)),", ",IF(A665 &lt;&gt; "", """mem"": bit" &amp; B665 &amp; "(" &amp; A665 &amp; "),", ""),"""good"": ",IF(A665 &lt;&gt; "", 1, 0),", ""addr"": ",IF(A665 &lt;&gt; "", A665, -1),", ""bit"": ",IF(B665 &lt;&gt; "", B665, -1),"},")</f>
        <v>664: { "levelId": 19, "mem": bit0(0x2249d4),"good": 1, "addr": 0x2249d4, "bit": 0},</v>
      </c>
    </row>
    <row r="666" customFormat="false" ht="13.8" hidden="false" customHeight="false" outlineLevel="0" collapsed="false">
      <c r="A666" s="0" t="s">
        <v>293</v>
      </c>
      <c r="B666" s="0" t="n">
        <v>1</v>
      </c>
      <c r="C666" s="4" t="s">
        <v>150</v>
      </c>
      <c r="D666" s="0" t="str">
        <f aca="true">_xlfn.CONCAT(ROW()-1,": { ""levelId"": ",INDIRECT("'Levels'!" &amp; ADDRESS(MATCH(C666, Levels!B:B, 0), 1, 1)),", ",IF(A666 &lt;&gt; "", """mem"": bit" &amp; B666 &amp; "(" &amp; A666 &amp; "),", ""),"""good"": ",IF(A666 &lt;&gt; "", 1, 0),", ""addr"": ",IF(A666 &lt;&gt; "", A666, -1),", ""bit"": ",IF(B666 &lt;&gt; "", B666, -1),"},")</f>
        <v>665: { "levelId": 19, "mem": bit1(0x2249d4),"good": 1, "addr": 0x2249d4, "bit": 1},</v>
      </c>
    </row>
    <row r="667" customFormat="false" ht="13.8" hidden="false" customHeight="false" outlineLevel="0" collapsed="false">
      <c r="A667" s="0" t="s">
        <v>293</v>
      </c>
      <c r="B667" s="0" t="n">
        <v>2</v>
      </c>
      <c r="C667" s="4" t="s">
        <v>150</v>
      </c>
      <c r="D667" s="0" t="str">
        <f aca="true">_xlfn.CONCAT(ROW()-1,": { ""levelId"": ",INDIRECT("'Levels'!" &amp; ADDRESS(MATCH(C667, Levels!B:B, 0), 1, 1)),", ",IF(A667 &lt;&gt; "", """mem"": bit" &amp; B667 &amp; "(" &amp; A667 &amp; "),", ""),"""good"": ",IF(A667 &lt;&gt; "", 1, 0),", ""addr"": ",IF(A667 &lt;&gt; "", A667, -1),", ""bit"": ",IF(B667 &lt;&gt; "", B667, -1),"},")</f>
        <v>666: { "levelId": 19, "mem": bit2(0x2249d4),"good": 1, "addr": 0x2249d4, "bit": 2},</v>
      </c>
    </row>
    <row r="668" customFormat="false" ht="13.8" hidden="false" customHeight="false" outlineLevel="0" collapsed="false">
      <c r="A668" s="0" t="s">
        <v>293</v>
      </c>
      <c r="B668" s="0" t="n">
        <v>3</v>
      </c>
      <c r="C668" s="4" t="s">
        <v>150</v>
      </c>
      <c r="D668" s="0" t="str">
        <f aca="true">_xlfn.CONCAT(ROW()-1,": { ""levelId"": ",INDIRECT("'Levels'!" &amp; ADDRESS(MATCH(C668, Levels!B:B, 0), 1, 1)),", ",IF(A668 &lt;&gt; "", """mem"": bit" &amp; B668 &amp; "(" &amp; A668 &amp; "),", ""),"""good"": ",IF(A668 &lt;&gt; "", 1, 0),", ""addr"": ",IF(A668 &lt;&gt; "", A668, -1),", ""bit"": ",IF(B668 &lt;&gt; "", B668, -1),"},")</f>
        <v>667: { "levelId": 19, "mem": bit3(0x2249d4),"good": 1, "addr": 0x2249d4, "bit": 3},</v>
      </c>
    </row>
    <row r="669" customFormat="false" ht="13.8" hidden="false" customHeight="false" outlineLevel="0" collapsed="false">
      <c r="A669" s="0" t="s">
        <v>293</v>
      </c>
      <c r="B669" s="0" t="n">
        <v>4</v>
      </c>
      <c r="C669" s="4" t="s">
        <v>150</v>
      </c>
      <c r="D669" s="0" t="str">
        <f aca="true">_xlfn.CONCAT(ROW()-1,": { ""levelId"": ",INDIRECT("'Levels'!" &amp; ADDRESS(MATCH(C669, Levels!B:B, 0), 1, 1)),", ",IF(A669 &lt;&gt; "", """mem"": bit" &amp; B669 &amp; "(" &amp; A669 &amp; "),", ""),"""good"": ",IF(A669 &lt;&gt; "", 1, 0),", ""addr"": ",IF(A669 &lt;&gt; "", A669, -1),", ""bit"": ",IF(B669 &lt;&gt; "", B669, -1),"},")</f>
        <v>668: { "levelId": 19, "mem": bit4(0x2249d4),"good": 1, "addr": 0x2249d4, "bit": 4},</v>
      </c>
    </row>
    <row r="670" customFormat="false" ht="13.8" hidden="false" customHeight="false" outlineLevel="0" collapsed="false">
      <c r="A670" s="0" t="s">
        <v>293</v>
      </c>
      <c r="B670" s="0" t="n">
        <v>5</v>
      </c>
      <c r="C670" s="4" t="s">
        <v>150</v>
      </c>
      <c r="D670" s="0" t="str">
        <f aca="true">_xlfn.CONCAT(ROW()-1,": { ""levelId"": ",INDIRECT("'Levels'!" &amp; ADDRESS(MATCH(C670, Levels!B:B, 0), 1, 1)),", ",IF(A670 &lt;&gt; "", """mem"": bit" &amp; B670 &amp; "(" &amp; A670 &amp; "),", ""),"""good"": ",IF(A670 &lt;&gt; "", 1, 0),", ""addr"": ",IF(A670 &lt;&gt; "", A670, -1),", ""bit"": ",IF(B670 &lt;&gt; "", B670, -1),"},")</f>
        <v>669: { "levelId": 19, "mem": bit5(0x2249d4),"good": 1, "addr": 0x2249d4, "bit": 5},</v>
      </c>
    </row>
    <row r="671" customFormat="false" ht="13.8" hidden="false" customHeight="false" outlineLevel="0" collapsed="false">
      <c r="A671" s="0" t="s">
        <v>293</v>
      </c>
      <c r="B671" s="0" t="n">
        <v>6</v>
      </c>
      <c r="C671" s="4" t="s">
        <v>150</v>
      </c>
      <c r="D671" s="0" t="str">
        <f aca="true">_xlfn.CONCAT(ROW()-1,": { ""levelId"": ",INDIRECT("'Levels'!" &amp; ADDRESS(MATCH(C671, Levels!B:B, 0), 1, 1)),", ",IF(A671 &lt;&gt; "", """mem"": bit" &amp; B671 &amp; "(" &amp; A671 &amp; "),", ""),"""good"": ",IF(A671 &lt;&gt; "", 1, 0),", ""addr"": ",IF(A671 &lt;&gt; "", A671, -1),", ""bit"": ",IF(B671 &lt;&gt; "", B671, -1),"},")</f>
        <v>670: { "levelId": 19, "mem": bit6(0x2249d4),"good": 1, "addr": 0x2249d4, "bit": 6},</v>
      </c>
    </row>
    <row r="672" customFormat="false" ht="13.8" hidden="false" customHeight="false" outlineLevel="0" collapsed="false">
      <c r="A672" s="0" t="s">
        <v>293</v>
      </c>
      <c r="B672" s="0" t="n">
        <v>7</v>
      </c>
      <c r="C672" s="4" t="s">
        <v>150</v>
      </c>
      <c r="D672" s="0" t="str">
        <f aca="true">_xlfn.CONCAT(ROW()-1,": { ""levelId"": ",INDIRECT("'Levels'!" &amp; ADDRESS(MATCH(C672, Levels!B:B, 0), 1, 1)),", ",IF(A672 &lt;&gt; "", """mem"": bit" &amp; B672 &amp; "(" &amp; A672 &amp; "),", ""),"""good"": ",IF(A672 &lt;&gt; "", 1, 0),", ""addr"": ",IF(A672 &lt;&gt; "", A672, -1),", ""bit"": ",IF(B672 &lt;&gt; "", B672, -1),"},")</f>
        <v>671: { "levelId": 19, "mem": bit7(0x2249d4),"good": 1, "addr": 0x2249d4, "bit": 7},</v>
      </c>
    </row>
    <row r="673" customFormat="false" ht="13.8" hidden="false" customHeight="false" outlineLevel="0" collapsed="false">
      <c r="A673" s="0" t="s">
        <v>294</v>
      </c>
      <c r="B673" s="0" t="n">
        <v>0</v>
      </c>
      <c r="C673" s="4" t="s">
        <v>150</v>
      </c>
      <c r="D673" s="0" t="str">
        <f aca="true">_xlfn.CONCAT(ROW()-1,": { ""levelId"": ",INDIRECT("'Levels'!" &amp; ADDRESS(MATCH(C673, Levels!B:B, 0), 1, 1)),", ",IF(A673 &lt;&gt; "", """mem"": bit" &amp; B673 &amp; "(" &amp; A673 &amp; "),", ""),"""good"": ",IF(A673 &lt;&gt; "", 1, 0),", ""addr"": ",IF(A673 &lt;&gt; "", A673, -1),", ""bit"": ",IF(B673 &lt;&gt; "", B673, -1),"},")</f>
        <v>672: { "levelId": 19, "mem": bit0(0x2249d5),"good": 1, "addr": 0x2249d5, "bit": 0},</v>
      </c>
    </row>
    <row r="674" customFormat="false" ht="13.8" hidden="false" customHeight="false" outlineLevel="0" collapsed="false">
      <c r="A674" s="0" t="s">
        <v>294</v>
      </c>
      <c r="B674" s="0" t="n">
        <v>1</v>
      </c>
      <c r="C674" s="4" t="s">
        <v>150</v>
      </c>
      <c r="D674" s="0" t="str">
        <f aca="true">_xlfn.CONCAT(ROW()-1,": { ""levelId"": ",INDIRECT("'Levels'!" &amp; ADDRESS(MATCH(C674, Levels!B:B, 0), 1, 1)),", ",IF(A674 &lt;&gt; "", """mem"": bit" &amp; B674 &amp; "(" &amp; A674 &amp; "),", ""),"""good"": ",IF(A674 &lt;&gt; "", 1, 0),", ""addr"": ",IF(A674 &lt;&gt; "", A674, -1),", ""bit"": ",IF(B674 &lt;&gt; "", B674, -1),"},")</f>
        <v>673: { "levelId": 19, "mem": bit1(0x2249d5),"good": 1, "addr": 0x2249d5, "bit": 1},</v>
      </c>
    </row>
    <row r="675" customFormat="false" ht="13.8" hidden="false" customHeight="false" outlineLevel="0" collapsed="false">
      <c r="A675" s="0" t="s">
        <v>294</v>
      </c>
      <c r="B675" s="0" t="n">
        <v>2</v>
      </c>
      <c r="C675" s="4" t="s">
        <v>150</v>
      </c>
      <c r="D675" s="0" t="str">
        <f aca="true">_xlfn.CONCAT(ROW()-1,": { ""levelId"": ",INDIRECT("'Levels'!" &amp; ADDRESS(MATCH(C675, Levels!B:B, 0), 1, 1)),", ",IF(A675 &lt;&gt; "", """mem"": bit" &amp; B675 &amp; "(" &amp; A675 &amp; "),", ""),"""good"": ",IF(A675 &lt;&gt; "", 1, 0),", ""addr"": ",IF(A675 &lt;&gt; "", A675, -1),", ""bit"": ",IF(B675 &lt;&gt; "", B675, -1),"},")</f>
        <v>674: { "levelId": 19, "mem": bit2(0x2249d5),"good": 1, "addr": 0x2249d5, "bit": 2},</v>
      </c>
    </row>
    <row r="676" customFormat="false" ht="13.8" hidden="false" customHeight="false" outlineLevel="0" collapsed="false">
      <c r="A676" s="0" t="s">
        <v>294</v>
      </c>
      <c r="B676" s="0" t="n">
        <v>3</v>
      </c>
      <c r="C676" s="4" t="s">
        <v>150</v>
      </c>
      <c r="D676" s="0" t="str">
        <f aca="true">_xlfn.CONCAT(ROW()-1,": { ""levelId"": ",INDIRECT("'Levels'!" &amp; ADDRESS(MATCH(C676, Levels!B:B, 0), 1, 1)),", ",IF(A676 &lt;&gt; "", """mem"": bit" &amp; B676 &amp; "(" &amp; A676 &amp; "),", ""),"""good"": ",IF(A676 &lt;&gt; "", 1, 0),", ""addr"": ",IF(A676 &lt;&gt; "", A676, -1),", ""bit"": ",IF(B676 &lt;&gt; "", B676, -1),"},")</f>
        <v>675: { "levelId": 19, "mem": bit3(0x2249d5),"good": 1, "addr": 0x2249d5, "bit": 3},</v>
      </c>
    </row>
    <row r="677" customFormat="false" ht="13.8" hidden="false" customHeight="false" outlineLevel="0" collapsed="false">
      <c r="A677" s="0" t="s">
        <v>294</v>
      </c>
      <c r="B677" s="0" t="n">
        <v>4</v>
      </c>
      <c r="C677" s="4" t="s">
        <v>150</v>
      </c>
      <c r="D677" s="0" t="str">
        <f aca="true">_xlfn.CONCAT(ROW()-1,": { ""levelId"": ",INDIRECT("'Levels'!" &amp; ADDRESS(MATCH(C677, Levels!B:B, 0), 1, 1)),", ",IF(A677 &lt;&gt; "", """mem"": bit" &amp; B677 &amp; "(" &amp; A677 &amp; "),", ""),"""good"": ",IF(A677 &lt;&gt; "", 1, 0),", ""addr"": ",IF(A677 &lt;&gt; "", A677, -1),", ""bit"": ",IF(B677 &lt;&gt; "", B677, -1),"},")</f>
        <v>676: { "levelId": 19, "mem": bit4(0x2249d5),"good": 1, "addr": 0x2249d5, "bit": 4},</v>
      </c>
    </row>
    <row r="678" customFormat="false" ht="13.8" hidden="false" customHeight="false" outlineLevel="0" collapsed="false">
      <c r="A678" s="0" t="s">
        <v>294</v>
      </c>
      <c r="B678" s="0" t="n">
        <v>5</v>
      </c>
      <c r="C678" s="4" t="s">
        <v>150</v>
      </c>
      <c r="D678" s="0" t="str">
        <f aca="true">_xlfn.CONCAT(ROW()-1,": { ""levelId"": ",INDIRECT("'Levels'!" &amp; ADDRESS(MATCH(C678, Levels!B:B, 0), 1, 1)),", ",IF(A678 &lt;&gt; "", """mem"": bit" &amp; B678 &amp; "(" &amp; A678 &amp; "),", ""),"""good"": ",IF(A678 &lt;&gt; "", 1, 0),", ""addr"": ",IF(A678 &lt;&gt; "", A678, -1),", ""bit"": ",IF(B678 &lt;&gt; "", B678, -1),"},")</f>
        <v>677: { "levelId": 19, "mem": bit5(0x2249d5),"good": 1, "addr": 0x2249d5, "bit": 5},</v>
      </c>
    </row>
    <row r="679" customFormat="false" ht="13.8" hidden="false" customHeight="false" outlineLevel="0" collapsed="false">
      <c r="A679" s="0" t="s">
        <v>294</v>
      </c>
      <c r="B679" s="0" t="n">
        <v>6</v>
      </c>
      <c r="C679" s="4" t="s">
        <v>150</v>
      </c>
      <c r="D679" s="0" t="str">
        <f aca="true">_xlfn.CONCAT(ROW()-1,": { ""levelId"": ",INDIRECT("'Levels'!" &amp; ADDRESS(MATCH(C679, Levels!B:B, 0), 1, 1)),", ",IF(A679 &lt;&gt; "", """mem"": bit" &amp; B679 &amp; "(" &amp; A679 &amp; "),", ""),"""good"": ",IF(A679 &lt;&gt; "", 1, 0),", ""addr"": ",IF(A679 &lt;&gt; "", A679, -1),", ""bit"": ",IF(B679 &lt;&gt; "", B679, -1),"},")</f>
        <v>678: { "levelId": 19, "mem": bit6(0x2249d5),"good": 1, "addr": 0x2249d5, "bit": 6},</v>
      </c>
    </row>
    <row r="680" customFormat="false" ht="13.8" hidden="false" customHeight="false" outlineLevel="0" collapsed="false">
      <c r="A680" s="0" t="s">
        <v>294</v>
      </c>
      <c r="B680" s="0" t="n">
        <v>7</v>
      </c>
      <c r="C680" s="4" t="s">
        <v>150</v>
      </c>
      <c r="D680" s="0" t="str">
        <f aca="true">_xlfn.CONCAT(ROW()-1,": { ""levelId"": ",INDIRECT("'Levels'!" &amp; ADDRESS(MATCH(C680, Levels!B:B, 0), 1, 1)),", ",IF(A680 &lt;&gt; "", """mem"": bit" &amp; B680 &amp; "(" &amp; A680 &amp; "),", ""),"""good"": ",IF(A680 &lt;&gt; "", 1, 0),", ""addr"": ",IF(A680 &lt;&gt; "", A680, -1),", ""bit"": ",IF(B680 &lt;&gt; "", B680, -1),"},")</f>
        <v>679: { "levelId": 19, "mem": bit7(0x2249d5),"good": 1, "addr": 0x2249d5, "bit": 7},</v>
      </c>
    </row>
    <row r="681" customFormat="false" ht="13.8" hidden="false" customHeight="false" outlineLevel="0" collapsed="false">
      <c r="A681" s="0" t="s">
        <v>295</v>
      </c>
      <c r="B681" s="0" t="n">
        <v>0</v>
      </c>
      <c r="C681" s="4" t="s">
        <v>150</v>
      </c>
      <c r="D681" s="0" t="str">
        <f aca="true">_xlfn.CONCAT(ROW()-1,": { ""levelId"": ",INDIRECT("'Levels'!" &amp; ADDRESS(MATCH(C681, Levels!B:B, 0), 1, 1)),", ",IF(A681 &lt;&gt; "", """mem"": bit" &amp; B681 &amp; "(" &amp; A681 &amp; "),", ""),"""good"": ",IF(A681 &lt;&gt; "", 1, 0),", ""addr"": ",IF(A681 &lt;&gt; "", A681, -1),", ""bit"": ",IF(B681 &lt;&gt; "", B681, -1),"},")</f>
        <v>680: { "levelId": 19, "mem": bit0(0x2249d6),"good": 1, "addr": 0x2249d6, "bit": 0},</v>
      </c>
    </row>
    <row r="682" customFormat="false" ht="13.8" hidden="false" customHeight="false" outlineLevel="0" collapsed="false">
      <c r="A682" s="0" t="s">
        <v>295</v>
      </c>
      <c r="B682" s="0" t="n">
        <v>1</v>
      </c>
      <c r="C682" s="4" t="s">
        <v>150</v>
      </c>
      <c r="D682" s="0" t="str">
        <f aca="true">_xlfn.CONCAT(ROW()-1,": { ""levelId"": ",INDIRECT("'Levels'!" &amp; ADDRESS(MATCH(C682, Levels!B:B, 0), 1, 1)),", ",IF(A682 &lt;&gt; "", """mem"": bit" &amp; B682 &amp; "(" &amp; A682 &amp; "),", ""),"""good"": ",IF(A682 &lt;&gt; "", 1, 0),", ""addr"": ",IF(A682 &lt;&gt; "", A682, -1),", ""bit"": ",IF(B682 &lt;&gt; "", B682, -1),"},")</f>
        <v>681: { "levelId": 19, "mem": bit1(0x2249d6),"good": 1, "addr": 0x2249d6, "bit": 1},</v>
      </c>
    </row>
    <row r="683" customFormat="false" ht="13.8" hidden="false" customHeight="false" outlineLevel="0" collapsed="false">
      <c r="A683" s="0" t="s">
        <v>295</v>
      </c>
      <c r="B683" s="0" t="n">
        <v>2</v>
      </c>
      <c r="C683" s="4" t="s">
        <v>150</v>
      </c>
      <c r="D683" s="0" t="str">
        <f aca="true">_xlfn.CONCAT(ROW()-1,": { ""levelId"": ",INDIRECT("'Levels'!" &amp; ADDRESS(MATCH(C683, Levels!B:B, 0), 1, 1)),", ",IF(A683 &lt;&gt; "", """mem"": bit" &amp; B683 &amp; "(" &amp; A683 &amp; "),", ""),"""good"": ",IF(A683 &lt;&gt; "", 1, 0),", ""addr"": ",IF(A683 &lt;&gt; "", A683, -1),", ""bit"": ",IF(B683 &lt;&gt; "", B683, -1),"},")</f>
        <v>682: { "levelId": 19, "mem": bit2(0x2249d6),"good": 1, "addr": 0x2249d6, "bit": 2},</v>
      </c>
    </row>
    <row r="684" customFormat="false" ht="13.8" hidden="false" customHeight="false" outlineLevel="0" collapsed="false">
      <c r="A684" s="0" t="s">
        <v>295</v>
      </c>
      <c r="B684" s="0" t="n">
        <v>3</v>
      </c>
      <c r="C684" s="4" t="s">
        <v>150</v>
      </c>
      <c r="D684" s="0" t="str">
        <f aca="true">_xlfn.CONCAT(ROW()-1,": { ""levelId"": ",INDIRECT("'Levels'!" &amp; ADDRESS(MATCH(C684, Levels!B:B, 0), 1, 1)),", ",IF(A684 &lt;&gt; "", """mem"": bit" &amp; B684 &amp; "(" &amp; A684 &amp; "),", ""),"""good"": ",IF(A684 &lt;&gt; "", 1, 0),", ""addr"": ",IF(A684 &lt;&gt; "", A684, -1),", ""bit"": ",IF(B684 &lt;&gt; "", B684, -1),"},")</f>
        <v>683: { "levelId": 19, "mem": bit3(0x2249d6),"good": 1, "addr": 0x2249d6, "bit": 3},</v>
      </c>
    </row>
    <row r="685" customFormat="false" ht="13.8" hidden="false" customHeight="false" outlineLevel="0" collapsed="false">
      <c r="A685" s="0" t="s">
        <v>295</v>
      </c>
      <c r="B685" s="0" t="n">
        <v>4</v>
      </c>
      <c r="C685" s="4" t="s">
        <v>150</v>
      </c>
      <c r="D685" s="0" t="str">
        <f aca="true">_xlfn.CONCAT(ROW()-1,": { ""levelId"": ",INDIRECT("'Levels'!" &amp; ADDRESS(MATCH(C685, Levels!B:B, 0), 1, 1)),", ",IF(A685 &lt;&gt; "", """mem"": bit" &amp; B685 &amp; "(" &amp; A685 &amp; "),", ""),"""good"": ",IF(A685 &lt;&gt; "", 1, 0),", ""addr"": ",IF(A685 &lt;&gt; "", A685, -1),", ""bit"": ",IF(B685 &lt;&gt; "", B685, -1),"},")</f>
        <v>684: { "levelId": 19, "mem": bit4(0x2249d6),"good": 1, "addr": 0x2249d6, "bit": 4},</v>
      </c>
    </row>
    <row r="686" customFormat="false" ht="13.8" hidden="false" customHeight="false" outlineLevel="0" collapsed="false">
      <c r="A686" s="0" t="s">
        <v>295</v>
      </c>
      <c r="B686" s="0" t="n">
        <v>5</v>
      </c>
      <c r="C686" s="4" t="s">
        <v>150</v>
      </c>
      <c r="D686" s="0" t="str">
        <f aca="true">_xlfn.CONCAT(ROW()-1,": { ""levelId"": ",INDIRECT("'Levels'!" &amp; ADDRESS(MATCH(C686, Levels!B:B, 0), 1, 1)),", ",IF(A686 &lt;&gt; "", """mem"": bit" &amp; B686 &amp; "(" &amp; A686 &amp; "),", ""),"""good"": ",IF(A686 &lt;&gt; "", 1, 0),", ""addr"": ",IF(A686 &lt;&gt; "", A686, -1),", ""bit"": ",IF(B686 &lt;&gt; "", B686, -1),"},")</f>
        <v>685: { "levelId": 19, "mem": bit5(0x2249d6),"good": 1, "addr": 0x2249d6, "bit": 5},</v>
      </c>
    </row>
    <row r="687" customFormat="false" ht="13.8" hidden="false" customHeight="false" outlineLevel="0" collapsed="false">
      <c r="A687" s="0" t="s">
        <v>295</v>
      </c>
      <c r="B687" s="0" t="n">
        <v>6</v>
      </c>
      <c r="C687" s="4" t="s">
        <v>150</v>
      </c>
      <c r="D687" s="0" t="str">
        <f aca="true">_xlfn.CONCAT(ROW()-1,": { ""levelId"": ",INDIRECT("'Levels'!" &amp; ADDRESS(MATCH(C687, Levels!B:B, 0), 1, 1)),", ",IF(A687 &lt;&gt; "", """mem"": bit" &amp; B687 &amp; "(" &amp; A687 &amp; "),", ""),"""good"": ",IF(A687 &lt;&gt; "", 1, 0),", ""addr"": ",IF(A687 &lt;&gt; "", A687, -1),", ""bit"": ",IF(B687 &lt;&gt; "", B687, -1),"},")</f>
        <v>686: { "levelId": 19, "mem": bit6(0x2249d6),"good": 1, "addr": 0x2249d6, "bit": 6},</v>
      </c>
    </row>
    <row r="688" customFormat="false" ht="13.8" hidden="false" customHeight="false" outlineLevel="0" collapsed="false">
      <c r="A688" s="0" t="s">
        <v>295</v>
      </c>
      <c r="B688" s="0" t="n">
        <v>7</v>
      </c>
      <c r="C688" s="4" t="s">
        <v>150</v>
      </c>
      <c r="D688" s="0" t="str">
        <f aca="true">_xlfn.CONCAT(ROW()-1,": { ""levelId"": ",INDIRECT("'Levels'!" &amp; ADDRESS(MATCH(C688, Levels!B:B, 0), 1, 1)),", ",IF(A688 &lt;&gt; "", """mem"": bit" &amp; B688 &amp; "(" &amp; A688 &amp; "),", ""),"""good"": ",IF(A688 &lt;&gt; "", 1, 0),", ""addr"": ",IF(A688 &lt;&gt; "", A688, -1),", ""bit"": ",IF(B688 &lt;&gt; "", B688, -1),"},")</f>
        <v>687: { "levelId": 19, "mem": bit7(0x2249d6),"good": 1, "addr": 0x2249d6, "bit": 7},</v>
      </c>
    </row>
    <row r="689" customFormat="false" ht="13.8" hidden="false" customHeight="false" outlineLevel="0" collapsed="false">
      <c r="A689" s="0" t="s">
        <v>296</v>
      </c>
      <c r="B689" s="0" t="n">
        <v>0</v>
      </c>
      <c r="C689" s="4" t="s">
        <v>150</v>
      </c>
      <c r="D689" s="0" t="str">
        <f aca="true">_xlfn.CONCAT(ROW()-1,": { ""levelId"": ",INDIRECT("'Levels'!" &amp; ADDRESS(MATCH(C689, Levels!B:B, 0), 1, 1)),", ",IF(A689 &lt;&gt; "", """mem"": bit" &amp; B689 &amp; "(" &amp; A689 &amp; "),", ""),"""good"": ",IF(A689 &lt;&gt; "", 1, 0),", ""addr"": ",IF(A689 &lt;&gt; "", A689, -1),", ""bit"": ",IF(B689 &lt;&gt; "", B689, -1),"},")</f>
        <v>688: { "levelId": 19, "mem": bit0(0x2249d7),"good": 1, "addr": 0x2249d7, "bit": 0},</v>
      </c>
    </row>
    <row r="690" customFormat="false" ht="13.8" hidden="false" customHeight="false" outlineLevel="0" collapsed="false">
      <c r="A690" s="0" t="s">
        <v>296</v>
      </c>
      <c r="B690" s="0" t="n">
        <v>1</v>
      </c>
      <c r="C690" s="4" t="s">
        <v>150</v>
      </c>
      <c r="D690" s="0" t="str">
        <f aca="true">_xlfn.CONCAT(ROW()-1,": { ""levelId"": ",INDIRECT("'Levels'!" &amp; ADDRESS(MATCH(C690, Levels!B:B, 0), 1, 1)),", ",IF(A690 &lt;&gt; "", """mem"": bit" &amp; B690 &amp; "(" &amp; A690 &amp; "),", ""),"""good"": ",IF(A690 &lt;&gt; "", 1, 0),", ""addr"": ",IF(A690 &lt;&gt; "", A690, -1),", ""bit"": ",IF(B690 &lt;&gt; "", B690, -1),"},")</f>
        <v>689: { "levelId": 19, "mem": bit1(0x2249d7),"good": 1, "addr": 0x2249d7, "bit": 1},</v>
      </c>
    </row>
    <row r="691" customFormat="false" ht="13.8" hidden="false" customHeight="false" outlineLevel="0" collapsed="false">
      <c r="A691" s="0" t="s">
        <v>296</v>
      </c>
      <c r="B691" s="0" t="n">
        <v>2</v>
      </c>
      <c r="C691" s="4" t="s">
        <v>150</v>
      </c>
      <c r="D691" s="0" t="str">
        <f aca="true">_xlfn.CONCAT(ROW()-1,": { ""levelId"": ",INDIRECT("'Levels'!" &amp; ADDRESS(MATCH(C691, Levels!B:B, 0), 1, 1)),", ",IF(A691 &lt;&gt; "", """mem"": bit" &amp; B691 &amp; "(" &amp; A691 &amp; "),", ""),"""good"": ",IF(A691 &lt;&gt; "", 1, 0),", ""addr"": ",IF(A691 &lt;&gt; "", A691, -1),", ""bit"": ",IF(B691 &lt;&gt; "", B691, -1),"},")</f>
        <v>690: { "levelId": 19, "mem": bit2(0x2249d7),"good": 1, "addr": 0x2249d7, "bit": 2},</v>
      </c>
    </row>
    <row r="692" customFormat="false" ht="13.8" hidden="false" customHeight="false" outlineLevel="0" collapsed="false">
      <c r="A692" s="0" t="s">
        <v>296</v>
      </c>
      <c r="B692" s="0" t="n">
        <v>3</v>
      </c>
      <c r="C692" s="4" t="s">
        <v>150</v>
      </c>
      <c r="D692" s="0" t="str">
        <f aca="true">_xlfn.CONCAT(ROW()-1,": { ""levelId"": ",INDIRECT("'Levels'!" &amp; ADDRESS(MATCH(C692, Levels!B:B, 0), 1, 1)),", ",IF(A692 &lt;&gt; "", """mem"": bit" &amp; B692 &amp; "(" &amp; A692 &amp; "),", ""),"""good"": ",IF(A692 &lt;&gt; "", 1, 0),", ""addr"": ",IF(A692 &lt;&gt; "", A692, -1),", ""bit"": ",IF(B692 &lt;&gt; "", B692, -1),"},")</f>
        <v>691: { "levelId": 19, "mem": bit3(0x2249d7),"good": 1, "addr": 0x2249d7, "bit": 3},</v>
      </c>
    </row>
    <row r="693" customFormat="false" ht="13.8" hidden="false" customHeight="false" outlineLevel="0" collapsed="false">
      <c r="A693" s="0" t="s">
        <v>296</v>
      </c>
      <c r="B693" s="0" t="n">
        <v>4</v>
      </c>
      <c r="C693" s="4" t="s">
        <v>150</v>
      </c>
      <c r="D693" s="0" t="str">
        <f aca="true">_xlfn.CONCAT(ROW()-1,": { ""levelId"": ",INDIRECT("'Levels'!" &amp; ADDRESS(MATCH(C693, Levels!B:B, 0), 1, 1)),", ",IF(A693 &lt;&gt; "", """mem"": bit" &amp; B693 &amp; "(" &amp; A693 &amp; "),", ""),"""good"": ",IF(A693 &lt;&gt; "", 1, 0),", ""addr"": ",IF(A693 &lt;&gt; "", A693, -1),", ""bit"": ",IF(B693 &lt;&gt; "", B693, -1),"},")</f>
        <v>692: { "levelId": 19, "mem": bit4(0x2249d7),"good": 1, "addr": 0x2249d7, "bit": 4},</v>
      </c>
    </row>
    <row r="694" customFormat="false" ht="13.8" hidden="false" customHeight="false" outlineLevel="0" collapsed="false">
      <c r="A694" s="0" t="s">
        <v>296</v>
      </c>
      <c r="B694" s="0" t="n">
        <v>5</v>
      </c>
      <c r="C694" s="4" t="s">
        <v>150</v>
      </c>
      <c r="D694" s="0" t="str">
        <f aca="true">_xlfn.CONCAT(ROW()-1,": { ""levelId"": ",INDIRECT("'Levels'!" &amp; ADDRESS(MATCH(C694, Levels!B:B, 0), 1, 1)),", ",IF(A694 &lt;&gt; "", """mem"": bit" &amp; B694 &amp; "(" &amp; A694 &amp; "),", ""),"""good"": ",IF(A694 &lt;&gt; "", 1, 0),", ""addr"": ",IF(A694 &lt;&gt; "", A694, -1),", ""bit"": ",IF(B694 &lt;&gt; "", B694, -1),"},")</f>
        <v>693: { "levelId": 19, "mem": bit5(0x2249d7),"good": 1, "addr": 0x2249d7, "bit": 5},</v>
      </c>
    </row>
    <row r="695" customFormat="false" ht="13.8" hidden="false" customHeight="false" outlineLevel="0" collapsed="false">
      <c r="A695" s="0" t="s">
        <v>296</v>
      </c>
      <c r="B695" s="0" t="n">
        <v>6</v>
      </c>
      <c r="C695" s="4" t="s">
        <v>150</v>
      </c>
      <c r="D695" s="0" t="str">
        <f aca="true">_xlfn.CONCAT(ROW()-1,": { ""levelId"": ",INDIRECT("'Levels'!" &amp; ADDRESS(MATCH(C695, Levels!B:B, 0), 1, 1)),", ",IF(A695 &lt;&gt; "", """mem"": bit" &amp; B695 &amp; "(" &amp; A695 &amp; "),", ""),"""good"": ",IF(A695 &lt;&gt; "", 1, 0),", ""addr"": ",IF(A695 &lt;&gt; "", A695, -1),", ""bit"": ",IF(B695 &lt;&gt; "", B695, -1),"},")</f>
        <v>694: { "levelId": 19, "mem": bit6(0x2249d7),"good": 1, "addr": 0x2249d7, "bit": 6},</v>
      </c>
    </row>
    <row r="696" customFormat="false" ht="13.8" hidden="false" customHeight="false" outlineLevel="0" collapsed="false">
      <c r="A696" s="0" t="s">
        <v>296</v>
      </c>
      <c r="B696" s="0" t="n">
        <v>7</v>
      </c>
      <c r="C696" s="4" t="s">
        <v>150</v>
      </c>
      <c r="D696" s="0" t="str">
        <f aca="true">_xlfn.CONCAT(ROW()-1,": { ""levelId"": ",INDIRECT("'Levels'!" &amp; ADDRESS(MATCH(C696, Levels!B:B, 0), 1, 1)),", ",IF(A696 &lt;&gt; "", """mem"": bit" &amp; B696 &amp; "(" &amp; A696 &amp; "),", ""),"""good"": ",IF(A696 &lt;&gt; "", 1, 0),", ""addr"": ",IF(A696 &lt;&gt; "", A696, -1),", ""bit"": ",IF(B696 &lt;&gt; "", B696, -1),"},")</f>
        <v>695: { "levelId": 19, "mem": bit7(0x2249d7),"good": 1, "addr": 0x2249d7, "bit": 7},</v>
      </c>
    </row>
    <row r="697" customFormat="false" ht="13.8" hidden="false" customHeight="false" outlineLevel="0" collapsed="false">
      <c r="A697" s="0" t="s">
        <v>297</v>
      </c>
      <c r="B697" s="0" t="n">
        <v>0</v>
      </c>
      <c r="C697" s="4" t="s">
        <v>150</v>
      </c>
      <c r="D697" s="0" t="str">
        <f aca="true">_xlfn.CONCAT(ROW()-1,": { ""levelId"": ",INDIRECT("'Levels'!" &amp; ADDRESS(MATCH(C697, Levels!B:B, 0), 1, 1)),", ",IF(A697 &lt;&gt; "", """mem"": bit" &amp; B697 &amp; "(" &amp; A697 &amp; "),", ""),"""good"": ",IF(A697 &lt;&gt; "", 1, 0),", ""addr"": ",IF(A697 &lt;&gt; "", A697, -1),", ""bit"": ",IF(B697 &lt;&gt; "", B697, -1),"},")</f>
        <v>696: { "levelId": 19, "mem": bit0(0x2249d8),"good": 1, "addr": 0x2249d8, "bit": 0},</v>
      </c>
    </row>
    <row r="698" customFormat="false" ht="13.8" hidden="false" customHeight="false" outlineLevel="0" collapsed="false">
      <c r="A698" s="0" t="s">
        <v>297</v>
      </c>
      <c r="B698" s="0" t="n">
        <v>1</v>
      </c>
      <c r="C698" s="4" t="s">
        <v>150</v>
      </c>
      <c r="D698" s="0" t="str">
        <f aca="true">_xlfn.CONCAT(ROW()-1,": { ""levelId"": ",INDIRECT("'Levels'!" &amp; ADDRESS(MATCH(C698, Levels!B:B, 0), 1, 1)),", ",IF(A698 &lt;&gt; "", """mem"": bit" &amp; B698 &amp; "(" &amp; A698 &amp; "),", ""),"""good"": ",IF(A698 &lt;&gt; "", 1, 0),", ""addr"": ",IF(A698 &lt;&gt; "", A698, -1),", ""bit"": ",IF(B698 &lt;&gt; "", B698, -1),"},")</f>
        <v>697: { "levelId": 19, "mem": bit1(0x2249d8),"good": 1, "addr": 0x2249d8, "bit": 1},</v>
      </c>
    </row>
    <row r="699" customFormat="false" ht="13.8" hidden="false" customHeight="false" outlineLevel="0" collapsed="false">
      <c r="A699" s="0" t="s">
        <v>297</v>
      </c>
      <c r="B699" s="0" t="n">
        <v>2</v>
      </c>
      <c r="C699" s="4" t="s">
        <v>150</v>
      </c>
      <c r="D699" s="0" t="str">
        <f aca="true">_xlfn.CONCAT(ROW()-1,": { ""levelId"": ",INDIRECT("'Levels'!" &amp; ADDRESS(MATCH(C699, Levels!B:B, 0), 1, 1)),", ",IF(A699 &lt;&gt; "", """mem"": bit" &amp; B699 &amp; "(" &amp; A699 &amp; "),", ""),"""good"": ",IF(A699 &lt;&gt; "", 1, 0),", ""addr"": ",IF(A699 &lt;&gt; "", A699, -1),", ""bit"": ",IF(B699 &lt;&gt; "", B699, -1),"},")</f>
        <v>698: { "levelId": 19, "mem": bit2(0x2249d8),"good": 1, "addr": 0x2249d8, "bit": 2},</v>
      </c>
    </row>
    <row r="700" customFormat="false" ht="13.8" hidden="false" customHeight="false" outlineLevel="0" collapsed="false">
      <c r="A700" s="0" t="s">
        <v>297</v>
      </c>
      <c r="B700" s="0" t="n">
        <v>3</v>
      </c>
      <c r="C700" s="4" t="s">
        <v>150</v>
      </c>
      <c r="D700" s="0" t="str">
        <f aca="true">_xlfn.CONCAT(ROW()-1,": { ""levelId"": ",INDIRECT("'Levels'!" &amp; ADDRESS(MATCH(C700, Levels!B:B, 0), 1, 1)),", ",IF(A700 &lt;&gt; "", """mem"": bit" &amp; B700 &amp; "(" &amp; A700 &amp; "),", ""),"""good"": ",IF(A700 &lt;&gt; "", 1, 0),", ""addr"": ",IF(A700 &lt;&gt; "", A700, -1),", ""bit"": ",IF(B700 &lt;&gt; "", B700, -1),"},")</f>
        <v>699: { "levelId": 19, "mem": bit3(0x2249d8),"good": 1, "addr": 0x2249d8, "bit": 3},</v>
      </c>
    </row>
    <row r="701" customFormat="false" ht="13.8" hidden="false" customHeight="false" outlineLevel="0" collapsed="false">
      <c r="A701" s="0" t="s">
        <v>297</v>
      </c>
      <c r="B701" s="0" t="n">
        <v>4</v>
      </c>
      <c r="C701" s="4" t="s">
        <v>150</v>
      </c>
      <c r="D701" s="0" t="str">
        <f aca="true">_xlfn.CONCAT(ROW()-1,": { ""levelId"": ",INDIRECT("'Levels'!" &amp; ADDRESS(MATCH(C701, Levels!B:B, 0), 1, 1)),", ",IF(A701 &lt;&gt; "", """mem"": bit" &amp; B701 &amp; "(" &amp; A701 &amp; "),", ""),"""good"": ",IF(A701 &lt;&gt; "", 1, 0),", ""addr"": ",IF(A701 &lt;&gt; "", A701, -1),", ""bit"": ",IF(B701 &lt;&gt; "", B701, -1),"},")</f>
        <v>700: { "levelId": 19, "mem": bit4(0x2249d8),"good": 1, "addr": 0x2249d8, "bit": 4},</v>
      </c>
    </row>
    <row r="702" customFormat="false" ht="13.8" hidden="false" customHeight="false" outlineLevel="0" collapsed="false">
      <c r="A702" s="0" t="s">
        <v>297</v>
      </c>
      <c r="B702" s="0" t="n">
        <v>5</v>
      </c>
      <c r="C702" s="4" t="s">
        <v>150</v>
      </c>
      <c r="D702" s="0" t="str">
        <f aca="true">_xlfn.CONCAT(ROW()-1,": { ""levelId"": ",INDIRECT("'Levels'!" &amp; ADDRESS(MATCH(C702, Levels!B:B, 0), 1, 1)),", ",IF(A702 &lt;&gt; "", """mem"": bit" &amp; B702 &amp; "(" &amp; A702 &amp; "),", ""),"""good"": ",IF(A702 &lt;&gt; "", 1, 0),", ""addr"": ",IF(A702 &lt;&gt; "", A702, -1),", ""bit"": ",IF(B702 &lt;&gt; "", B702, -1),"},")</f>
        <v>701: { "levelId": 19, "mem": bit5(0x2249d8),"good": 1, "addr": 0x2249d8, "bit": 5},</v>
      </c>
    </row>
    <row r="703" customFormat="false" ht="13.8" hidden="false" customHeight="false" outlineLevel="0" collapsed="false">
      <c r="A703" s="0" t="s">
        <v>297</v>
      </c>
      <c r="B703" s="0" t="n">
        <v>6</v>
      </c>
      <c r="C703" s="4" t="s">
        <v>150</v>
      </c>
      <c r="D703" s="0" t="str">
        <f aca="true">_xlfn.CONCAT(ROW()-1,": { ""levelId"": ",INDIRECT("'Levels'!" &amp; ADDRESS(MATCH(C703, Levels!B:B, 0), 1, 1)),", ",IF(A703 &lt;&gt; "", """mem"": bit" &amp; B703 &amp; "(" &amp; A703 &amp; "),", ""),"""good"": ",IF(A703 &lt;&gt; "", 1, 0),", ""addr"": ",IF(A703 &lt;&gt; "", A703, -1),", ""bit"": ",IF(B703 &lt;&gt; "", B703, -1),"},")</f>
        <v>702: { "levelId": 19, "mem": bit6(0x2249d8),"good": 1, "addr": 0x2249d8, "bit": 6},</v>
      </c>
    </row>
    <row r="704" customFormat="false" ht="13.8" hidden="false" customHeight="false" outlineLevel="0" collapsed="false">
      <c r="A704" s="0" t="s">
        <v>297</v>
      </c>
      <c r="B704" s="0" t="n">
        <v>7</v>
      </c>
      <c r="C704" s="4" t="s">
        <v>150</v>
      </c>
      <c r="D704" s="0" t="str">
        <f aca="true">_xlfn.CONCAT(ROW()-1,": { ""levelId"": ",INDIRECT("'Levels'!" &amp; ADDRESS(MATCH(C704, Levels!B:B, 0), 1, 1)),", ",IF(A704 &lt;&gt; "", """mem"": bit" &amp; B704 &amp; "(" &amp; A704 &amp; "),", ""),"""good"": ",IF(A704 &lt;&gt; "", 1, 0),", ""addr"": ",IF(A704 &lt;&gt; "", A704, -1),", ""bit"": ",IF(B704 &lt;&gt; "", B704, -1),"},")</f>
        <v>703: { "levelId": 19, "mem": bit7(0x2249d8),"good": 1, "addr": 0x2249d8, "bit": 7},</v>
      </c>
    </row>
    <row r="705" customFormat="false" ht="13.8" hidden="false" customHeight="false" outlineLevel="0" collapsed="false">
      <c r="A705" s="0" t="s">
        <v>298</v>
      </c>
      <c r="B705" s="0" t="n">
        <v>0</v>
      </c>
      <c r="C705" s="4" t="s">
        <v>150</v>
      </c>
      <c r="D705" s="0" t="str">
        <f aca="true">_xlfn.CONCAT(ROW()-1,": { ""levelId"": ",INDIRECT("'Levels'!" &amp; ADDRESS(MATCH(C705, Levels!B:B, 0), 1, 1)),", ",IF(A705 &lt;&gt; "", """mem"": bit" &amp; B705 &amp; "(" &amp; A705 &amp; "),", ""),"""good"": ",IF(A705 &lt;&gt; "", 1, 0),", ""addr"": ",IF(A705 &lt;&gt; "", A705, -1),", ""bit"": ",IF(B705 &lt;&gt; "", B705, -1),"},")</f>
        <v>704: { "levelId": 19, "mem": bit0(0x2249d9),"good": 1, "addr": 0x2249d9, "bit": 0},</v>
      </c>
    </row>
    <row r="706" customFormat="false" ht="13.8" hidden="false" customHeight="false" outlineLevel="0" collapsed="false">
      <c r="A706" s="0" t="s">
        <v>298</v>
      </c>
      <c r="B706" s="0" t="n">
        <v>1</v>
      </c>
      <c r="C706" s="4" t="s">
        <v>150</v>
      </c>
      <c r="D706" s="0" t="str">
        <f aca="true">_xlfn.CONCAT(ROW()-1,": { ""levelId"": ",INDIRECT("'Levels'!" &amp; ADDRESS(MATCH(C706, Levels!B:B, 0), 1, 1)),", ",IF(A706 &lt;&gt; "", """mem"": bit" &amp; B706 &amp; "(" &amp; A706 &amp; "),", ""),"""good"": ",IF(A706 &lt;&gt; "", 1, 0),", ""addr"": ",IF(A706 &lt;&gt; "", A706, -1),", ""bit"": ",IF(B706 &lt;&gt; "", B706, -1),"},")</f>
        <v>705: { "levelId": 19, "mem": bit1(0x2249d9),"good": 1, "addr": 0x2249d9, "bit": 1},</v>
      </c>
    </row>
    <row r="707" customFormat="false" ht="13.8" hidden="false" customHeight="false" outlineLevel="0" collapsed="false">
      <c r="A707" s="0" t="s">
        <v>298</v>
      </c>
      <c r="B707" s="0" t="n">
        <v>2</v>
      </c>
      <c r="C707" s="4" t="s">
        <v>160</v>
      </c>
      <c r="D707" s="0" t="str">
        <f aca="true">_xlfn.CONCAT(ROW()-1,": { ""levelId"": ",INDIRECT("'Levels'!" &amp; ADDRESS(MATCH(C707, Levels!B:B, 0), 1, 1)),", ",IF(A707 &lt;&gt; "", """mem"": bit" &amp; B707 &amp; "(" &amp; A707 &amp; "),", ""),"""good"": ",IF(A707 &lt;&gt; "", 1, 0),", ""addr"": ",IF(A707 &lt;&gt; "", A707, -1),", ""bit"": ",IF(B707 &lt;&gt; "", B707, -1),"},")</f>
        <v>706: { "levelId": 20, "mem": bit2(0x2249d9),"good": 1, "addr": 0x2249d9, "bit": 2},</v>
      </c>
    </row>
    <row r="708" customFormat="false" ht="13.8" hidden="false" customHeight="false" outlineLevel="0" collapsed="false">
      <c r="A708" s="0" t="s">
        <v>298</v>
      </c>
      <c r="B708" s="0" t="n">
        <v>3</v>
      </c>
      <c r="C708" s="4" t="s">
        <v>160</v>
      </c>
      <c r="D708" s="0" t="str">
        <f aca="true">_xlfn.CONCAT(ROW()-1,": { ""levelId"": ",INDIRECT("'Levels'!" &amp; ADDRESS(MATCH(C708, Levels!B:B, 0), 1, 1)),", ",IF(A708 &lt;&gt; "", """mem"": bit" &amp; B708 &amp; "(" &amp; A708 &amp; "),", ""),"""good"": ",IF(A708 &lt;&gt; "", 1, 0),", ""addr"": ",IF(A708 &lt;&gt; "", A708, -1),", ""bit"": ",IF(B708 &lt;&gt; "", B708, -1),"},")</f>
        <v>707: { "levelId": 20, "mem": bit3(0x2249d9),"good": 1, "addr": 0x2249d9, "bit": 3},</v>
      </c>
    </row>
    <row r="709" customFormat="false" ht="13.8" hidden="false" customHeight="false" outlineLevel="0" collapsed="false">
      <c r="A709" s="0" t="s">
        <v>298</v>
      </c>
      <c r="B709" s="0" t="n">
        <v>4</v>
      </c>
      <c r="C709" s="4" t="s">
        <v>160</v>
      </c>
      <c r="D709" s="0" t="str">
        <f aca="true">_xlfn.CONCAT(ROW()-1,": { ""levelId"": ",INDIRECT("'Levels'!" &amp; ADDRESS(MATCH(C709, Levels!B:B, 0), 1, 1)),", ",IF(A709 &lt;&gt; "", """mem"": bit" &amp; B709 &amp; "(" &amp; A709 &amp; "),", ""),"""good"": ",IF(A709 &lt;&gt; "", 1, 0),", ""addr"": ",IF(A709 &lt;&gt; "", A709, -1),", ""bit"": ",IF(B709 &lt;&gt; "", B709, -1),"},")</f>
        <v>708: { "levelId": 20, "mem": bit4(0x2249d9),"good": 1, "addr": 0x2249d9, "bit": 4},</v>
      </c>
    </row>
    <row r="710" customFormat="false" ht="13.8" hidden="false" customHeight="false" outlineLevel="0" collapsed="false">
      <c r="A710" s="0" t="s">
        <v>298</v>
      </c>
      <c r="B710" s="0" t="n">
        <v>5</v>
      </c>
      <c r="C710" s="4" t="s">
        <v>160</v>
      </c>
      <c r="D710" s="0" t="str">
        <f aca="true">_xlfn.CONCAT(ROW()-1,": { ""levelId"": ",INDIRECT("'Levels'!" &amp; ADDRESS(MATCH(C710, Levels!B:B, 0), 1, 1)),", ",IF(A710 &lt;&gt; "", """mem"": bit" &amp; B710 &amp; "(" &amp; A710 &amp; "),", ""),"""good"": ",IF(A710 &lt;&gt; "", 1, 0),", ""addr"": ",IF(A710 &lt;&gt; "", A710, -1),", ""bit"": ",IF(B710 &lt;&gt; "", B710, -1),"},")</f>
        <v>709: { "levelId": 20, "mem": bit5(0x2249d9),"good": 1, "addr": 0x2249d9, "bit": 5},</v>
      </c>
    </row>
    <row r="711" customFormat="false" ht="13.8" hidden="false" customHeight="false" outlineLevel="0" collapsed="false">
      <c r="A711" s="0" t="s">
        <v>298</v>
      </c>
      <c r="B711" s="0" t="n">
        <v>6</v>
      </c>
      <c r="C711" s="4" t="s">
        <v>160</v>
      </c>
      <c r="D711" s="0" t="str">
        <f aca="true">_xlfn.CONCAT(ROW()-1,": { ""levelId"": ",INDIRECT("'Levels'!" &amp; ADDRESS(MATCH(C711, Levels!B:B, 0), 1, 1)),", ",IF(A711 &lt;&gt; "", """mem"": bit" &amp; B711 &amp; "(" &amp; A711 &amp; "),", ""),"""good"": ",IF(A711 &lt;&gt; "", 1, 0),", ""addr"": ",IF(A711 &lt;&gt; "", A711, -1),", ""bit"": ",IF(B711 &lt;&gt; "", B711, -1),"},")</f>
        <v>710: { "levelId": 20, "mem": bit6(0x2249d9),"good": 1, "addr": 0x2249d9, "bit": 6},</v>
      </c>
    </row>
    <row r="712" customFormat="false" ht="13.8" hidden="false" customHeight="false" outlineLevel="0" collapsed="false">
      <c r="A712" s="0" t="s">
        <v>298</v>
      </c>
      <c r="B712" s="0" t="n">
        <v>7</v>
      </c>
      <c r="C712" s="4" t="s">
        <v>160</v>
      </c>
      <c r="D712" s="0" t="str">
        <f aca="true">_xlfn.CONCAT(ROW()-1,": { ""levelId"": ",INDIRECT("'Levels'!" &amp; ADDRESS(MATCH(C712, Levels!B:B, 0), 1, 1)),", ",IF(A712 &lt;&gt; "", """mem"": bit" &amp; B712 &amp; "(" &amp; A712 &amp; "),", ""),"""good"": ",IF(A712 &lt;&gt; "", 1, 0),", ""addr"": ",IF(A712 &lt;&gt; "", A712, -1),", ""bit"": ",IF(B712 &lt;&gt; "", B712, -1),"},")</f>
        <v>711: { "levelId": 20, "mem": bit7(0x2249d9),"good": 1, "addr": 0x2249d9, "bit": 7},</v>
      </c>
    </row>
    <row r="713" customFormat="false" ht="13.8" hidden="false" customHeight="false" outlineLevel="0" collapsed="false">
      <c r="A713" s="0" t="s">
        <v>299</v>
      </c>
      <c r="B713" s="0" t="n">
        <v>0</v>
      </c>
      <c r="C713" s="4" t="s">
        <v>160</v>
      </c>
      <c r="D713" s="0" t="str">
        <f aca="true">_xlfn.CONCAT(ROW()-1,": { ""levelId"": ",INDIRECT("'Levels'!" &amp; ADDRESS(MATCH(C713, Levels!B:B, 0), 1, 1)),", ",IF(A713 &lt;&gt; "", """mem"": bit" &amp; B713 &amp; "(" &amp; A713 &amp; "),", ""),"""good"": ",IF(A713 &lt;&gt; "", 1, 0),", ""addr"": ",IF(A713 &lt;&gt; "", A713, -1),", ""bit"": ",IF(B713 &lt;&gt; "", B713, -1),"},")</f>
        <v>712: { "levelId": 20, "mem": bit0(0x2249da),"good": 1, "addr": 0x2249da, "bit": 0},</v>
      </c>
    </row>
    <row r="714" customFormat="false" ht="13.8" hidden="false" customHeight="false" outlineLevel="0" collapsed="false">
      <c r="A714" s="0" t="s">
        <v>299</v>
      </c>
      <c r="B714" s="0" t="n">
        <v>1</v>
      </c>
      <c r="C714" s="4" t="s">
        <v>160</v>
      </c>
      <c r="D714" s="0" t="str">
        <f aca="true">_xlfn.CONCAT(ROW()-1,": { ""levelId"": ",INDIRECT("'Levels'!" &amp; ADDRESS(MATCH(C714, Levels!B:B, 0), 1, 1)),", ",IF(A714 &lt;&gt; "", """mem"": bit" &amp; B714 &amp; "(" &amp; A714 &amp; "),", ""),"""good"": ",IF(A714 &lt;&gt; "", 1, 0),", ""addr"": ",IF(A714 &lt;&gt; "", A714, -1),", ""bit"": ",IF(B714 &lt;&gt; "", B714, -1),"},")</f>
        <v>713: { "levelId": 20, "mem": bit1(0x2249da),"good": 1, "addr": 0x2249da, "bit": 1},</v>
      </c>
    </row>
    <row r="715" customFormat="false" ht="13.8" hidden="false" customHeight="false" outlineLevel="0" collapsed="false">
      <c r="A715" s="0" t="s">
        <v>299</v>
      </c>
      <c r="B715" s="0" t="n">
        <v>2</v>
      </c>
      <c r="C715" s="4" t="s">
        <v>160</v>
      </c>
      <c r="D715" s="0" t="str">
        <f aca="true">_xlfn.CONCAT(ROW()-1,": { ""levelId"": ",INDIRECT("'Levels'!" &amp; ADDRESS(MATCH(C715, Levels!B:B, 0), 1, 1)),", ",IF(A715 &lt;&gt; "", """mem"": bit" &amp; B715 &amp; "(" &amp; A715 &amp; "),", ""),"""good"": ",IF(A715 &lt;&gt; "", 1, 0),", ""addr"": ",IF(A715 &lt;&gt; "", A715, -1),", ""bit"": ",IF(B715 &lt;&gt; "", B715, -1),"},")</f>
        <v>714: { "levelId": 20, "mem": bit2(0x2249da),"good": 1, "addr": 0x2249da, "bit": 2},</v>
      </c>
    </row>
    <row r="716" customFormat="false" ht="13.8" hidden="false" customHeight="false" outlineLevel="0" collapsed="false">
      <c r="A716" s="0" t="s">
        <v>299</v>
      </c>
      <c r="B716" s="0" t="n">
        <v>3</v>
      </c>
      <c r="C716" s="4" t="s">
        <v>160</v>
      </c>
      <c r="D716" s="0" t="str">
        <f aca="true">_xlfn.CONCAT(ROW()-1,": { ""levelId"": ",INDIRECT("'Levels'!" &amp; ADDRESS(MATCH(C716, Levels!B:B, 0), 1, 1)),", ",IF(A716 &lt;&gt; "", """mem"": bit" &amp; B716 &amp; "(" &amp; A716 &amp; "),", ""),"""good"": ",IF(A716 &lt;&gt; "", 1, 0),", ""addr"": ",IF(A716 &lt;&gt; "", A716, -1),", ""bit"": ",IF(B716 &lt;&gt; "", B716, -1),"},")</f>
        <v>715: { "levelId": 20, "mem": bit3(0x2249da),"good": 1, "addr": 0x2249da, "bit": 3},</v>
      </c>
    </row>
    <row r="717" customFormat="false" ht="13.8" hidden="false" customHeight="false" outlineLevel="0" collapsed="false">
      <c r="A717" s="0" t="s">
        <v>299</v>
      </c>
      <c r="B717" s="0" t="n">
        <v>4</v>
      </c>
      <c r="C717" s="4" t="s">
        <v>160</v>
      </c>
      <c r="D717" s="0" t="str">
        <f aca="true">_xlfn.CONCAT(ROW()-1,": { ""levelId"": ",INDIRECT("'Levels'!" &amp; ADDRESS(MATCH(C717, Levels!B:B, 0), 1, 1)),", ",IF(A717 &lt;&gt; "", """mem"": bit" &amp; B717 &amp; "(" &amp; A717 &amp; "),", ""),"""good"": ",IF(A717 &lt;&gt; "", 1, 0),", ""addr"": ",IF(A717 &lt;&gt; "", A717, -1),", ""bit"": ",IF(B717 &lt;&gt; "", B717, -1),"},")</f>
        <v>716: { "levelId": 20, "mem": bit4(0x2249da),"good": 1, "addr": 0x2249da, "bit": 4},</v>
      </c>
    </row>
    <row r="718" customFormat="false" ht="13.8" hidden="false" customHeight="false" outlineLevel="0" collapsed="false">
      <c r="A718" s="0" t="s">
        <v>299</v>
      </c>
      <c r="B718" s="0" t="n">
        <v>5</v>
      </c>
      <c r="C718" s="4" t="s">
        <v>160</v>
      </c>
      <c r="D718" s="0" t="str">
        <f aca="true">_xlfn.CONCAT(ROW()-1,": { ""levelId"": ",INDIRECT("'Levels'!" &amp; ADDRESS(MATCH(C718, Levels!B:B, 0), 1, 1)),", ",IF(A718 &lt;&gt; "", """mem"": bit" &amp; B718 &amp; "(" &amp; A718 &amp; "),", ""),"""good"": ",IF(A718 &lt;&gt; "", 1, 0),", ""addr"": ",IF(A718 &lt;&gt; "", A718, -1),", ""bit"": ",IF(B718 &lt;&gt; "", B718, -1),"},")</f>
        <v>717: { "levelId": 20, "mem": bit5(0x2249da),"good": 1, "addr": 0x2249da, "bit": 5},</v>
      </c>
    </row>
    <row r="719" customFormat="false" ht="13.8" hidden="false" customHeight="false" outlineLevel="0" collapsed="false">
      <c r="A719" s="0" t="s">
        <v>299</v>
      </c>
      <c r="B719" s="0" t="n">
        <v>6</v>
      </c>
      <c r="C719" s="4" t="s">
        <v>160</v>
      </c>
      <c r="D719" s="0" t="str">
        <f aca="true">_xlfn.CONCAT(ROW()-1,": { ""levelId"": ",INDIRECT("'Levels'!" &amp; ADDRESS(MATCH(C719, Levels!B:B, 0), 1, 1)),", ",IF(A719 &lt;&gt; "", """mem"": bit" &amp; B719 &amp; "(" &amp; A719 &amp; "),", ""),"""good"": ",IF(A719 &lt;&gt; "", 1, 0),", ""addr"": ",IF(A719 &lt;&gt; "", A719, -1),", ""bit"": ",IF(B719 &lt;&gt; "", B719, -1),"},")</f>
        <v>718: { "levelId": 20, "mem": bit6(0x2249da),"good": 1, "addr": 0x2249da, "bit": 6},</v>
      </c>
    </row>
    <row r="720" customFormat="false" ht="13.8" hidden="false" customHeight="false" outlineLevel="0" collapsed="false">
      <c r="A720" s="0" t="s">
        <v>299</v>
      </c>
      <c r="B720" s="0" t="n">
        <v>7</v>
      </c>
      <c r="C720" s="4" t="s">
        <v>160</v>
      </c>
      <c r="D720" s="0" t="str">
        <f aca="true">_xlfn.CONCAT(ROW()-1,": { ""levelId"": ",INDIRECT("'Levels'!" &amp; ADDRESS(MATCH(C720, Levels!B:B, 0), 1, 1)),", ",IF(A720 &lt;&gt; "", """mem"": bit" &amp; B720 &amp; "(" &amp; A720 &amp; "),", ""),"""good"": ",IF(A720 &lt;&gt; "", 1, 0),", ""addr"": ",IF(A720 &lt;&gt; "", A720, -1),", ""bit"": ",IF(B720 &lt;&gt; "", B720, -1),"},")</f>
        <v>719: { "levelId": 20, "mem": bit7(0x2249da),"good": 1, "addr": 0x2249da, "bit": 7},</v>
      </c>
    </row>
    <row r="721" customFormat="false" ht="13.8" hidden="false" customHeight="false" outlineLevel="0" collapsed="false">
      <c r="A721" s="0" t="s">
        <v>300</v>
      </c>
      <c r="B721" s="0" t="n">
        <v>0</v>
      </c>
      <c r="C721" s="4" t="s">
        <v>160</v>
      </c>
      <c r="D721" s="0" t="str">
        <f aca="true">_xlfn.CONCAT(ROW()-1,": { ""levelId"": ",INDIRECT("'Levels'!" &amp; ADDRESS(MATCH(C721, Levels!B:B, 0), 1, 1)),", ",IF(A721 &lt;&gt; "", """mem"": bit" &amp; B721 &amp; "(" &amp; A721 &amp; "),", ""),"""good"": ",IF(A721 &lt;&gt; "", 1, 0),", ""addr"": ",IF(A721 &lt;&gt; "", A721, -1),", ""bit"": ",IF(B721 &lt;&gt; "", B721, -1),"},")</f>
        <v>720: { "levelId": 20, "mem": bit0(0x2249db),"good": 1, "addr": 0x2249db, "bit": 0},</v>
      </c>
    </row>
    <row r="722" customFormat="false" ht="13.8" hidden="false" customHeight="false" outlineLevel="0" collapsed="false">
      <c r="A722" s="0" t="s">
        <v>300</v>
      </c>
      <c r="B722" s="0" t="n">
        <v>1</v>
      </c>
      <c r="C722" s="4" t="s">
        <v>160</v>
      </c>
      <c r="D722" s="0" t="str">
        <f aca="true">_xlfn.CONCAT(ROW()-1,": { ""levelId"": ",INDIRECT("'Levels'!" &amp; ADDRESS(MATCH(C722, Levels!B:B, 0), 1, 1)),", ",IF(A722 &lt;&gt; "", """mem"": bit" &amp; B722 &amp; "(" &amp; A722 &amp; "),", ""),"""good"": ",IF(A722 &lt;&gt; "", 1, 0),", ""addr"": ",IF(A722 &lt;&gt; "", A722, -1),", ""bit"": ",IF(B722 &lt;&gt; "", B722, -1),"},")</f>
        <v>721: { "levelId": 20, "mem": bit1(0x2249db),"good": 1, "addr": 0x2249db, "bit": 1},</v>
      </c>
    </row>
    <row r="723" customFormat="false" ht="13.8" hidden="false" customHeight="false" outlineLevel="0" collapsed="false">
      <c r="A723" s="0" t="s">
        <v>300</v>
      </c>
      <c r="B723" s="0" t="n">
        <v>2</v>
      </c>
      <c r="C723" s="4" t="s">
        <v>160</v>
      </c>
      <c r="D723" s="0" t="str">
        <f aca="true">_xlfn.CONCAT(ROW()-1,": { ""levelId"": ",INDIRECT("'Levels'!" &amp; ADDRESS(MATCH(C723, Levels!B:B, 0), 1, 1)),", ",IF(A723 &lt;&gt; "", """mem"": bit" &amp; B723 &amp; "(" &amp; A723 &amp; "),", ""),"""good"": ",IF(A723 &lt;&gt; "", 1, 0),", ""addr"": ",IF(A723 &lt;&gt; "", A723, -1),", ""bit"": ",IF(B723 &lt;&gt; "", B723, -1),"},")</f>
        <v>722: { "levelId": 20, "mem": bit2(0x2249db),"good": 1, "addr": 0x2249db, "bit": 2},</v>
      </c>
    </row>
    <row r="724" customFormat="false" ht="13.8" hidden="false" customHeight="false" outlineLevel="0" collapsed="false">
      <c r="A724" s="0" t="s">
        <v>300</v>
      </c>
      <c r="B724" s="0" t="n">
        <v>3</v>
      </c>
      <c r="C724" s="4" t="s">
        <v>160</v>
      </c>
      <c r="D724" s="0" t="str">
        <f aca="true">_xlfn.CONCAT(ROW()-1,": { ""levelId"": ",INDIRECT("'Levels'!" &amp; ADDRESS(MATCH(C724, Levels!B:B, 0), 1, 1)),", ",IF(A724 &lt;&gt; "", """mem"": bit" &amp; B724 &amp; "(" &amp; A724 &amp; "),", ""),"""good"": ",IF(A724 &lt;&gt; "", 1, 0),", ""addr"": ",IF(A724 &lt;&gt; "", A724, -1),", ""bit"": ",IF(B724 &lt;&gt; "", B724, -1),"},")</f>
        <v>723: { "levelId": 20, "mem": bit3(0x2249db),"good": 1, "addr": 0x2249db, "bit": 3},</v>
      </c>
    </row>
    <row r="725" customFormat="false" ht="13.8" hidden="false" customHeight="false" outlineLevel="0" collapsed="false">
      <c r="A725" s="0" t="s">
        <v>300</v>
      </c>
      <c r="B725" s="0" t="n">
        <v>4</v>
      </c>
      <c r="C725" s="4" t="s">
        <v>160</v>
      </c>
      <c r="D725" s="0" t="str">
        <f aca="true">_xlfn.CONCAT(ROW()-1,": { ""levelId"": ",INDIRECT("'Levels'!" &amp; ADDRESS(MATCH(C725, Levels!B:B, 0), 1, 1)),", ",IF(A725 &lt;&gt; "", """mem"": bit" &amp; B725 &amp; "(" &amp; A725 &amp; "),", ""),"""good"": ",IF(A725 &lt;&gt; "", 1, 0),", ""addr"": ",IF(A725 &lt;&gt; "", A725, -1),", ""bit"": ",IF(B725 &lt;&gt; "", B725, -1),"},")</f>
        <v>724: { "levelId": 20, "mem": bit4(0x2249db),"good": 1, "addr": 0x2249db, "bit": 4},</v>
      </c>
    </row>
    <row r="726" customFormat="false" ht="13.8" hidden="false" customHeight="false" outlineLevel="0" collapsed="false">
      <c r="A726" s="0" t="s">
        <v>300</v>
      </c>
      <c r="B726" s="0" t="n">
        <v>5</v>
      </c>
      <c r="C726" s="4" t="s">
        <v>160</v>
      </c>
      <c r="D726" s="0" t="str">
        <f aca="true">_xlfn.CONCAT(ROW()-1,": { ""levelId"": ",INDIRECT("'Levels'!" &amp; ADDRESS(MATCH(C726, Levels!B:B, 0), 1, 1)),", ",IF(A726 &lt;&gt; "", """mem"": bit" &amp; B726 &amp; "(" &amp; A726 &amp; "),", ""),"""good"": ",IF(A726 &lt;&gt; "", 1, 0),", ""addr"": ",IF(A726 &lt;&gt; "", A726, -1),", ""bit"": ",IF(B726 &lt;&gt; "", B726, -1),"},")</f>
        <v>725: { "levelId": 20, "mem": bit5(0x2249db),"good": 1, "addr": 0x2249db, "bit": 5},</v>
      </c>
    </row>
    <row r="727" customFormat="false" ht="13.8" hidden="false" customHeight="false" outlineLevel="0" collapsed="false">
      <c r="A727" s="0" t="s">
        <v>300</v>
      </c>
      <c r="B727" s="0" t="n">
        <v>6</v>
      </c>
      <c r="C727" s="4" t="s">
        <v>160</v>
      </c>
      <c r="D727" s="0" t="str">
        <f aca="true">_xlfn.CONCAT(ROW()-1,": { ""levelId"": ",INDIRECT("'Levels'!" &amp; ADDRESS(MATCH(C727, Levels!B:B, 0), 1, 1)),", ",IF(A727 &lt;&gt; "", """mem"": bit" &amp; B727 &amp; "(" &amp; A727 &amp; "),", ""),"""good"": ",IF(A727 &lt;&gt; "", 1, 0),", ""addr"": ",IF(A727 &lt;&gt; "", A727, -1),", ""bit"": ",IF(B727 &lt;&gt; "", B727, -1),"},")</f>
        <v>726: { "levelId": 20, "mem": bit6(0x2249db),"good": 1, "addr": 0x2249db, "bit": 6},</v>
      </c>
    </row>
    <row r="728" customFormat="false" ht="13.8" hidden="false" customHeight="false" outlineLevel="0" collapsed="false">
      <c r="A728" s="0" t="s">
        <v>300</v>
      </c>
      <c r="B728" s="0" t="n">
        <v>7</v>
      </c>
      <c r="C728" s="4" t="s">
        <v>160</v>
      </c>
      <c r="D728" s="0" t="str">
        <f aca="true">_xlfn.CONCAT(ROW()-1,": { ""levelId"": ",INDIRECT("'Levels'!" &amp; ADDRESS(MATCH(C728, Levels!B:B, 0), 1, 1)),", ",IF(A728 &lt;&gt; "", """mem"": bit" &amp; B728 &amp; "(" &amp; A728 &amp; "),", ""),"""good"": ",IF(A728 &lt;&gt; "", 1, 0),", ""addr"": ",IF(A728 &lt;&gt; "", A728, -1),", ""bit"": ",IF(B728 &lt;&gt; "", B728, -1),"},")</f>
        <v>727: { "levelId": 20, "mem": bit7(0x2249db),"good": 1, "addr": 0x2249db, "bit": 7},</v>
      </c>
    </row>
    <row r="729" customFormat="false" ht="13.8" hidden="false" customHeight="false" outlineLevel="0" collapsed="false">
      <c r="A729" s="0" t="s">
        <v>301</v>
      </c>
      <c r="B729" s="0" t="n">
        <v>0</v>
      </c>
      <c r="C729" s="4" t="s">
        <v>160</v>
      </c>
      <c r="D729" s="0" t="str">
        <f aca="true">_xlfn.CONCAT(ROW()-1,": { ""levelId"": ",INDIRECT("'Levels'!" &amp; ADDRESS(MATCH(C729, Levels!B:B, 0), 1, 1)),", ",IF(A729 &lt;&gt; "", """mem"": bit" &amp; B729 &amp; "(" &amp; A729 &amp; "),", ""),"""good"": ",IF(A729 &lt;&gt; "", 1, 0),", ""addr"": ",IF(A729 &lt;&gt; "", A729, -1),", ""bit"": ",IF(B729 &lt;&gt; "", B729, -1),"},")</f>
        <v>728: { "levelId": 20, "mem": bit0(0x2249dc),"good": 1, "addr": 0x2249dc, "bit": 0},</v>
      </c>
    </row>
    <row r="730" customFormat="false" ht="13.8" hidden="false" customHeight="false" outlineLevel="0" collapsed="false">
      <c r="A730" s="0" t="s">
        <v>301</v>
      </c>
      <c r="B730" s="0" t="n">
        <v>1</v>
      </c>
      <c r="C730" s="4" t="s">
        <v>160</v>
      </c>
      <c r="D730" s="0" t="str">
        <f aca="true">_xlfn.CONCAT(ROW()-1,": { ""levelId"": ",INDIRECT("'Levels'!" &amp; ADDRESS(MATCH(C730, Levels!B:B, 0), 1, 1)),", ",IF(A730 &lt;&gt; "", """mem"": bit" &amp; B730 &amp; "(" &amp; A730 &amp; "),", ""),"""good"": ",IF(A730 &lt;&gt; "", 1, 0),", ""addr"": ",IF(A730 &lt;&gt; "", A730, -1),", ""bit"": ",IF(B730 &lt;&gt; "", B730, -1),"},")</f>
        <v>729: { "levelId": 20, "mem": bit1(0x2249dc),"good": 1, "addr": 0x2249dc, "bit": 1},</v>
      </c>
    </row>
    <row r="731" customFormat="false" ht="13.8" hidden="false" customHeight="false" outlineLevel="0" collapsed="false">
      <c r="A731" s="0" t="s">
        <v>301</v>
      </c>
      <c r="B731" s="0" t="n">
        <v>2</v>
      </c>
      <c r="C731" s="4" t="s">
        <v>160</v>
      </c>
      <c r="D731" s="0" t="str">
        <f aca="true">_xlfn.CONCAT(ROW()-1,": { ""levelId"": ",INDIRECT("'Levels'!" &amp; ADDRESS(MATCH(C731, Levels!B:B, 0), 1, 1)),", ",IF(A731 &lt;&gt; "", """mem"": bit" &amp; B731 &amp; "(" &amp; A731 &amp; "),", ""),"""good"": ",IF(A731 &lt;&gt; "", 1, 0),", ""addr"": ",IF(A731 &lt;&gt; "", A731, -1),", ""bit"": ",IF(B731 &lt;&gt; "", B731, -1),"},")</f>
        <v>730: { "levelId": 20, "mem": bit2(0x2249dc),"good": 1, "addr": 0x2249dc, "bit": 2},</v>
      </c>
    </row>
    <row r="732" customFormat="false" ht="13.8" hidden="false" customHeight="false" outlineLevel="0" collapsed="false">
      <c r="A732" s="0" t="s">
        <v>301</v>
      </c>
      <c r="B732" s="0" t="n">
        <v>3</v>
      </c>
      <c r="C732" s="4" t="s">
        <v>160</v>
      </c>
      <c r="D732" s="0" t="str">
        <f aca="true">_xlfn.CONCAT(ROW()-1,": { ""levelId"": ",INDIRECT("'Levels'!" &amp; ADDRESS(MATCH(C732, Levels!B:B, 0), 1, 1)),", ",IF(A732 &lt;&gt; "", """mem"": bit" &amp; B732 &amp; "(" &amp; A732 &amp; "),", ""),"""good"": ",IF(A732 &lt;&gt; "", 1, 0),", ""addr"": ",IF(A732 &lt;&gt; "", A732, -1),", ""bit"": ",IF(B732 &lt;&gt; "", B732, -1),"},")</f>
        <v>731: { "levelId": 20, "mem": bit3(0x2249dc),"good": 1, "addr": 0x2249dc, "bit": 3},</v>
      </c>
    </row>
    <row r="733" customFormat="false" ht="13.8" hidden="false" customHeight="false" outlineLevel="0" collapsed="false">
      <c r="A733" s="0" t="s">
        <v>301</v>
      </c>
      <c r="B733" s="0" t="n">
        <v>4</v>
      </c>
      <c r="C733" s="4" t="s">
        <v>160</v>
      </c>
      <c r="D733" s="0" t="str">
        <f aca="true">_xlfn.CONCAT(ROW()-1,": { ""levelId"": ",INDIRECT("'Levels'!" &amp; ADDRESS(MATCH(C733, Levels!B:B, 0), 1, 1)),", ",IF(A733 &lt;&gt; "", """mem"": bit" &amp; B733 &amp; "(" &amp; A733 &amp; "),", ""),"""good"": ",IF(A733 &lt;&gt; "", 1, 0),", ""addr"": ",IF(A733 &lt;&gt; "", A733, -1),", ""bit"": ",IF(B733 &lt;&gt; "", B733, -1),"},")</f>
        <v>732: { "levelId": 20, "mem": bit4(0x2249dc),"good": 1, "addr": 0x2249dc, "bit": 4},</v>
      </c>
    </row>
    <row r="734" customFormat="false" ht="13.8" hidden="false" customHeight="false" outlineLevel="0" collapsed="false">
      <c r="A734" s="0" t="s">
        <v>301</v>
      </c>
      <c r="B734" s="0" t="n">
        <v>5</v>
      </c>
      <c r="C734" s="4" t="s">
        <v>160</v>
      </c>
      <c r="D734" s="0" t="str">
        <f aca="true">_xlfn.CONCAT(ROW()-1,": { ""levelId"": ",INDIRECT("'Levels'!" &amp; ADDRESS(MATCH(C734, Levels!B:B, 0), 1, 1)),", ",IF(A734 &lt;&gt; "", """mem"": bit" &amp; B734 &amp; "(" &amp; A734 &amp; "),", ""),"""good"": ",IF(A734 &lt;&gt; "", 1, 0),", ""addr"": ",IF(A734 &lt;&gt; "", A734, -1),", ""bit"": ",IF(B734 &lt;&gt; "", B734, -1),"},")</f>
        <v>733: { "levelId": 20, "mem": bit5(0x2249dc),"good": 1, "addr": 0x2249dc, "bit": 5},</v>
      </c>
    </row>
    <row r="735" customFormat="false" ht="13.8" hidden="false" customHeight="false" outlineLevel="0" collapsed="false">
      <c r="A735" s="0" t="s">
        <v>301</v>
      </c>
      <c r="B735" s="0" t="n">
        <v>6</v>
      </c>
      <c r="C735" s="4" t="s">
        <v>160</v>
      </c>
      <c r="D735" s="0" t="str">
        <f aca="true">_xlfn.CONCAT(ROW()-1,": { ""levelId"": ",INDIRECT("'Levels'!" &amp; ADDRESS(MATCH(C735, Levels!B:B, 0), 1, 1)),", ",IF(A735 &lt;&gt; "", """mem"": bit" &amp; B735 &amp; "(" &amp; A735 &amp; "),", ""),"""good"": ",IF(A735 &lt;&gt; "", 1, 0),", ""addr"": ",IF(A735 &lt;&gt; "", A735, -1),", ""bit"": ",IF(B735 &lt;&gt; "", B735, -1),"},")</f>
        <v>734: { "levelId": 20, "mem": bit6(0x2249dc),"good": 1, "addr": 0x2249dc, "bit": 6},</v>
      </c>
    </row>
    <row r="736" customFormat="false" ht="13.8" hidden="false" customHeight="false" outlineLevel="0" collapsed="false">
      <c r="A736" s="0" t="s">
        <v>301</v>
      </c>
      <c r="B736" s="0" t="n">
        <v>7</v>
      </c>
      <c r="C736" s="4" t="s">
        <v>160</v>
      </c>
      <c r="D736" s="0" t="str">
        <f aca="true">_xlfn.CONCAT(ROW()-1,": { ""levelId"": ",INDIRECT("'Levels'!" &amp; ADDRESS(MATCH(C736, Levels!B:B, 0), 1, 1)),", ",IF(A736 &lt;&gt; "", """mem"": bit" &amp; B736 &amp; "(" &amp; A736 &amp; "),", ""),"""good"": ",IF(A736 &lt;&gt; "", 1, 0),", ""addr"": ",IF(A736 &lt;&gt; "", A736, -1),", ""bit"": ",IF(B736 &lt;&gt; "", B736, -1),"},")</f>
        <v>735: { "levelId": 20, "mem": bit7(0x2249dc),"good": 1, "addr": 0x2249dc, "bit": 7},</v>
      </c>
    </row>
    <row r="737" customFormat="false" ht="13.8" hidden="false" customHeight="false" outlineLevel="0" collapsed="false">
      <c r="A737" s="0" t="s">
        <v>302</v>
      </c>
      <c r="B737" s="0" t="n">
        <v>0</v>
      </c>
      <c r="C737" s="4" t="s">
        <v>160</v>
      </c>
      <c r="D737" s="0" t="str">
        <f aca="true">_xlfn.CONCAT(ROW()-1,": { ""levelId"": ",INDIRECT("'Levels'!" &amp; ADDRESS(MATCH(C737, Levels!B:B, 0), 1, 1)),", ",IF(A737 &lt;&gt; "", """mem"": bit" &amp; B737 &amp; "(" &amp; A737 &amp; "),", ""),"""good"": ",IF(A737 &lt;&gt; "", 1, 0),", ""addr"": ",IF(A737 &lt;&gt; "", A737, -1),", ""bit"": ",IF(B737 &lt;&gt; "", B737, -1),"},")</f>
        <v>736: { "levelId": 20, "mem": bit0(0x2249dd),"good": 1, "addr": 0x2249dd, "bit": 0},</v>
      </c>
    </row>
    <row r="738" customFormat="false" ht="13.8" hidden="false" customHeight="false" outlineLevel="0" collapsed="false">
      <c r="A738" s="0" t="s">
        <v>302</v>
      </c>
      <c r="B738" s="0" t="n">
        <v>1</v>
      </c>
      <c r="C738" s="4" t="s">
        <v>160</v>
      </c>
      <c r="D738" s="0" t="str">
        <f aca="true">_xlfn.CONCAT(ROW()-1,": { ""levelId"": ",INDIRECT("'Levels'!" &amp; ADDRESS(MATCH(C738, Levels!B:B, 0), 1, 1)),", ",IF(A738 &lt;&gt; "", """mem"": bit" &amp; B738 &amp; "(" &amp; A738 &amp; "),", ""),"""good"": ",IF(A738 &lt;&gt; "", 1, 0),", ""addr"": ",IF(A738 &lt;&gt; "", A738, -1),", ""bit"": ",IF(B738 &lt;&gt; "", B738, -1),"},")</f>
        <v>737: { "levelId": 20, "mem": bit1(0x2249dd),"good": 1, "addr": 0x2249dd, "bit": 1},</v>
      </c>
    </row>
    <row r="739" customFormat="false" ht="13.8" hidden="false" customHeight="false" outlineLevel="0" collapsed="false">
      <c r="A739" s="0" t="s">
        <v>302</v>
      </c>
      <c r="B739" s="0" t="n">
        <v>2</v>
      </c>
      <c r="C739" s="4" t="s">
        <v>160</v>
      </c>
      <c r="D739" s="0" t="str">
        <f aca="true">_xlfn.CONCAT(ROW()-1,": { ""levelId"": ",INDIRECT("'Levels'!" &amp; ADDRESS(MATCH(C739, Levels!B:B, 0), 1, 1)),", ",IF(A739 &lt;&gt; "", """mem"": bit" &amp; B739 &amp; "(" &amp; A739 &amp; "),", ""),"""good"": ",IF(A739 &lt;&gt; "", 1, 0),", ""addr"": ",IF(A739 &lt;&gt; "", A739, -1),", ""bit"": ",IF(B739 &lt;&gt; "", B739, -1),"},")</f>
        <v>738: { "levelId": 20, "mem": bit2(0x2249dd),"good": 1, "addr": 0x2249dd, "bit": 2},</v>
      </c>
    </row>
    <row r="740" customFormat="false" ht="13.8" hidden="false" customHeight="false" outlineLevel="0" collapsed="false">
      <c r="A740" s="0" t="s">
        <v>302</v>
      </c>
      <c r="B740" s="0" t="n">
        <v>3</v>
      </c>
      <c r="C740" s="4" t="s">
        <v>160</v>
      </c>
      <c r="D740" s="0" t="str">
        <f aca="true">_xlfn.CONCAT(ROW()-1,": { ""levelId"": ",INDIRECT("'Levels'!" &amp; ADDRESS(MATCH(C740, Levels!B:B, 0), 1, 1)),", ",IF(A740 &lt;&gt; "", """mem"": bit" &amp; B740 &amp; "(" &amp; A740 &amp; "),", ""),"""good"": ",IF(A740 &lt;&gt; "", 1, 0),", ""addr"": ",IF(A740 &lt;&gt; "", A740, -1),", ""bit"": ",IF(B740 &lt;&gt; "", B740, -1),"},")</f>
        <v>739: { "levelId": 20, "mem": bit3(0x2249dd),"good": 1, "addr": 0x2249dd, "bit": 3},</v>
      </c>
    </row>
    <row r="741" customFormat="false" ht="13.8" hidden="false" customHeight="false" outlineLevel="0" collapsed="false">
      <c r="A741" s="0" t="s">
        <v>302</v>
      </c>
      <c r="B741" s="0" t="n">
        <v>4</v>
      </c>
      <c r="C741" s="4" t="s">
        <v>160</v>
      </c>
      <c r="D741" s="0" t="str">
        <f aca="true">_xlfn.CONCAT(ROW()-1,": { ""levelId"": ",INDIRECT("'Levels'!" &amp; ADDRESS(MATCH(C741, Levels!B:B, 0), 1, 1)),", ",IF(A741 &lt;&gt; "", """mem"": bit" &amp; B741 &amp; "(" &amp; A741 &amp; "),", ""),"""good"": ",IF(A741 &lt;&gt; "", 1, 0),", ""addr"": ",IF(A741 &lt;&gt; "", A741, -1),", ""bit"": ",IF(B741 &lt;&gt; "", B741, -1),"},")</f>
        <v>740: { "levelId": 20, "mem": bit4(0x2249dd),"good": 1, "addr": 0x2249dd, "bit": 4},</v>
      </c>
    </row>
    <row r="742" customFormat="false" ht="13.8" hidden="false" customHeight="false" outlineLevel="0" collapsed="false">
      <c r="A742" s="0" t="s">
        <v>302</v>
      </c>
      <c r="B742" s="0" t="n">
        <v>5</v>
      </c>
      <c r="C742" s="4" t="s">
        <v>160</v>
      </c>
      <c r="D742" s="0" t="str">
        <f aca="true">_xlfn.CONCAT(ROW()-1,": { ""levelId"": ",INDIRECT("'Levels'!" &amp; ADDRESS(MATCH(C742, Levels!B:B, 0), 1, 1)),", ",IF(A742 &lt;&gt; "", """mem"": bit" &amp; B742 &amp; "(" &amp; A742 &amp; "),", ""),"""good"": ",IF(A742 &lt;&gt; "", 1, 0),", ""addr"": ",IF(A742 &lt;&gt; "", A742, -1),", ""bit"": ",IF(B742 &lt;&gt; "", B742, -1),"},")</f>
        <v>741: { "levelId": 20, "mem": bit5(0x2249dd),"good": 1, "addr": 0x2249dd, "bit": 5},</v>
      </c>
    </row>
    <row r="743" customFormat="false" ht="13.8" hidden="false" customHeight="false" outlineLevel="0" collapsed="false">
      <c r="A743" s="0" t="s">
        <v>302</v>
      </c>
      <c r="B743" s="0" t="n">
        <v>6</v>
      </c>
      <c r="C743" s="4" t="s">
        <v>160</v>
      </c>
      <c r="D743" s="0" t="str">
        <f aca="true">_xlfn.CONCAT(ROW()-1,": { ""levelId"": ",INDIRECT("'Levels'!" &amp; ADDRESS(MATCH(C743, Levels!B:B, 0), 1, 1)),", ",IF(A743 &lt;&gt; "", """mem"": bit" &amp; B743 &amp; "(" &amp; A743 &amp; "),", ""),"""good"": ",IF(A743 &lt;&gt; "", 1, 0),", ""addr"": ",IF(A743 &lt;&gt; "", A743, -1),", ""bit"": ",IF(B743 &lt;&gt; "", B743, -1),"},")</f>
        <v>742: { "levelId": 20, "mem": bit6(0x2249dd),"good": 1, "addr": 0x2249dd, "bit": 6},</v>
      </c>
    </row>
    <row r="744" customFormat="false" ht="13.8" hidden="false" customHeight="false" outlineLevel="0" collapsed="false">
      <c r="A744" s="0" t="s">
        <v>302</v>
      </c>
      <c r="B744" s="0" t="n">
        <v>7</v>
      </c>
      <c r="C744" s="4" t="s">
        <v>160</v>
      </c>
      <c r="D744" s="0" t="str">
        <f aca="true">_xlfn.CONCAT(ROW()-1,": { ""levelId"": ",INDIRECT("'Levels'!" &amp; ADDRESS(MATCH(C744, Levels!B:B, 0), 1, 1)),", ",IF(A744 &lt;&gt; "", """mem"": bit" &amp; B744 &amp; "(" &amp; A744 &amp; "),", ""),"""good"": ",IF(A744 &lt;&gt; "", 1, 0),", ""addr"": ",IF(A744 &lt;&gt; "", A744, -1),", ""bit"": ",IF(B744 &lt;&gt; "", B744, -1),"},")</f>
        <v>743: { "levelId": 20, "mem": bit7(0x2249dd),"good": 1, "addr": 0x2249dd, "bit": 7},</v>
      </c>
    </row>
    <row r="745" customFormat="false" ht="13.8" hidden="false" customHeight="false" outlineLevel="0" collapsed="false">
      <c r="A745" s="0" t="s">
        <v>303</v>
      </c>
      <c r="B745" s="0" t="n">
        <v>0</v>
      </c>
      <c r="C745" s="4" t="s">
        <v>160</v>
      </c>
      <c r="D745" s="0" t="str">
        <f aca="true">_xlfn.CONCAT(ROW()-1,": { ""levelId"": ",INDIRECT("'Levels'!" &amp; ADDRESS(MATCH(C745, Levels!B:B, 0), 1, 1)),", ",IF(A745 &lt;&gt; "", """mem"": bit" &amp; B745 &amp; "(" &amp; A745 &amp; "),", ""),"""good"": ",IF(A745 &lt;&gt; "", 1, 0),", ""addr"": ",IF(A745 &lt;&gt; "", A745, -1),", ""bit"": ",IF(B745 &lt;&gt; "", B745, -1),"},")</f>
        <v>744: { "levelId": 20, "mem": bit0(0x2249de),"good": 1, "addr": 0x2249de, "bit": 0},</v>
      </c>
    </row>
    <row r="746" customFormat="false" ht="13.8" hidden="false" customHeight="false" outlineLevel="0" collapsed="false">
      <c r="A746" s="0" t="s">
        <v>303</v>
      </c>
      <c r="B746" s="0" t="n">
        <v>1</v>
      </c>
      <c r="C746" s="4" t="s">
        <v>160</v>
      </c>
      <c r="D746" s="0" t="str">
        <f aca="true">_xlfn.CONCAT(ROW()-1,": { ""levelId"": ",INDIRECT("'Levels'!" &amp; ADDRESS(MATCH(C746, Levels!B:B, 0), 1, 1)),", ",IF(A746 &lt;&gt; "", """mem"": bit" &amp; B746 &amp; "(" &amp; A746 &amp; "),", ""),"""good"": ",IF(A746 &lt;&gt; "", 1, 0),", ""addr"": ",IF(A746 &lt;&gt; "", A746, -1),", ""bit"": ",IF(B746 &lt;&gt; "", B746, -1),"},")</f>
        <v>745: { "levelId": 20, "mem": bit1(0x2249de),"good": 1, "addr": 0x2249de, "bit": 1},</v>
      </c>
    </row>
    <row r="747" customFormat="false" ht="13.8" hidden="false" customHeight="false" outlineLevel="0" collapsed="false">
      <c r="A747" s="0" t="s">
        <v>303</v>
      </c>
      <c r="B747" s="0" t="n">
        <v>2</v>
      </c>
      <c r="C747" s="4" t="s">
        <v>160</v>
      </c>
      <c r="D747" s="0" t="str">
        <f aca="true">_xlfn.CONCAT(ROW()-1,": { ""levelId"": ",INDIRECT("'Levels'!" &amp; ADDRESS(MATCH(C747, Levels!B:B, 0), 1, 1)),", ",IF(A747 &lt;&gt; "", """mem"": bit" &amp; B747 &amp; "(" &amp; A747 &amp; "),", ""),"""good"": ",IF(A747 &lt;&gt; "", 1, 0),", ""addr"": ",IF(A747 &lt;&gt; "", A747, -1),", ""bit"": ",IF(B747 &lt;&gt; "", B747, -1),"},")</f>
        <v>746: { "levelId": 20, "mem": bit2(0x2249de),"good": 1, "addr": 0x2249de, "bit": 2},</v>
      </c>
    </row>
    <row r="748" customFormat="false" ht="13.8" hidden="false" customHeight="false" outlineLevel="0" collapsed="false">
      <c r="A748" s="0" t="s">
        <v>303</v>
      </c>
      <c r="B748" s="0" t="n">
        <v>3</v>
      </c>
      <c r="C748" s="4" t="s">
        <v>160</v>
      </c>
      <c r="D748" s="0" t="str">
        <f aca="true">_xlfn.CONCAT(ROW()-1,": { ""levelId"": ",INDIRECT("'Levels'!" &amp; ADDRESS(MATCH(C748, Levels!B:B, 0), 1, 1)),", ",IF(A748 &lt;&gt; "", """mem"": bit" &amp; B748 &amp; "(" &amp; A748 &amp; "),", ""),"""good"": ",IF(A748 &lt;&gt; "", 1, 0),", ""addr"": ",IF(A748 &lt;&gt; "", A748, -1),", ""bit"": ",IF(B748 &lt;&gt; "", B748, -1),"},")</f>
        <v>747: { "levelId": 20, "mem": bit3(0x2249de),"good": 1, "addr": 0x2249de, "bit": 3},</v>
      </c>
    </row>
    <row r="749" customFormat="false" ht="13.8" hidden="false" customHeight="false" outlineLevel="0" collapsed="false">
      <c r="A749" s="0" t="s">
        <v>303</v>
      </c>
      <c r="B749" s="0" t="n">
        <v>4</v>
      </c>
      <c r="C749" s="4" t="s">
        <v>160</v>
      </c>
      <c r="D749" s="0" t="str">
        <f aca="true">_xlfn.CONCAT(ROW()-1,": { ""levelId"": ",INDIRECT("'Levels'!" &amp; ADDRESS(MATCH(C749, Levels!B:B, 0), 1, 1)),", ",IF(A749 &lt;&gt; "", """mem"": bit" &amp; B749 &amp; "(" &amp; A749 &amp; "),", ""),"""good"": ",IF(A749 &lt;&gt; "", 1, 0),", ""addr"": ",IF(A749 &lt;&gt; "", A749, -1),", ""bit"": ",IF(B749 &lt;&gt; "", B749, -1),"},")</f>
        <v>748: { "levelId": 20, "mem": bit4(0x2249de),"good": 1, "addr": 0x2249de, "bit": 4},</v>
      </c>
    </row>
    <row r="750" customFormat="false" ht="13.8" hidden="false" customHeight="false" outlineLevel="0" collapsed="false">
      <c r="A750" s="0" t="s">
        <v>303</v>
      </c>
      <c r="B750" s="0" t="n">
        <v>5</v>
      </c>
      <c r="C750" s="4" t="s">
        <v>160</v>
      </c>
      <c r="D750" s="0" t="str">
        <f aca="true">_xlfn.CONCAT(ROW()-1,": { ""levelId"": ",INDIRECT("'Levels'!" &amp; ADDRESS(MATCH(C750, Levels!B:B, 0), 1, 1)),", ",IF(A750 &lt;&gt; "", """mem"": bit" &amp; B750 &amp; "(" &amp; A750 &amp; "),", ""),"""good"": ",IF(A750 &lt;&gt; "", 1, 0),", ""addr"": ",IF(A750 &lt;&gt; "", A750, -1),", ""bit"": ",IF(B750 &lt;&gt; "", B750, -1),"},")</f>
        <v>749: { "levelId": 20, "mem": bit5(0x2249de),"good": 1, "addr": 0x2249de, "bit": 5},</v>
      </c>
    </row>
    <row r="751" customFormat="false" ht="13.8" hidden="false" customHeight="false" outlineLevel="0" collapsed="false">
      <c r="A751" s="0" t="s">
        <v>303</v>
      </c>
      <c r="B751" s="0" t="n">
        <v>6</v>
      </c>
      <c r="C751" s="4" t="s">
        <v>160</v>
      </c>
      <c r="D751" s="0" t="str">
        <f aca="true">_xlfn.CONCAT(ROW()-1,": { ""levelId"": ",INDIRECT("'Levels'!" &amp; ADDRESS(MATCH(C751, Levels!B:B, 0), 1, 1)),", ",IF(A751 &lt;&gt; "", """mem"": bit" &amp; B751 &amp; "(" &amp; A751 &amp; "),", ""),"""good"": ",IF(A751 &lt;&gt; "", 1, 0),", ""addr"": ",IF(A751 &lt;&gt; "", A751, -1),", ""bit"": ",IF(B751 &lt;&gt; "", B751, -1),"},")</f>
        <v>750: { "levelId": 20, "mem": bit6(0x2249de),"good": 1, "addr": 0x2249de, "bit": 6},</v>
      </c>
    </row>
    <row r="752" customFormat="false" ht="13.8" hidden="false" customHeight="false" outlineLevel="0" collapsed="false">
      <c r="A752" s="0" t="s">
        <v>303</v>
      </c>
      <c r="B752" s="0" t="n">
        <v>7</v>
      </c>
      <c r="C752" s="4" t="s">
        <v>160</v>
      </c>
      <c r="D752" s="0" t="str">
        <f aca="true">_xlfn.CONCAT(ROW()-1,": { ""levelId"": ",INDIRECT("'Levels'!" &amp; ADDRESS(MATCH(C752, Levels!B:B, 0), 1, 1)),", ",IF(A752 &lt;&gt; "", """mem"": bit" &amp; B752 &amp; "(" &amp; A752 &amp; "),", ""),"""good"": ",IF(A752 &lt;&gt; "", 1, 0),", ""addr"": ",IF(A752 &lt;&gt; "", A752, -1),", ""bit"": ",IF(B752 &lt;&gt; "", B752, -1),"},")</f>
        <v>751: { "levelId": 20, "mem": bit7(0x2249de),"good": 1, "addr": 0x2249de, "bit": 7},</v>
      </c>
    </row>
    <row r="753" customFormat="false" ht="13.8" hidden="false" customHeight="false" outlineLevel="0" collapsed="false">
      <c r="A753" s="0" t="s">
        <v>304</v>
      </c>
      <c r="B753" s="0" t="n">
        <v>0</v>
      </c>
      <c r="C753" s="4" t="s">
        <v>160</v>
      </c>
      <c r="D753" s="0" t="str">
        <f aca="true">_xlfn.CONCAT(ROW()-1,": { ""levelId"": ",INDIRECT("'Levels'!" &amp; ADDRESS(MATCH(C753, Levels!B:B, 0), 1, 1)),", ",IF(A753 &lt;&gt; "", """mem"": bit" &amp; B753 &amp; "(" &amp; A753 &amp; "),", ""),"""good"": ",IF(A753 &lt;&gt; "", 1, 0),", ""addr"": ",IF(A753 &lt;&gt; "", A753, -1),", ""bit"": ",IF(B753 &lt;&gt; "", B753, -1),"},")</f>
        <v>752: { "levelId": 20, "mem": bit0(0x2249df),"good": 1, "addr": 0x2249df, "bit": 0},</v>
      </c>
    </row>
    <row r="754" customFormat="false" ht="13.8" hidden="false" customHeight="false" outlineLevel="0" collapsed="false">
      <c r="A754" s="0" t="s">
        <v>304</v>
      </c>
      <c r="B754" s="0" t="n">
        <v>1</v>
      </c>
      <c r="C754" s="4" t="s">
        <v>160</v>
      </c>
      <c r="D754" s="0" t="str">
        <f aca="true">_xlfn.CONCAT(ROW()-1,": { ""levelId"": ",INDIRECT("'Levels'!" &amp; ADDRESS(MATCH(C754, Levels!B:B, 0), 1, 1)),", ",IF(A754 &lt;&gt; "", """mem"": bit" &amp; B754 &amp; "(" &amp; A754 &amp; "),", ""),"""good"": ",IF(A754 &lt;&gt; "", 1, 0),", ""addr"": ",IF(A754 &lt;&gt; "", A754, -1),", ""bit"": ",IF(B754 &lt;&gt; "", B754, -1),"},")</f>
        <v>753: { "levelId": 20, "mem": bit1(0x2249df),"good": 1, "addr": 0x2249df, "bit": 1},</v>
      </c>
    </row>
    <row r="755" customFormat="false" ht="13.8" hidden="false" customHeight="false" outlineLevel="0" collapsed="false">
      <c r="A755" s="0" t="s">
        <v>304</v>
      </c>
      <c r="B755" s="0" t="n">
        <v>2</v>
      </c>
      <c r="C755" s="4" t="s">
        <v>160</v>
      </c>
      <c r="D755" s="0" t="str">
        <f aca="true">_xlfn.CONCAT(ROW()-1,": { ""levelId"": ",INDIRECT("'Levels'!" &amp; ADDRESS(MATCH(C755, Levels!B:B, 0), 1, 1)),", ",IF(A755 &lt;&gt; "", """mem"": bit" &amp; B755 &amp; "(" &amp; A755 &amp; "),", ""),"""good"": ",IF(A755 &lt;&gt; "", 1, 0),", ""addr"": ",IF(A755 &lt;&gt; "", A755, -1),", ""bit"": ",IF(B755 &lt;&gt; "", B755, -1),"},")</f>
        <v>754: { "levelId": 20, "mem": bit2(0x2249df),"good": 1, "addr": 0x2249df, "bit": 2},</v>
      </c>
    </row>
    <row r="756" customFormat="false" ht="13.8" hidden="false" customHeight="false" outlineLevel="0" collapsed="false">
      <c r="A756" s="0" t="s">
        <v>304</v>
      </c>
      <c r="B756" s="0" t="n">
        <v>3</v>
      </c>
      <c r="C756" s="4" t="s">
        <v>160</v>
      </c>
      <c r="D756" s="0" t="str">
        <f aca="true">_xlfn.CONCAT(ROW()-1,": { ""levelId"": ",INDIRECT("'Levels'!" &amp; ADDRESS(MATCH(C756, Levels!B:B, 0), 1, 1)),", ",IF(A756 &lt;&gt; "", """mem"": bit" &amp; B756 &amp; "(" &amp; A756 &amp; "),", ""),"""good"": ",IF(A756 &lt;&gt; "", 1, 0),", ""addr"": ",IF(A756 &lt;&gt; "", A756, -1),", ""bit"": ",IF(B756 &lt;&gt; "", B756, -1),"},")</f>
        <v>755: { "levelId": 20, "mem": bit3(0x2249df),"good": 1, "addr": 0x2249df, "bit": 3},</v>
      </c>
    </row>
    <row r="757" customFormat="false" ht="13.8" hidden="false" customHeight="false" outlineLevel="0" collapsed="false">
      <c r="A757" s="0" t="s">
        <v>304</v>
      </c>
      <c r="B757" s="0" t="n">
        <v>4</v>
      </c>
      <c r="C757" s="4" t="s">
        <v>172</v>
      </c>
      <c r="D757" s="0" t="str">
        <f aca="true">_xlfn.CONCAT(ROW()-1,": { ""levelId"": ",INDIRECT("'Levels'!" &amp; ADDRESS(MATCH(C757, Levels!B:B, 0), 1, 1)),", ",IF(A757 &lt;&gt; "", """mem"": bit" &amp; B757 &amp; "(" &amp; A757 &amp; "),", ""),"""good"": ",IF(A757 &lt;&gt; "", 1, 0),", ""addr"": ",IF(A757 &lt;&gt; "", A757, -1),", ""bit"": ",IF(B757 &lt;&gt; "", B757, -1),"},")</f>
        <v>756: { "levelId": 21, "mem": bit4(0x2249df),"good": 1, "addr": 0x2249df, "bit": 4},</v>
      </c>
    </row>
    <row r="758" customFormat="false" ht="13.8" hidden="false" customHeight="false" outlineLevel="0" collapsed="false">
      <c r="A758" s="0" t="s">
        <v>304</v>
      </c>
      <c r="B758" s="0" t="n">
        <v>5</v>
      </c>
      <c r="C758" s="4" t="s">
        <v>172</v>
      </c>
      <c r="D758" s="0" t="str">
        <f aca="true">_xlfn.CONCAT(ROW()-1,": { ""levelId"": ",INDIRECT("'Levels'!" &amp; ADDRESS(MATCH(C758, Levels!B:B, 0), 1, 1)),", ",IF(A758 &lt;&gt; "", """mem"": bit" &amp; B758 &amp; "(" &amp; A758 &amp; "),", ""),"""good"": ",IF(A758 &lt;&gt; "", 1, 0),", ""addr"": ",IF(A758 &lt;&gt; "", A758, -1),", ""bit"": ",IF(B758 &lt;&gt; "", B758, -1),"},")</f>
        <v>757: { "levelId": 21, "mem": bit5(0x2249df),"good": 1, "addr": 0x2249df, "bit": 5},</v>
      </c>
    </row>
    <row r="759" customFormat="false" ht="13.8" hidden="false" customHeight="false" outlineLevel="0" collapsed="false">
      <c r="A759" s="0" t="s">
        <v>304</v>
      </c>
      <c r="B759" s="0" t="n">
        <v>6</v>
      </c>
      <c r="C759" s="4" t="s">
        <v>172</v>
      </c>
      <c r="D759" s="0" t="str">
        <f aca="true">_xlfn.CONCAT(ROW()-1,": { ""levelId"": ",INDIRECT("'Levels'!" &amp; ADDRESS(MATCH(C759, Levels!B:B, 0), 1, 1)),", ",IF(A759 &lt;&gt; "", """mem"": bit" &amp; B759 &amp; "(" &amp; A759 &amp; "),", ""),"""good"": ",IF(A759 &lt;&gt; "", 1, 0),", ""addr"": ",IF(A759 &lt;&gt; "", A759, -1),", ""bit"": ",IF(B759 &lt;&gt; "", B759, -1),"},")</f>
        <v>758: { "levelId": 21, "mem": bit6(0x2249df),"good": 1, "addr": 0x2249df, "bit": 6},</v>
      </c>
    </row>
    <row r="760" customFormat="false" ht="13.8" hidden="false" customHeight="false" outlineLevel="0" collapsed="false">
      <c r="A760" s="0" t="s">
        <v>304</v>
      </c>
      <c r="B760" s="0" t="n">
        <v>7</v>
      </c>
      <c r="C760" s="4" t="s">
        <v>172</v>
      </c>
      <c r="D760" s="0" t="str">
        <f aca="true">_xlfn.CONCAT(ROW()-1,": { ""levelId"": ",INDIRECT("'Levels'!" &amp; ADDRESS(MATCH(C760, Levels!B:B, 0), 1, 1)),", ",IF(A760 &lt;&gt; "", """mem"": bit" &amp; B760 &amp; "(" &amp; A760 &amp; "),", ""),"""good"": ",IF(A760 &lt;&gt; "", 1, 0),", ""addr"": ",IF(A760 &lt;&gt; "", A760, -1),", ""bit"": ",IF(B760 &lt;&gt; "", B760, -1),"},")</f>
        <v>759: { "levelId": 21, "mem": bit7(0x2249df),"good": 1, "addr": 0x2249df, "bit": 7},</v>
      </c>
    </row>
    <row r="761" customFormat="false" ht="13.8" hidden="false" customHeight="false" outlineLevel="0" collapsed="false">
      <c r="A761" s="0" t="s">
        <v>305</v>
      </c>
      <c r="B761" s="0" t="n">
        <v>0</v>
      </c>
      <c r="C761" s="4" t="s">
        <v>172</v>
      </c>
      <c r="D761" s="0" t="str">
        <f aca="true">_xlfn.CONCAT(ROW()-1,": { ""levelId"": ",INDIRECT("'Levels'!" &amp; ADDRESS(MATCH(C761, Levels!B:B, 0), 1, 1)),", ",IF(A761 &lt;&gt; "", """mem"": bit" &amp; B761 &amp; "(" &amp; A761 &amp; "),", ""),"""good"": ",IF(A761 &lt;&gt; "", 1, 0),", ""addr"": ",IF(A761 &lt;&gt; "", A761, -1),", ""bit"": ",IF(B761 &lt;&gt; "", B761, -1),"},")</f>
        <v>760: { "levelId": 21, "mem": bit0(0x2249e0),"good": 1, "addr": 0x2249e0, "bit": 0},</v>
      </c>
    </row>
    <row r="762" customFormat="false" ht="13.8" hidden="false" customHeight="false" outlineLevel="0" collapsed="false">
      <c r="A762" s="0" t="s">
        <v>305</v>
      </c>
      <c r="B762" s="0" t="n">
        <v>1</v>
      </c>
      <c r="C762" s="4" t="s">
        <v>172</v>
      </c>
      <c r="D762" s="0" t="str">
        <f aca="true">_xlfn.CONCAT(ROW()-1,": { ""levelId"": ",INDIRECT("'Levels'!" &amp; ADDRESS(MATCH(C762, Levels!B:B, 0), 1, 1)),", ",IF(A762 &lt;&gt; "", """mem"": bit" &amp; B762 &amp; "(" &amp; A762 &amp; "),", ""),"""good"": ",IF(A762 &lt;&gt; "", 1, 0),", ""addr"": ",IF(A762 &lt;&gt; "", A762, -1),", ""bit"": ",IF(B762 &lt;&gt; "", B762, -1),"},")</f>
        <v>761: { "levelId": 21, "mem": bit1(0x2249e0),"good": 1, "addr": 0x2249e0, "bit": 1},</v>
      </c>
    </row>
    <row r="763" customFormat="false" ht="13.8" hidden="false" customHeight="false" outlineLevel="0" collapsed="false">
      <c r="A763" s="0" t="s">
        <v>305</v>
      </c>
      <c r="B763" s="0" t="n">
        <v>2</v>
      </c>
      <c r="C763" s="4" t="s">
        <v>172</v>
      </c>
      <c r="D763" s="0" t="str">
        <f aca="true">_xlfn.CONCAT(ROW()-1,": { ""levelId"": ",INDIRECT("'Levels'!" &amp; ADDRESS(MATCH(C763, Levels!B:B, 0), 1, 1)),", ",IF(A763 &lt;&gt; "", """mem"": bit" &amp; B763 &amp; "(" &amp; A763 &amp; "),", ""),"""good"": ",IF(A763 &lt;&gt; "", 1, 0),", ""addr"": ",IF(A763 &lt;&gt; "", A763, -1),", ""bit"": ",IF(B763 &lt;&gt; "", B763, -1),"},")</f>
        <v>762: { "levelId": 21, "mem": bit2(0x2249e0),"good": 1, "addr": 0x2249e0, "bit": 2},</v>
      </c>
    </row>
    <row r="764" customFormat="false" ht="13.8" hidden="false" customHeight="false" outlineLevel="0" collapsed="false">
      <c r="A764" s="0" t="s">
        <v>305</v>
      </c>
      <c r="B764" s="0" t="n">
        <v>3</v>
      </c>
      <c r="C764" s="4" t="s">
        <v>172</v>
      </c>
      <c r="D764" s="0" t="str">
        <f aca="true">_xlfn.CONCAT(ROW()-1,": { ""levelId"": ",INDIRECT("'Levels'!" &amp; ADDRESS(MATCH(C764, Levels!B:B, 0), 1, 1)),", ",IF(A764 &lt;&gt; "", """mem"": bit" &amp; B764 &amp; "(" &amp; A764 &amp; "),", ""),"""good"": ",IF(A764 &lt;&gt; "", 1, 0),", ""addr"": ",IF(A764 &lt;&gt; "", A764, -1),", ""bit"": ",IF(B764 &lt;&gt; "", B764, -1),"},")</f>
        <v>763: { "levelId": 21, "mem": bit3(0x2249e0),"good": 1, "addr": 0x2249e0, "bit": 3},</v>
      </c>
    </row>
    <row r="765" customFormat="false" ht="13.8" hidden="false" customHeight="false" outlineLevel="0" collapsed="false">
      <c r="A765" s="0" t="s">
        <v>305</v>
      </c>
      <c r="B765" s="0" t="n">
        <v>4</v>
      </c>
      <c r="C765" s="4" t="s">
        <v>172</v>
      </c>
      <c r="D765" s="0" t="str">
        <f aca="true">_xlfn.CONCAT(ROW()-1,": { ""levelId"": ",INDIRECT("'Levels'!" &amp; ADDRESS(MATCH(C765, Levels!B:B, 0), 1, 1)),", ",IF(A765 &lt;&gt; "", """mem"": bit" &amp; B765 &amp; "(" &amp; A765 &amp; "),", ""),"""good"": ",IF(A765 &lt;&gt; "", 1, 0),", ""addr"": ",IF(A765 &lt;&gt; "", A765, -1),", ""bit"": ",IF(B765 &lt;&gt; "", B765, -1),"},")</f>
        <v>764: { "levelId": 21, "mem": bit4(0x2249e0),"good": 1, "addr": 0x2249e0, "bit": 4},</v>
      </c>
    </row>
    <row r="766" customFormat="false" ht="13.8" hidden="false" customHeight="false" outlineLevel="0" collapsed="false">
      <c r="A766" s="0" t="s">
        <v>305</v>
      </c>
      <c r="B766" s="0" t="n">
        <v>5</v>
      </c>
      <c r="C766" s="4" t="s">
        <v>172</v>
      </c>
      <c r="D766" s="0" t="str">
        <f aca="true">_xlfn.CONCAT(ROW()-1,": { ""levelId"": ",INDIRECT("'Levels'!" &amp; ADDRESS(MATCH(C766, Levels!B:B, 0), 1, 1)),", ",IF(A766 &lt;&gt; "", """mem"": bit" &amp; B766 &amp; "(" &amp; A766 &amp; "),", ""),"""good"": ",IF(A766 &lt;&gt; "", 1, 0),", ""addr"": ",IF(A766 &lt;&gt; "", A766, -1),", ""bit"": ",IF(B766 &lt;&gt; "", B766, -1),"},")</f>
        <v>765: { "levelId": 21, "mem": bit5(0x2249e0),"good": 1, "addr": 0x2249e0, "bit": 5},</v>
      </c>
    </row>
    <row r="767" customFormat="false" ht="13.8" hidden="false" customHeight="false" outlineLevel="0" collapsed="false">
      <c r="A767" s="0" t="s">
        <v>305</v>
      </c>
      <c r="B767" s="0" t="n">
        <v>6</v>
      </c>
      <c r="C767" s="4" t="s">
        <v>172</v>
      </c>
      <c r="D767" s="0" t="str">
        <f aca="true">_xlfn.CONCAT(ROW()-1,": { ""levelId"": ",INDIRECT("'Levels'!" &amp; ADDRESS(MATCH(C767, Levels!B:B, 0), 1, 1)),", ",IF(A767 &lt;&gt; "", """mem"": bit" &amp; B767 &amp; "(" &amp; A767 &amp; "),", ""),"""good"": ",IF(A767 &lt;&gt; "", 1, 0),", ""addr"": ",IF(A767 &lt;&gt; "", A767, -1),", ""bit"": ",IF(B767 &lt;&gt; "", B767, -1),"},")</f>
        <v>766: { "levelId": 21, "mem": bit6(0x2249e0),"good": 1, "addr": 0x2249e0, "bit": 6},</v>
      </c>
    </row>
    <row r="768" customFormat="false" ht="13.8" hidden="false" customHeight="false" outlineLevel="0" collapsed="false">
      <c r="A768" s="0" t="s">
        <v>305</v>
      </c>
      <c r="B768" s="0" t="n">
        <v>7</v>
      </c>
      <c r="C768" s="4" t="s">
        <v>172</v>
      </c>
      <c r="D768" s="0" t="str">
        <f aca="true">_xlfn.CONCAT(ROW()-1,": { ""levelId"": ",INDIRECT("'Levels'!" &amp; ADDRESS(MATCH(C768, Levels!B:B, 0), 1, 1)),", ",IF(A768 &lt;&gt; "", """mem"": bit" &amp; B768 &amp; "(" &amp; A768 &amp; "),", ""),"""good"": ",IF(A768 &lt;&gt; "", 1, 0),", ""addr"": ",IF(A768 &lt;&gt; "", A768, -1),", ""bit"": ",IF(B768 &lt;&gt; "", B768, -1),"},")</f>
        <v>767: { "levelId": 21, "mem": bit7(0x2249e0),"good": 1, "addr": 0x2249e0, "bit": 7},</v>
      </c>
    </row>
    <row r="769" customFormat="false" ht="13.8" hidden="false" customHeight="false" outlineLevel="0" collapsed="false">
      <c r="A769" s="0" t="s">
        <v>306</v>
      </c>
      <c r="B769" s="0" t="n">
        <v>0</v>
      </c>
      <c r="C769" s="4" t="s">
        <v>172</v>
      </c>
      <c r="D769" s="0" t="str">
        <f aca="true">_xlfn.CONCAT(ROW()-1,": { ""levelId"": ",INDIRECT("'Levels'!" &amp; ADDRESS(MATCH(C769, Levels!B:B, 0), 1, 1)),", ",IF(A769 &lt;&gt; "", """mem"": bit" &amp; B769 &amp; "(" &amp; A769 &amp; "),", ""),"""good"": ",IF(A769 &lt;&gt; "", 1, 0),", ""addr"": ",IF(A769 &lt;&gt; "", A769, -1),", ""bit"": ",IF(B769 &lt;&gt; "", B769, -1),"},")</f>
        <v>768: { "levelId": 21, "mem": bit0(0x2249e1),"good": 1, "addr": 0x2249e1, "bit": 0},</v>
      </c>
    </row>
    <row r="770" customFormat="false" ht="13.8" hidden="false" customHeight="false" outlineLevel="0" collapsed="false">
      <c r="A770" s="0" t="s">
        <v>306</v>
      </c>
      <c r="B770" s="0" t="n">
        <v>1</v>
      </c>
      <c r="C770" s="4" t="s">
        <v>172</v>
      </c>
      <c r="D770" s="0" t="str">
        <f aca="true">_xlfn.CONCAT(ROW()-1,": { ""levelId"": ",INDIRECT("'Levels'!" &amp; ADDRESS(MATCH(C770, Levels!B:B, 0), 1, 1)),", ",IF(A770 &lt;&gt; "", """mem"": bit" &amp; B770 &amp; "(" &amp; A770 &amp; "),", ""),"""good"": ",IF(A770 &lt;&gt; "", 1, 0),", ""addr"": ",IF(A770 &lt;&gt; "", A770, -1),", ""bit"": ",IF(B770 &lt;&gt; "", B770, -1),"},")</f>
        <v>769: { "levelId": 21, "mem": bit1(0x2249e1),"good": 1, "addr": 0x2249e1, "bit": 1},</v>
      </c>
    </row>
    <row r="771" customFormat="false" ht="13.8" hidden="false" customHeight="false" outlineLevel="0" collapsed="false">
      <c r="A771" s="0" t="s">
        <v>306</v>
      </c>
      <c r="B771" s="0" t="n">
        <v>2</v>
      </c>
      <c r="C771" s="4" t="s">
        <v>172</v>
      </c>
      <c r="D771" s="0" t="str">
        <f aca="true">_xlfn.CONCAT(ROW()-1,": { ""levelId"": ",INDIRECT("'Levels'!" &amp; ADDRESS(MATCH(C771, Levels!B:B, 0), 1, 1)),", ",IF(A771 &lt;&gt; "", """mem"": bit" &amp; B771 &amp; "(" &amp; A771 &amp; "),", ""),"""good"": ",IF(A771 &lt;&gt; "", 1, 0),", ""addr"": ",IF(A771 &lt;&gt; "", A771, -1),", ""bit"": ",IF(B771 &lt;&gt; "", B771, -1),"},")</f>
        <v>770: { "levelId": 21, "mem": bit2(0x2249e1),"good": 1, "addr": 0x2249e1, "bit": 2},</v>
      </c>
    </row>
    <row r="772" customFormat="false" ht="13.8" hidden="false" customHeight="false" outlineLevel="0" collapsed="false">
      <c r="A772" s="0" t="s">
        <v>306</v>
      </c>
      <c r="B772" s="0" t="n">
        <v>3</v>
      </c>
      <c r="C772" s="4" t="s">
        <v>172</v>
      </c>
      <c r="D772" s="0" t="str">
        <f aca="true">_xlfn.CONCAT(ROW()-1,": { ""levelId"": ",INDIRECT("'Levels'!" &amp; ADDRESS(MATCH(C772, Levels!B:B, 0), 1, 1)),", ",IF(A772 &lt;&gt; "", """mem"": bit" &amp; B772 &amp; "(" &amp; A772 &amp; "),", ""),"""good"": ",IF(A772 &lt;&gt; "", 1, 0),", ""addr"": ",IF(A772 &lt;&gt; "", A772, -1),", ""bit"": ",IF(B772 &lt;&gt; "", B772, -1),"},")</f>
        <v>771: { "levelId": 21, "mem": bit3(0x2249e1),"good": 1, "addr": 0x2249e1, "bit": 3},</v>
      </c>
    </row>
    <row r="773" customFormat="false" ht="13.8" hidden="false" customHeight="false" outlineLevel="0" collapsed="false">
      <c r="A773" s="0" t="s">
        <v>306</v>
      </c>
      <c r="B773" s="0" t="n">
        <v>4</v>
      </c>
      <c r="C773" s="4" t="s">
        <v>172</v>
      </c>
      <c r="D773" s="0" t="str">
        <f aca="true">_xlfn.CONCAT(ROW()-1,": { ""levelId"": ",INDIRECT("'Levels'!" &amp; ADDRESS(MATCH(C773, Levels!B:B, 0), 1, 1)),", ",IF(A773 &lt;&gt; "", """mem"": bit" &amp; B773 &amp; "(" &amp; A773 &amp; "),", ""),"""good"": ",IF(A773 &lt;&gt; "", 1, 0),", ""addr"": ",IF(A773 &lt;&gt; "", A773, -1),", ""bit"": ",IF(B773 &lt;&gt; "", B773, -1),"},")</f>
        <v>772: { "levelId": 21, "mem": bit4(0x2249e1),"good": 1, "addr": 0x2249e1, "bit": 4},</v>
      </c>
    </row>
    <row r="774" customFormat="false" ht="13.8" hidden="false" customHeight="false" outlineLevel="0" collapsed="false">
      <c r="A774" s="0" t="s">
        <v>306</v>
      </c>
      <c r="B774" s="0" t="n">
        <v>5</v>
      </c>
      <c r="C774" s="4" t="s">
        <v>172</v>
      </c>
      <c r="D774" s="0" t="str">
        <f aca="true">_xlfn.CONCAT(ROW()-1,": { ""levelId"": ",INDIRECT("'Levels'!" &amp; ADDRESS(MATCH(C774, Levels!B:B, 0), 1, 1)),", ",IF(A774 &lt;&gt; "", """mem"": bit" &amp; B774 &amp; "(" &amp; A774 &amp; "),", ""),"""good"": ",IF(A774 &lt;&gt; "", 1, 0),", ""addr"": ",IF(A774 &lt;&gt; "", A774, -1),", ""bit"": ",IF(B774 &lt;&gt; "", B774, -1),"},")</f>
        <v>773: { "levelId": 21, "mem": bit5(0x2249e1),"good": 1, "addr": 0x2249e1, "bit": 5},</v>
      </c>
    </row>
    <row r="775" customFormat="false" ht="13.8" hidden="false" customHeight="false" outlineLevel="0" collapsed="false">
      <c r="A775" s="0" t="s">
        <v>306</v>
      </c>
      <c r="B775" s="0" t="n">
        <v>6</v>
      </c>
      <c r="C775" s="4" t="s">
        <v>172</v>
      </c>
      <c r="D775" s="0" t="str">
        <f aca="true">_xlfn.CONCAT(ROW()-1,": { ""levelId"": ",INDIRECT("'Levels'!" &amp; ADDRESS(MATCH(C775, Levels!B:B, 0), 1, 1)),", ",IF(A775 &lt;&gt; "", """mem"": bit" &amp; B775 &amp; "(" &amp; A775 &amp; "),", ""),"""good"": ",IF(A775 &lt;&gt; "", 1, 0),", ""addr"": ",IF(A775 &lt;&gt; "", A775, -1),", ""bit"": ",IF(B775 &lt;&gt; "", B775, -1),"},")</f>
        <v>774: { "levelId": 21, "mem": bit6(0x2249e1),"good": 1, "addr": 0x2249e1, "bit": 6},</v>
      </c>
    </row>
    <row r="776" customFormat="false" ht="13.8" hidden="false" customHeight="false" outlineLevel="0" collapsed="false">
      <c r="A776" s="0" t="s">
        <v>306</v>
      </c>
      <c r="B776" s="0" t="n">
        <v>7</v>
      </c>
      <c r="C776" s="4" t="s">
        <v>172</v>
      </c>
      <c r="D776" s="0" t="str">
        <f aca="true">_xlfn.CONCAT(ROW()-1,": { ""levelId"": ",INDIRECT("'Levels'!" &amp; ADDRESS(MATCH(C776, Levels!B:B, 0), 1, 1)),", ",IF(A776 &lt;&gt; "", """mem"": bit" &amp; B776 &amp; "(" &amp; A776 &amp; "),", ""),"""good"": ",IF(A776 &lt;&gt; "", 1, 0),", ""addr"": ",IF(A776 &lt;&gt; "", A776, -1),", ""bit"": ",IF(B776 &lt;&gt; "", B776, -1),"},")</f>
        <v>775: { "levelId": 21, "mem": bit7(0x2249e1),"good": 1, "addr": 0x2249e1, "bit": 7},</v>
      </c>
    </row>
    <row r="777" customFormat="false" ht="13.8" hidden="false" customHeight="false" outlineLevel="0" collapsed="false">
      <c r="A777" s="0" t="s">
        <v>307</v>
      </c>
      <c r="B777" s="0" t="n">
        <v>0</v>
      </c>
      <c r="C777" s="4" t="s">
        <v>172</v>
      </c>
      <c r="D777" s="0" t="str">
        <f aca="true">_xlfn.CONCAT(ROW()-1,": { ""levelId"": ",INDIRECT("'Levels'!" &amp; ADDRESS(MATCH(C777, Levels!B:B, 0), 1, 1)),", ",IF(A777 &lt;&gt; "", """mem"": bit" &amp; B777 &amp; "(" &amp; A777 &amp; "),", ""),"""good"": ",IF(A777 &lt;&gt; "", 1, 0),", ""addr"": ",IF(A777 &lt;&gt; "", A777, -1),", ""bit"": ",IF(B777 &lt;&gt; "", B777, -1),"},")</f>
        <v>776: { "levelId": 21, "mem": bit0(0x2249e2),"good": 1, "addr": 0x2249e2, "bit": 0},</v>
      </c>
    </row>
    <row r="778" customFormat="false" ht="13.8" hidden="false" customHeight="false" outlineLevel="0" collapsed="false">
      <c r="A778" s="0" t="s">
        <v>307</v>
      </c>
      <c r="B778" s="0" t="n">
        <v>1</v>
      </c>
      <c r="C778" s="4" t="s">
        <v>172</v>
      </c>
      <c r="D778" s="0" t="str">
        <f aca="true">_xlfn.CONCAT(ROW()-1,": { ""levelId"": ",INDIRECT("'Levels'!" &amp; ADDRESS(MATCH(C778, Levels!B:B, 0), 1, 1)),", ",IF(A778 &lt;&gt; "", """mem"": bit" &amp; B778 &amp; "(" &amp; A778 &amp; "),", ""),"""good"": ",IF(A778 &lt;&gt; "", 1, 0),", ""addr"": ",IF(A778 &lt;&gt; "", A778, -1),", ""bit"": ",IF(B778 &lt;&gt; "", B778, -1),"},")</f>
        <v>777: { "levelId": 21, "mem": bit1(0x2249e2),"good": 1, "addr": 0x2249e2, "bit": 1},</v>
      </c>
    </row>
    <row r="779" customFormat="false" ht="13.8" hidden="false" customHeight="false" outlineLevel="0" collapsed="false">
      <c r="A779" s="0" t="s">
        <v>307</v>
      </c>
      <c r="B779" s="0" t="n">
        <v>2</v>
      </c>
      <c r="C779" s="4" t="s">
        <v>172</v>
      </c>
      <c r="D779" s="0" t="str">
        <f aca="true">_xlfn.CONCAT(ROW()-1,": { ""levelId"": ",INDIRECT("'Levels'!" &amp; ADDRESS(MATCH(C779, Levels!B:B, 0), 1, 1)),", ",IF(A779 &lt;&gt; "", """mem"": bit" &amp; B779 &amp; "(" &amp; A779 &amp; "),", ""),"""good"": ",IF(A779 &lt;&gt; "", 1, 0),", ""addr"": ",IF(A779 &lt;&gt; "", A779, -1),", ""bit"": ",IF(B779 &lt;&gt; "", B779, -1),"},")</f>
        <v>778: { "levelId": 21, "mem": bit2(0x2249e2),"good": 1, "addr": 0x2249e2, "bit": 2},</v>
      </c>
    </row>
    <row r="780" customFormat="false" ht="13.8" hidden="false" customHeight="false" outlineLevel="0" collapsed="false">
      <c r="A780" s="0" t="s">
        <v>307</v>
      </c>
      <c r="B780" s="0" t="n">
        <v>3</v>
      </c>
      <c r="C780" s="4" t="s">
        <v>172</v>
      </c>
      <c r="D780" s="0" t="str">
        <f aca="true">_xlfn.CONCAT(ROW()-1,": { ""levelId"": ",INDIRECT("'Levels'!" &amp; ADDRESS(MATCH(C780, Levels!B:B, 0), 1, 1)),", ",IF(A780 &lt;&gt; "", """mem"": bit" &amp; B780 &amp; "(" &amp; A780 &amp; "),", ""),"""good"": ",IF(A780 &lt;&gt; "", 1, 0),", ""addr"": ",IF(A780 &lt;&gt; "", A780, -1),", ""bit"": ",IF(B780 &lt;&gt; "", B780, -1),"},")</f>
        <v>779: { "levelId": 21, "mem": bit3(0x2249e2),"good": 1, "addr": 0x2249e2, "bit": 3},</v>
      </c>
    </row>
    <row r="781" customFormat="false" ht="13.8" hidden="false" customHeight="false" outlineLevel="0" collapsed="false">
      <c r="A781" s="0" t="s">
        <v>307</v>
      </c>
      <c r="B781" s="0" t="n">
        <v>4</v>
      </c>
      <c r="C781" s="4" t="s">
        <v>172</v>
      </c>
      <c r="D781" s="0" t="str">
        <f aca="true">_xlfn.CONCAT(ROW()-1,": { ""levelId"": ",INDIRECT("'Levels'!" &amp; ADDRESS(MATCH(C781, Levels!B:B, 0), 1, 1)),", ",IF(A781 &lt;&gt; "", """mem"": bit" &amp; B781 &amp; "(" &amp; A781 &amp; "),", ""),"""good"": ",IF(A781 &lt;&gt; "", 1, 0),", ""addr"": ",IF(A781 &lt;&gt; "", A781, -1),", ""bit"": ",IF(B781 &lt;&gt; "", B781, -1),"},")</f>
        <v>780: { "levelId": 21, "mem": bit4(0x2249e2),"good": 1, "addr": 0x2249e2, "bit": 4},</v>
      </c>
    </row>
    <row r="782" customFormat="false" ht="13.8" hidden="false" customHeight="false" outlineLevel="0" collapsed="false">
      <c r="A782" s="0" t="s">
        <v>307</v>
      </c>
      <c r="B782" s="0" t="n">
        <v>5</v>
      </c>
      <c r="C782" s="4" t="s">
        <v>172</v>
      </c>
      <c r="D782" s="0" t="str">
        <f aca="true">_xlfn.CONCAT(ROW()-1,": { ""levelId"": ",INDIRECT("'Levels'!" &amp; ADDRESS(MATCH(C782, Levels!B:B, 0), 1, 1)),", ",IF(A782 &lt;&gt; "", """mem"": bit" &amp; B782 &amp; "(" &amp; A782 &amp; "),", ""),"""good"": ",IF(A782 &lt;&gt; "", 1, 0),", ""addr"": ",IF(A782 &lt;&gt; "", A782, -1),", ""bit"": ",IF(B782 &lt;&gt; "", B782, -1),"},")</f>
        <v>781: { "levelId": 21, "mem": bit5(0x2249e2),"good": 1, "addr": 0x2249e2, "bit": 5},</v>
      </c>
    </row>
    <row r="783" customFormat="false" ht="13.8" hidden="false" customHeight="false" outlineLevel="0" collapsed="false">
      <c r="A783" s="0" t="s">
        <v>307</v>
      </c>
      <c r="B783" s="0" t="n">
        <v>6</v>
      </c>
      <c r="C783" s="4" t="s">
        <v>172</v>
      </c>
      <c r="D783" s="0" t="str">
        <f aca="true">_xlfn.CONCAT(ROW()-1,": { ""levelId"": ",INDIRECT("'Levels'!" &amp; ADDRESS(MATCH(C783, Levels!B:B, 0), 1, 1)),", ",IF(A783 &lt;&gt; "", """mem"": bit" &amp; B783 &amp; "(" &amp; A783 &amp; "),", ""),"""good"": ",IF(A783 &lt;&gt; "", 1, 0),", ""addr"": ",IF(A783 &lt;&gt; "", A783, -1),", ""bit"": ",IF(B783 &lt;&gt; "", B783, -1),"},")</f>
        <v>782: { "levelId": 21, "mem": bit6(0x2249e2),"good": 1, "addr": 0x2249e2, "bit": 6},</v>
      </c>
    </row>
    <row r="784" customFormat="false" ht="13.8" hidden="false" customHeight="false" outlineLevel="0" collapsed="false">
      <c r="A784" s="0" t="s">
        <v>307</v>
      </c>
      <c r="B784" s="0" t="n">
        <v>7</v>
      </c>
      <c r="C784" s="4" t="s">
        <v>172</v>
      </c>
      <c r="D784" s="0" t="str">
        <f aca="true">_xlfn.CONCAT(ROW()-1,": { ""levelId"": ",INDIRECT("'Levels'!" &amp; ADDRESS(MATCH(C784, Levels!B:B, 0), 1, 1)),", ",IF(A784 &lt;&gt; "", """mem"": bit" &amp; B784 &amp; "(" &amp; A784 &amp; "),", ""),"""good"": ",IF(A784 &lt;&gt; "", 1, 0),", ""addr"": ",IF(A784 &lt;&gt; "", A784, -1),", ""bit"": ",IF(B784 &lt;&gt; "", B784, -1),"},")</f>
        <v>783: { "levelId": 21, "mem": bit7(0x2249e2),"good": 1, "addr": 0x2249e2, "bit": 7},</v>
      </c>
    </row>
    <row r="785" customFormat="false" ht="13.8" hidden="false" customHeight="false" outlineLevel="0" collapsed="false">
      <c r="A785" s="0" t="s">
        <v>308</v>
      </c>
      <c r="B785" s="0" t="n">
        <v>0</v>
      </c>
      <c r="C785" s="4" t="s">
        <v>172</v>
      </c>
      <c r="D785" s="0" t="str">
        <f aca="true">_xlfn.CONCAT(ROW()-1,": { ""levelId"": ",INDIRECT("'Levels'!" &amp; ADDRESS(MATCH(C785, Levels!B:B, 0), 1, 1)),", ",IF(A785 &lt;&gt; "", """mem"": bit" &amp; B785 &amp; "(" &amp; A785 &amp; "),", ""),"""good"": ",IF(A785 &lt;&gt; "", 1, 0),", ""addr"": ",IF(A785 &lt;&gt; "", A785, -1),", ""bit"": ",IF(B785 &lt;&gt; "", B785, -1),"},")</f>
        <v>784: { "levelId": 21, "mem": bit0(0x2249e3),"good": 1, "addr": 0x2249e3, "bit": 0},</v>
      </c>
    </row>
    <row r="786" customFormat="false" ht="13.8" hidden="false" customHeight="false" outlineLevel="0" collapsed="false">
      <c r="A786" s="0" t="s">
        <v>308</v>
      </c>
      <c r="B786" s="0" t="n">
        <v>1</v>
      </c>
      <c r="C786" s="4" t="s">
        <v>172</v>
      </c>
      <c r="D786" s="0" t="str">
        <f aca="true">_xlfn.CONCAT(ROW()-1,": { ""levelId"": ",INDIRECT("'Levels'!" &amp; ADDRESS(MATCH(C786, Levels!B:B, 0), 1, 1)),", ",IF(A786 &lt;&gt; "", """mem"": bit" &amp; B786 &amp; "(" &amp; A786 &amp; "),", ""),"""good"": ",IF(A786 &lt;&gt; "", 1, 0),", ""addr"": ",IF(A786 &lt;&gt; "", A786, -1),", ""bit"": ",IF(B786 &lt;&gt; "", B786, -1),"},")</f>
        <v>785: { "levelId": 21, "mem": bit1(0x2249e3),"good": 1, "addr": 0x2249e3, "bit": 1},</v>
      </c>
    </row>
    <row r="787" customFormat="false" ht="13.8" hidden="false" customHeight="false" outlineLevel="0" collapsed="false">
      <c r="A787" s="0" t="s">
        <v>308</v>
      </c>
      <c r="B787" s="0" t="n">
        <v>2</v>
      </c>
      <c r="C787" s="4" t="s">
        <v>172</v>
      </c>
      <c r="D787" s="0" t="str">
        <f aca="true">_xlfn.CONCAT(ROW()-1,": { ""levelId"": ",INDIRECT("'Levels'!" &amp; ADDRESS(MATCH(C787, Levels!B:B, 0), 1, 1)),", ",IF(A787 &lt;&gt; "", """mem"": bit" &amp; B787 &amp; "(" &amp; A787 &amp; "),", ""),"""good"": ",IF(A787 &lt;&gt; "", 1, 0),", ""addr"": ",IF(A787 &lt;&gt; "", A787, -1),", ""bit"": ",IF(B787 &lt;&gt; "", B787, -1),"},")</f>
        <v>786: { "levelId": 21, "mem": bit2(0x2249e3),"good": 1, "addr": 0x2249e3, "bit": 2},</v>
      </c>
    </row>
    <row r="788" customFormat="false" ht="13.8" hidden="false" customHeight="false" outlineLevel="0" collapsed="false">
      <c r="A788" s="0" t="s">
        <v>308</v>
      </c>
      <c r="B788" s="0" t="n">
        <v>3</v>
      </c>
      <c r="C788" s="4" t="s">
        <v>172</v>
      </c>
      <c r="D788" s="0" t="str">
        <f aca="true">_xlfn.CONCAT(ROW()-1,": { ""levelId"": ",INDIRECT("'Levels'!" &amp; ADDRESS(MATCH(C788, Levels!B:B, 0), 1, 1)),", ",IF(A788 &lt;&gt; "", """mem"": bit" &amp; B788 &amp; "(" &amp; A788 &amp; "),", ""),"""good"": ",IF(A788 &lt;&gt; "", 1, 0),", ""addr"": ",IF(A788 &lt;&gt; "", A788, -1),", ""bit"": ",IF(B788 &lt;&gt; "", B788, -1),"},")</f>
        <v>787: { "levelId": 21, "mem": bit3(0x2249e3),"good": 1, "addr": 0x2249e3, "bit": 3},</v>
      </c>
    </row>
    <row r="789" customFormat="false" ht="13.8" hidden="false" customHeight="false" outlineLevel="0" collapsed="false">
      <c r="A789" s="0" t="s">
        <v>308</v>
      </c>
      <c r="B789" s="0" t="n">
        <v>4</v>
      </c>
      <c r="C789" s="4" t="s">
        <v>172</v>
      </c>
      <c r="D789" s="0" t="str">
        <f aca="true">_xlfn.CONCAT(ROW()-1,": { ""levelId"": ",INDIRECT("'Levels'!" &amp; ADDRESS(MATCH(C789, Levels!B:B, 0), 1, 1)),", ",IF(A789 &lt;&gt; "", """mem"": bit" &amp; B789 &amp; "(" &amp; A789 &amp; "),", ""),"""good"": ",IF(A789 &lt;&gt; "", 1, 0),", ""addr"": ",IF(A789 &lt;&gt; "", A789, -1),", ""bit"": ",IF(B789 &lt;&gt; "", B789, -1),"},")</f>
        <v>788: { "levelId": 21, "mem": bit4(0x2249e3),"good": 1, "addr": 0x2249e3, "bit": 4},</v>
      </c>
    </row>
    <row r="790" customFormat="false" ht="13.8" hidden="false" customHeight="false" outlineLevel="0" collapsed="false">
      <c r="A790" s="0" t="s">
        <v>308</v>
      </c>
      <c r="B790" s="0" t="n">
        <v>5</v>
      </c>
      <c r="C790" s="4" t="s">
        <v>172</v>
      </c>
      <c r="D790" s="0" t="str">
        <f aca="true">_xlfn.CONCAT(ROW()-1,": { ""levelId"": ",INDIRECT("'Levels'!" &amp; ADDRESS(MATCH(C790, Levels!B:B, 0), 1, 1)),", ",IF(A790 &lt;&gt; "", """mem"": bit" &amp; B790 &amp; "(" &amp; A790 &amp; "),", ""),"""good"": ",IF(A790 &lt;&gt; "", 1, 0),", ""addr"": ",IF(A790 &lt;&gt; "", A790, -1),", ""bit"": ",IF(B790 &lt;&gt; "", B790, -1),"},")</f>
        <v>789: { "levelId": 21, "mem": bit5(0x2249e3),"good": 1, "addr": 0x2249e3, "bit": 5},</v>
      </c>
    </row>
    <row r="791" customFormat="false" ht="13.8" hidden="false" customHeight="false" outlineLevel="0" collapsed="false">
      <c r="A791" s="0" t="s">
        <v>308</v>
      </c>
      <c r="B791" s="0" t="n">
        <v>6</v>
      </c>
      <c r="C791" s="4" t="s">
        <v>172</v>
      </c>
      <c r="D791" s="0" t="str">
        <f aca="true">_xlfn.CONCAT(ROW()-1,": { ""levelId"": ",INDIRECT("'Levels'!" &amp; ADDRESS(MATCH(C791, Levels!B:B, 0), 1, 1)),", ",IF(A791 &lt;&gt; "", """mem"": bit" &amp; B791 &amp; "(" &amp; A791 &amp; "),", ""),"""good"": ",IF(A791 &lt;&gt; "", 1, 0),", ""addr"": ",IF(A791 &lt;&gt; "", A791, -1),", ""bit"": ",IF(B791 &lt;&gt; "", B791, -1),"},")</f>
        <v>790: { "levelId": 21, "mem": bit6(0x2249e3),"good": 1, "addr": 0x2249e3, "bit": 6},</v>
      </c>
    </row>
    <row r="792" customFormat="false" ht="13.8" hidden="false" customHeight="false" outlineLevel="0" collapsed="false">
      <c r="A792" s="0" t="s">
        <v>308</v>
      </c>
      <c r="B792" s="0" t="n">
        <v>7</v>
      </c>
      <c r="C792" s="4" t="s">
        <v>172</v>
      </c>
      <c r="D792" s="0" t="str">
        <f aca="true">_xlfn.CONCAT(ROW()-1,": { ""levelId"": ",INDIRECT("'Levels'!" &amp; ADDRESS(MATCH(C792, Levels!B:B, 0), 1, 1)),", ",IF(A792 &lt;&gt; "", """mem"": bit" &amp; B792 &amp; "(" &amp; A792 &amp; "),", ""),"""good"": ",IF(A792 &lt;&gt; "", 1, 0),", ""addr"": ",IF(A792 &lt;&gt; "", A792, -1),", ""bit"": ",IF(B792 &lt;&gt; "", B792, -1),"},")</f>
        <v>791: { "levelId": 21, "mem": bit7(0x2249e3),"good": 1, "addr": 0x2249e3, "bit": 7},</v>
      </c>
    </row>
    <row r="793" customFormat="false" ht="13.8" hidden="false" customHeight="false" outlineLevel="0" collapsed="false">
      <c r="A793" s="0" t="s">
        <v>309</v>
      </c>
      <c r="B793" s="0" t="n">
        <v>0</v>
      </c>
      <c r="C793" s="4" t="s">
        <v>172</v>
      </c>
      <c r="D793" s="0" t="str">
        <f aca="true">_xlfn.CONCAT(ROW()-1,": { ""levelId"": ",INDIRECT("'Levels'!" &amp; ADDRESS(MATCH(C793, Levels!B:B, 0), 1, 1)),", ",IF(A793 &lt;&gt; "", """mem"": bit" &amp; B793 &amp; "(" &amp; A793 &amp; "),", ""),"""good"": ",IF(A793 &lt;&gt; "", 1, 0),", ""addr"": ",IF(A793 &lt;&gt; "", A793, -1),", ""bit"": ",IF(B793 &lt;&gt; "", B793, -1),"},")</f>
        <v>792: { "levelId": 21, "mem": bit0(0x2249e4),"good": 1, "addr": 0x2249e4, "bit": 0},</v>
      </c>
    </row>
    <row r="794" customFormat="false" ht="13.8" hidden="false" customHeight="false" outlineLevel="0" collapsed="false">
      <c r="A794" s="0" t="s">
        <v>309</v>
      </c>
      <c r="B794" s="0" t="n">
        <v>1</v>
      </c>
      <c r="C794" s="4" t="s">
        <v>172</v>
      </c>
      <c r="D794" s="0" t="str">
        <f aca="true">_xlfn.CONCAT(ROW()-1,": { ""levelId"": ",INDIRECT("'Levels'!" &amp; ADDRESS(MATCH(C794, Levels!B:B, 0), 1, 1)),", ",IF(A794 &lt;&gt; "", """mem"": bit" &amp; B794 &amp; "(" &amp; A794 &amp; "),", ""),"""good"": ",IF(A794 &lt;&gt; "", 1, 0),", ""addr"": ",IF(A794 &lt;&gt; "", A794, -1),", ""bit"": ",IF(B794 &lt;&gt; "", B794, -1),"},")</f>
        <v>793: { "levelId": 21, "mem": bit1(0x2249e4),"good": 1, "addr": 0x2249e4, "bit": 1},</v>
      </c>
    </row>
    <row r="795" customFormat="false" ht="13.8" hidden="false" customHeight="false" outlineLevel="0" collapsed="false">
      <c r="A795" s="0" t="s">
        <v>309</v>
      </c>
      <c r="B795" s="0" t="n">
        <v>2</v>
      </c>
      <c r="C795" s="4" t="s">
        <v>172</v>
      </c>
      <c r="D795" s="0" t="str">
        <f aca="true">_xlfn.CONCAT(ROW()-1,": { ""levelId"": ",INDIRECT("'Levels'!" &amp; ADDRESS(MATCH(C795, Levels!B:B, 0), 1, 1)),", ",IF(A795 &lt;&gt; "", """mem"": bit" &amp; B795 &amp; "(" &amp; A795 &amp; "),", ""),"""good"": ",IF(A795 &lt;&gt; "", 1, 0),", ""addr"": ",IF(A795 &lt;&gt; "", A795, -1),", ""bit"": ",IF(B795 &lt;&gt; "", B795, -1),"},")</f>
        <v>794: { "levelId": 21, "mem": bit2(0x2249e4),"good": 1, "addr": 0x2249e4, "bit": 2},</v>
      </c>
    </row>
    <row r="796" customFormat="false" ht="13.8" hidden="false" customHeight="false" outlineLevel="0" collapsed="false">
      <c r="A796" s="0" t="s">
        <v>309</v>
      </c>
      <c r="B796" s="0" t="n">
        <v>3</v>
      </c>
      <c r="C796" s="4" t="s">
        <v>172</v>
      </c>
      <c r="D796" s="0" t="str">
        <f aca="true">_xlfn.CONCAT(ROW()-1,": { ""levelId"": ",INDIRECT("'Levels'!" &amp; ADDRESS(MATCH(C796, Levels!B:B, 0), 1, 1)),", ",IF(A796 &lt;&gt; "", """mem"": bit" &amp; B796 &amp; "(" &amp; A796 &amp; "),", ""),"""good"": ",IF(A796 &lt;&gt; "", 1, 0),", ""addr"": ",IF(A796 &lt;&gt; "", A796, -1),", ""bit"": ",IF(B796 &lt;&gt; "", B796, -1),"},")</f>
        <v>795: { "levelId": 21, "mem": bit3(0x2249e4),"good": 1, "addr": 0x2249e4, "bit": 3},</v>
      </c>
    </row>
    <row r="797" customFormat="false" ht="13.8" hidden="false" customHeight="false" outlineLevel="0" collapsed="false">
      <c r="A797" s="0" t="s">
        <v>309</v>
      </c>
      <c r="B797" s="0" t="n">
        <v>4</v>
      </c>
      <c r="C797" s="4" t="s">
        <v>172</v>
      </c>
      <c r="D797" s="0" t="str">
        <f aca="true">_xlfn.CONCAT(ROW()-1,": { ""levelId"": ",INDIRECT("'Levels'!" &amp; ADDRESS(MATCH(C797, Levels!B:B, 0), 1, 1)),", ",IF(A797 &lt;&gt; "", """mem"": bit" &amp; B797 &amp; "(" &amp; A797 &amp; "),", ""),"""good"": ",IF(A797 &lt;&gt; "", 1, 0),", ""addr"": ",IF(A797 &lt;&gt; "", A797, -1),", ""bit"": ",IF(B797 &lt;&gt; "", B797, -1),"},")</f>
        <v>796: { "levelId": 21, "mem": bit4(0x2249e4),"good": 1, "addr": 0x2249e4, "bit": 4},</v>
      </c>
    </row>
    <row r="798" customFormat="false" ht="13.8" hidden="false" customHeight="false" outlineLevel="0" collapsed="false">
      <c r="A798" s="0" t="s">
        <v>309</v>
      </c>
      <c r="B798" s="0" t="n">
        <v>5</v>
      </c>
      <c r="C798" s="4" t="s">
        <v>172</v>
      </c>
      <c r="D798" s="0" t="str">
        <f aca="true">_xlfn.CONCAT(ROW()-1,": { ""levelId"": ",INDIRECT("'Levels'!" &amp; ADDRESS(MATCH(C798, Levels!B:B, 0), 1, 1)),", ",IF(A798 &lt;&gt; "", """mem"": bit" &amp; B798 &amp; "(" &amp; A798 &amp; "),", ""),"""good"": ",IF(A798 &lt;&gt; "", 1, 0),", ""addr"": ",IF(A798 &lt;&gt; "", A798, -1),", ""bit"": ",IF(B798 &lt;&gt; "", B798, -1),"},")</f>
        <v>797: { "levelId": 21, "mem": bit5(0x2249e4),"good": 1, "addr": 0x2249e4, "bit": 5},</v>
      </c>
    </row>
    <row r="799" customFormat="false" ht="13.8" hidden="false" customHeight="false" outlineLevel="0" collapsed="false">
      <c r="A799" s="0" t="s">
        <v>309</v>
      </c>
      <c r="B799" s="0" t="n">
        <v>6</v>
      </c>
      <c r="C799" s="4" t="s">
        <v>172</v>
      </c>
      <c r="D799" s="0" t="str">
        <f aca="true">_xlfn.CONCAT(ROW()-1,": { ""levelId"": ",INDIRECT("'Levels'!" &amp; ADDRESS(MATCH(C799, Levels!B:B, 0), 1, 1)),", ",IF(A799 &lt;&gt; "", """mem"": bit" &amp; B799 &amp; "(" &amp; A799 &amp; "),", ""),"""good"": ",IF(A799 &lt;&gt; "", 1, 0),", ""addr"": ",IF(A799 &lt;&gt; "", A799, -1),", ""bit"": ",IF(B799 &lt;&gt; "", B799, -1),"},")</f>
        <v>798: { "levelId": 21, "mem": bit6(0x2249e4),"good": 1, "addr": 0x2249e4, "bit": 6},</v>
      </c>
    </row>
    <row r="800" customFormat="false" ht="13.8" hidden="false" customHeight="false" outlineLevel="0" collapsed="false">
      <c r="A800" s="0" t="s">
        <v>309</v>
      </c>
      <c r="B800" s="0" t="n">
        <v>7</v>
      </c>
      <c r="C800" s="4" t="s">
        <v>172</v>
      </c>
      <c r="D800" s="0" t="str">
        <f aca="true">_xlfn.CONCAT(ROW()-1,": { ""levelId"": ",INDIRECT("'Levels'!" &amp; ADDRESS(MATCH(C800, Levels!B:B, 0), 1, 1)),", ",IF(A800 &lt;&gt; "", """mem"": bit" &amp; B800 &amp; "(" &amp; A800 &amp; "),", ""),"""good"": ",IF(A800 &lt;&gt; "", 1, 0),", ""addr"": ",IF(A800 &lt;&gt; "", A800, -1),", ""bit"": ",IF(B800 &lt;&gt; "", B800, -1),"},")</f>
        <v>799: { "levelId": 21, "mem": bit7(0x2249e4),"good": 1, "addr": 0x2249e4, "bit": 7},</v>
      </c>
    </row>
    <row r="801" customFormat="false" ht="13.8" hidden="false" customHeight="false" outlineLevel="0" collapsed="false">
      <c r="A801" s="0" t="s">
        <v>240</v>
      </c>
      <c r="B801" s="0" t="n">
        <v>0</v>
      </c>
      <c r="C801" s="4" t="s">
        <v>172</v>
      </c>
      <c r="D801" s="0" t="str">
        <f aca="true">_xlfn.CONCAT(ROW()-1,": { ""levelId"": ",INDIRECT("'Levels'!" &amp; ADDRESS(MATCH(C801, Levels!B:B, 0), 1, 1)),", ",IF(A801 &lt;&gt; "", """mem"": bit" &amp; B801 &amp; "(" &amp; A801 &amp; "),", ""),"""good"": ",IF(A801 &lt;&gt; "", 1, 0),", ""addr"": ",IF(A801 &lt;&gt; "", A801, -1),", ""bit"": ",IF(B801 &lt;&gt; "", B801, -1),"},")</f>
        <v>800: { "levelId": 21, "mem": bit0(0x2249e5),"good": 1, "addr": 0x2249e5, "bit": 0},</v>
      </c>
    </row>
    <row r="802" customFormat="false" ht="13.8" hidden="false" customHeight="false" outlineLevel="0" collapsed="false">
      <c r="A802" s="0" t="s">
        <v>240</v>
      </c>
      <c r="B802" s="0" t="n">
        <v>1</v>
      </c>
      <c r="C802" s="4" t="s">
        <v>172</v>
      </c>
      <c r="D802" s="0" t="str">
        <f aca="true">_xlfn.CONCAT(ROW()-1,": { ""levelId"": ",INDIRECT("'Levels'!" &amp; ADDRESS(MATCH(C802, Levels!B:B, 0), 1, 1)),", ",IF(A802 &lt;&gt; "", """mem"": bit" &amp; B802 &amp; "(" &amp; A802 &amp; "),", ""),"""good"": ",IF(A802 &lt;&gt; "", 1, 0),", ""addr"": ",IF(A802 &lt;&gt; "", A802, -1),", ""bit"": ",IF(B802 &lt;&gt; "", B802, -1),"},")</f>
        <v>801: { "levelId": 21, "mem": bit1(0x2249e5),"good": 1, "addr": 0x2249e5, "bit": 1},</v>
      </c>
    </row>
    <row r="803" customFormat="false" ht="13.8" hidden="false" customHeight="false" outlineLevel="0" collapsed="false">
      <c r="A803" s="0" t="s">
        <v>240</v>
      </c>
      <c r="B803" s="0" t="n">
        <v>2</v>
      </c>
      <c r="C803" s="4" t="s">
        <v>172</v>
      </c>
      <c r="D803" s="0" t="str">
        <f aca="true">_xlfn.CONCAT(ROW()-1,": { ""levelId"": ",INDIRECT("'Levels'!" &amp; ADDRESS(MATCH(C803, Levels!B:B, 0), 1, 1)),", ",IF(A803 &lt;&gt; "", """mem"": bit" &amp; B803 &amp; "(" &amp; A803 &amp; "),", ""),"""good"": ",IF(A803 &lt;&gt; "", 1, 0),", ""addr"": ",IF(A803 &lt;&gt; "", A803, -1),", ""bit"": ",IF(B803 &lt;&gt; "", B803, -1),"},")</f>
        <v>802: { "levelId": 21, "mem": bit2(0x2249e5),"good": 1, "addr": 0x2249e5, "bit": 2},</v>
      </c>
    </row>
    <row r="804" customFormat="false" ht="13.8" hidden="false" customHeight="false" outlineLevel="0" collapsed="false">
      <c r="A804" s="0" t="s">
        <v>240</v>
      </c>
      <c r="B804" s="0" t="n">
        <v>3</v>
      </c>
      <c r="C804" s="4" t="s">
        <v>172</v>
      </c>
      <c r="D804" s="0" t="str">
        <f aca="true">_xlfn.CONCAT(ROW()-1,": { ""levelId"": ",INDIRECT("'Levels'!" &amp; ADDRESS(MATCH(C804, Levels!B:B, 0), 1, 1)),", ",IF(A804 &lt;&gt; "", """mem"": bit" &amp; B804 &amp; "(" &amp; A804 &amp; "),", ""),"""good"": ",IF(A804 &lt;&gt; "", 1, 0),", ""addr"": ",IF(A804 &lt;&gt; "", A804, -1),", ""bit"": ",IF(B804 &lt;&gt; "", B804, -1),"},")</f>
        <v>803: { "levelId": 21, "mem": bit3(0x2249e5),"good": 1, "addr": 0x2249e5, "bit": 3},</v>
      </c>
    </row>
    <row r="805" customFormat="false" ht="13.8" hidden="false" customHeight="false" outlineLevel="0" collapsed="false">
      <c r="A805" s="0" t="s">
        <v>240</v>
      </c>
      <c r="B805" s="0" t="n">
        <v>4</v>
      </c>
      <c r="C805" s="4" t="s">
        <v>172</v>
      </c>
      <c r="D805" s="0" t="str">
        <f aca="true">_xlfn.CONCAT(ROW()-1,": { ""levelId"": ",INDIRECT("'Levels'!" &amp; ADDRESS(MATCH(C805, Levels!B:B, 0), 1, 1)),", ",IF(A805 &lt;&gt; "", """mem"": bit" &amp; B805 &amp; "(" &amp; A805 &amp; "),", ""),"""good"": ",IF(A805 &lt;&gt; "", 1, 0),", ""addr"": ",IF(A805 &lt;&gt; "", A805, -1),", ""bit"": ",IF(B805 &lt;&gt; "", B805, -1),"},")</f>
        <v>804: { "levelId": 21, "mem": bit4(0x2249e5),"good": 1, "addr": 0x2249e5, "bit": 4},</v>
      </c>
    </row>
    <row r="806" customFormat="false" ht="13.8" hidden="false" customHeight="false" outlineLevel="0" collapsed="false">
      <c r="A806" s="0" t="s">
        <v>240</v>
      </c>
      <c r="B806" s="0" t="n">
        <v>5</v>
      </c>
      <c r="C806" s="4" t="s">
        <v>172</v>
      </c>
      <c r="D806" s="0" t="str">
        <f aca="true">_xlfn.CONCAT(ROW()-1,": { ""levelId"": ",INDIRECT("'Levels'!" &amp; ADDRESS(MATCH(C806, Levels!B:B, 0), 1, 1)),", ",IF(A806 &lt;&gt; "", """mem"": bit" &amp; B806 &amp; "(" &amp; A806 &amp; "),", ""),"""good"": ",IF(A806 &lt;&gt; "", 1, 0),", ""addr"": ",IF(A806 &lt;&gt; "", A806, -1),", ""bit"": ",IF(B806 &lt;&gt; "", B806, -1),"},")</f>
        <v>805: { "levelId": 21, "mem": bit5(0x2249e5),"good": 1, "addr": 0x2249e5, "bit": 5},</v>
      </c>
    </row>
    <row r="807" customFormat="false" ht="13.8" hidden="false" customHeight="false" outlineLevel="0" collapsed="false">
      <c r="A807" s="0" t="s">
        <v>310</v>
      </c>
      <c r="B807" s="0" t="n">
        <v>4</v>
      </c>
      <c r="C807" s="4" t="s">
        <v>182</v>
      </c>
      <c r="D807" s="0" t="str">
        <f aca="true">_xlfn.CONCAT(ROW()-1,": { ""levelId"": ",INDIRECT("'Levels'!" &amp; ADDRESS(MATCH(C807, Levels!B:B, 0), 1, 1)),", ",IF(A807 &lt;&gt; "", """mem"": bit" &amp; B807 &amp; "(" &amp; A807 &amp; "),", ""),"""good"": ",IF(A807 &lt;&gt; "", 1, 0),", ""addr"": ",IF(A807 &lt;&gt; "", A807, -1),", ""bit"": ",IF(B807 &lt;&gt; "", B807, -1),"},")</f>
        <v>806: { "levelId": 22, "mem": bit4(0x224a2a),"good": 1, "addr": 0x224a2a, "bit": 4},</v>
      </c>
    </row>
    <row r="808" customFormat="false" ht="13.8" hidden="false" customHeight="false" outlineLevel="0" collapsed="false">
      <c r="A808" s="0" t="s">
        <v>310</v>
      </c>
      <c r="B808" s="0" t="n">
        <v>5</v>
      </c>
      <c r="C808" s="4" t="s">
        <v>182</v>
      </c>
      <c r="D808" s="0" t="str">
        <f aca="true">_xlfn.CONCAT(ROW()-1,": { ""levelId"": ",INDIRECT("'Levels'!" &amp; ADDRESS(MATCH(C808, Levels!B:B, 0), 1, 1)),", ",IF(A808 &lt;&gt; "", """mem"": bit" &amp; B808 &amp; "(" &amp; A808 &amp; "),", ""),"""good"": ",IF(A808 &lt;&gt; "", 1, 0),", ""addr"": ",IF(A808 &lt;&gt; "", A808, -1),", ""bit"": ",IF(B808 &lt;&gt; "", B808, -1),"},")</f>
        <v>807: { "levelId": 22, "mem": bit5(0x224a2a),"good": 1, "addr": 0x224a2a, "bit": 5},</v>
      </c>
    </row>
    <row r="809" customFormat="false" ht="13.8" hidden="false" customHeight="false" outlineLevel="0" collapsed="false">
      <c r="A809" s="0" t="s">
        <v>310</v>
      </c>
      <c r="B809" s="0" t="n">
        <v>6</v>
      </c>
      <c r="C809" s="4" t="s">
        <v>182</v>
      </c>
      <c r="D809" s="0" t="str">
        <f aca="true">_xlfn.CONCAT(ROW()-1,": { ""levelId"": ",INDIRECT("'Levels'!" &amp; ADDRESS(MATCH(C809, Levels!B:B, 0), 1, 1)),", ",IF(A809 &lt;&gt; "", """mem"": bit" &amp; B809 &amp; "(" &amp; A809 &amp; "),", ""),"""good"": ",IF(A809 &lt;&gt; "", 1, 0),", ""addr"": ",IF(A809 &lt;&gt; "", A809, -1),", ""bit"": ",IF(B809 &lt;&gt; "", B809, -1),"},")</f>
        <v>808: { "levelId": 22, "mem": bit6(0x224a2a),"good": 1, "addr": 0x224a2a, "bit": 6},</v>
      </c>
    </row>
    <row r="810" customFormat="false" ht="13.8" hidden="false" customHeight="false" outlineLevel="0" collapsed="false">
      <c r="A810" s="0" t="s">
        <v>310</v>
      </c>
      <c r="B810" s="0" t="n">
        <v>7</v>
      </c>
      <c r="C810" s="4" t="s">
        <v>182</v>
      </c>
      <c r="D810" s="0" t="str">
        <f aca="true">_xlfn.CONCAT(ROW()-1,": { ""levelId"": ",INDIRECT("'Levels'!" &amp; ADDRESS(MATCH(C810, Levels!B:B, 0), 1, 1)),", ",IF(A810 &lt;&gt; "", """mem"": bit" &amp; B810 &amp; "(" &amp; A810 &amp; "),", ""),"""good"": ",IF(A810 &lt;&gt; "", 1, 0),", ""addr"": ",IF(A810 &lt;&gt; "", A810, -1),", ""bit"": ",IF(B810 &lt;&gt; "", B810, -1),"},")</f>
        <v>809: { "levelId": 22, "mem": bit7(0x224a2a),"good": 1, "addr": 0x224a2a, "bit": 7},</v>
      </c>
    </row>
    <row r="811" customFormat="false" ht="13.8" hidden="false" customHeight="false" outlineLevel="0" collapsed="false">
      <c r="A811" s="0" t="s">
        <v>311</v>
      </c>
      <c r="B811" s="0" t="n">
        <v>0</v>
      </c>
      <c r="C811" s="4" t="s">
        <v>182</v>
      </c>
      <c r="D811" s="0" t="str">
        <f aca="true">_xlfn.CONCAT(ROW()-1,": { ""levelId"": ",INDIRECT("'Levels'!" &amp; ADDRESS(MATCH(C811, Levels!B:B, 0), 1, 1)),", ",IF(A811 &lt;&gt; "", """mem"": bit" &amp; B811 &amp; "(" &amp; A811 &amp; "),", ""),"""good"": ",IF(A811 &lt;&gt; "", 1, 0),", ""addr"": ",IF(A811 &lt;&gt; "", A811, -1),", ""bit"": ",IF(B811 &lt;&gt; "", B811, -1),"},")</f>
        <v>810: { "levelId": 22, "mem": bit0(0x224a2b),"good": 1, "addr": 0x224a2b, "bit": 0},</v>
      </c>
    </row>
    <row r="812" customFormat="false" ht="13.8" hidden="false" customHeight="false" outlineLevel="0" collapsed="false">
      <c r="A812" s="0" t="s">
        <v>311</v>
      </c>
      <c r="B812" s="0" t="n">
        <v>1</v>
      </c>
      <c r="C812" s="4" t="s">
        <v>182</v>
      </c>
      <c r="D812" s="0" t="str">
        <f aca="true">_xlfn.CONCAT(ROW()-1,": { ""levelId"": ",INDIRECT("'Levels'!" &amp; ADDRESS(MATCH(C812, Levels!B:B, 0), 1, 1)),", ",IF(A812 &lt;&gt; "", """mem"": bit" &amp; B812 &amp; "(" &amp; A812 &amp; "),", ""),"""good"": ",IF(A812 &lt;&gt; "", 1, 0),", ""addr"": ",IF(A812 &lt;&gt; "", A812, -1),", ""bit"": ",IF(B812 &lt;&gt; "", B812, -1),"},")</f>
        <v>811: { "levelId": 22, "mem": bit1(0x224a2b),"good": 1, "addr": 0x224a2b, "bit": 1},</v>
      </c>
    </row>
    <row r="813" customFormat="false" ht="13.8" hidden="false" customHeight="false" outlineLevel="0" collapsed="false">
      <c r="A813" s="0" t="s">
        <v>311</v>
      </c>
      <c r="B813" s="0" t="n">
        <v>2</v>
      </c>
      <c r="C813" s="4" t="s">
        <v>182</v>
      </c>
      <c r="D813" s="0" t="str">
        <f aca="true">_xlfn.CONCAT(ROW()-1,": { ""levelId"": ",INDIRECT("'Levels'!" &amp; ADDRESS(MATCH(C813, Levels!B:B, 0), 1, 1)),", ",IF(A813 &lt;&gt; "", """mem"": bit" &amp; B813 &amp; "(" &amp; A813 &amp; "),", ""),"""good"": ",IF(A813 &lt;&gt; "", 1, 0),", ""addr"": ",IF(A813 &lt;&gt; "", A813, -1),", ""bit"": ",IF(B813 &lt;&gt; "", B813, -1),"},")</f>
        <v>812: { "levelId": 22, "mem": bit2(0x224a2b),"good": 1, "addr": 0x224a2b, "bit": 2},</v>
      </c>
    </row>
    <row r="814" customFormat="false" ht="13.8" hidden="false" customHeight="false" outlineLevel="0" collapsed="false">
      <c r="A814" s="0" t="s">
        <v>311</v>
      </c>
      <c r="B814" s="0" t="n">
        <v>3</v>
      </c>
      <c r="C814" s="4" t="s">
        <v>182</v>
      </c>
      <c r="D814" s="0" t="str">
        <f aca="true">_xlfn.CONCAT(ROW()-1,": { ""levelId"": ",INDIRECT("'Levels'!" &amp; ADDRESS(MATCH(C814, Levels!B:B, 0), 1, 1)),", ",IF(A814 &lt;&gt; "", """mem"": bit" &amp; B814 &amp; "(" &amp; A814 &amp; "),", ""),"""good"": ",IF(A814 &lt;&gt; "", 1, 0),", ""addr"": ",IF(A814 &lt;&gt; "", A814, -1),", ""bit"": ",IF(B814 &lt;&gt; "", B814, -1),"},")</f>
        <v>813: { "levelId": 22, "mem": bit3(0x224a2b),"good": 1, "addr": 0x224a2b, "bit": 3},</v>
      </c>
    </row>
    <row r="815" customFormat="false" ht="13.8" hidden="false" customHeight="false" outlineLevel="0" collapsed="false">
      <c r="A815" s="0" t="s">
        <v>311</v>
      </c>
      <c r="B815" s="0" t="n">
        <v>4</v>
      </c>
      <c r="C815" s="4" t="s">
        <v>182</v>
      </c>
      <c r="D815" s="0" t="str">
        <f aca="true">_xlfn.CONCAT(ROW()-1,": { ""levelId"": ",INDIRECT("'Levels'!" &amp; ADDRESS(MATCH(C815, Levels!B:B, 0), 1, 1)),", ",IF(A815 &lt;&gt; "", """mem"": bit" &amp; B815 &amp; "(" &amp; A815 &amp; "),", ""),"""good"": ",IF(A815 &lt;&gt; "", 1, 0),", ""addr"": ",IF(A815 &lt;&gt; "", A815, -1),", ""bit"": ",IF(B815 &lt;&gt; "", B815, -1),"},")</f>
        <v>814: { "levelId": 22, "mem": bit4(0x224a2b),"good": 1, "addr": 0x224a2b, "bit": 4},</v>
      </c>
    </row>
    <row r="816" customFormat="false" ht="13.8" hidden="false" customHeight="false" outlineLevel="0" collapsed="false">
      <c r="A816" s="0" t="s">
        <v>311</v>
      </c>
      <c r="B816" s="0" t="n">
        <v>5</v>
      </c>
      <c r="C816" s="4" t="s">
        <v>182</v>
      </c>
      <c r="D816" s="0" t="str">
        <f aca="true">_xlfn.CONCAT(ROW()-1,": { ""levelId"": ",INDIRECT("'Levels'!" &amp; ADDRESS(MATCH(C816, Levels!B:B, 0), 1, 1)),", ",IF(A816 &lt;&gt; "", """mem"": bit" &amp; B816 &amp; "(" &amp; A816 &amp; "),", ""),"""good"": ",IF(A816 &lt;&gt; "", 1, 0),", ""addr"": ",IF(A816 &lt;&gt; "", A816, -1),", ""bit"": ",IF(B816 &lt;&gt; "", B816, -1),"},")</f>
        <v>815: { "levelId": 22, "mem": bit5(0x224a2b),"good": 1, "addr": 0x224a2b, "bit": 5},</v>
      </c>
    </row>
    <row r="817" customFormat="false" ht="13.8" hidden="false" customHeight="false" outlineLevel="0" collapsed="false">
      <c r="A817" s="0" t="s">
        <v>311</v>
      </c>
      <c r="B817" s="0" t="n">
        <v>6</v>
      </c>
      <c r="C817" s="4" t="s">
        <v>182</v>
      </c>
      <c r="D817" s="0" t="str">
        <f aca="true">_xlfn.CONCAT(ROW()-1,": { ""levelId"": ",INDIRECT("'Levels'!" &amp; ADDRESS(MATCH(C817, Levels!B:B, 0), 1, 1)),", ",IF(A817 &lt;&gt; "", """mem"": bit" &amp; B817 &amp; "(" &amp; A817 &amp; "),", ""),"""good"": ",IF(A817 &lt;&gt; "", 1, 0),", ""addr"": ",IF(A817 &lt;&gt; "", A817, -1),", ""bit"": ",IF(B817 &lt;&gt; "", B817, -1),"},")</f>
        <v>816: { "levelId": 22, "mem": bit6(0x224a2b),"good": 1, "addr": 0x224a2b, "bit": 6},</v>
      </c>
    </row>
    <row r="818" customFormat="false" ht="13.8" hidden="false" customHeight="false" outlineLevel="0" collapsed="false">
      <c r="A818" s="0" t="s">
        <v>311</v>
      </c>
      <c r="B818" s="0" t="n">
        <v>7</v>
      </c>
      <c r="C818" s="4" t="s">
        <v>182</v>
      </c>
      <c r="D818" s="0" t="str">
        <f aca="true">_xlfn.CONCAT(ROW()-1,": { ""levelId"": ",INDIRECT("'Levels'!" &amp; ADDRESS(MATCH(C818, Levels!B:B, 0), 1, 1)),", ",IF(A818 &lt;&gt; "", """mem"": bit" &amp; B818 &amp; "(" &amp; A818 &amp; "),", ""),"""good"": ",IF(A818 &lt;&gt; "", 1, 0),", ""addr"": ",IF(A818 &lt;&gt; "", A818, -1),", ""bit"": ",IF(B818 &lt;&gt; "", B818, -1),"},")</f>
        <v>817: { "levelId": 22, "mem": bit7(0x224a2b),"good": 1, "addr": 0x224a2b, "bit": 7},</v>
      </c>
    </row>
    <row r="819" customFormat="false" ht="13.8" hidden="false" customHeight="false" outlineLevel="0" collapsed="false">
      <c r="A819" s="0" t="s">
        <v>312</v>
      </c>
      <c r="B819" s="0" t="n">
        <v>0</v>
      </c>
      <c r="C819" s="4" t="s">
        <v>182</v>
      </c>
      <c r="D819" s="0" t="str">
        <f aca="true">_xlfn.CONCAT(ROW()-1,": { ""levelId"": ",INDIRECT("'Levels'!" &amp; ADDRESS(MATCH(C819, Levels!B:B, 0), 1, 1)),", ",IF(A819 &lt;&gt; "", """mem"": bit" &amp; B819 &amp; "(" &amp; A819 &amp; "),", ""),"""good"": ",IF(A819 &lt;&gt; "", 1, 0),", ""addr"": ",IF(A819 &lt;&gt; "", A819, -1),", ""bit"": ",IF(B819 &lt;&gt; "", B819, -1),"},")</f>
        <v>818: { "levelId": 22, "mem": bit0(0x224a2c),"good": 1, "addr": 0x224a2c, "bit": 0},</v>
      </c>
    </row>
    <row r="820" customFormat="false" ht="13.8" hidden="false" customHeight="false" outlineLevel="0" collapsed="false">
      <c r="A820" s="0" t="s">
        <v>312</v>
      </c>
      <c r="B820" s="0" t="n">
        <v>1</v>
      </c>
      <c r="C820" s="4" t="s">
        <v>182</v>
      </c>
      <c r="D820" s="0" t="str">
        <f aca="true">_xlfn.CONCAT(ROW()-1,": { ""levelId"": ",INDIRECT("'Levels'!" &amp; ADDRESS(MATCH(C820, Levels!B:B, 0), 1, 1)),", ",IF(A820 &lt;&gt; "", """mem"": bit" &amp; B820 &amp; "(" &amp; A820 &amp; "),", ""),"""good"": ",IF(A820 &lt;&gt; "", 1, 0),", ""addr"": ",IF(A820 &lt;&gt; "", A820, -1),", ""bit"": ",IF(B820 &lt;&gt; "", B820, -1),"},")</f>
        <v>819: { "levelId": 22, "mem": bit1(0x224a2c),"good": 1, "addr": 0x224a2c, "bit": 1},</v>
      </c>
    </row>
    <row r="821" customFormat="false" ht="13.8" hidden="false" customHeight="false" outlineLevel="0" collapsed="false">
      <c r="A821" s="0" t="s">
        <v>312</v>
      </c>
      <c r="B821" s="0" t="n">
        <v>2</v>
      </c>
      <c r="C821" s="4" t="s">
        <v>182</v>
      </c>
      <c r="D821" s="0" t="str">
        <f aca="true">_xlfn.CONCAT(ROW()-1,": { ""levelId"": ",INDIRECT("'Levels'!" &amp; ADDRESS(MATCH(C821, Levels!B:B, 0), 1, 1)),", ",IF(A821 &lt;&gt; "", """mem"": bit" &amp; B821 &amp; "(" &amp; A821 &amp; "),", ""),"""good"": ",IF(A821 &lt;&gt; "", 1, 0),", ""addr"": ",IF(A821 &lt;&gt; "", A821, -1),", ""bit"": ",IF(B821 &lt;&gt; "", B821, -1),"},")</f>
        <v>820: { "levelId": 22, "mem": bit2(0x224a2c),"good": 1, "addr": 0x224a2c, "bit": 2},</v>
      </c>
    </row>
    <row r="822" customFormat="false" ht="13.8" hidden="false" customHeight="false" outlineLevel="0" collapsed="false">
      <c r="A822" s="0" t="s">
        <v>312</v>
      </c>
      <c r="B822" s="0" t="n">
        <v>3</v>
      </c>
      <c r="C822" s="4" t="s">
        <v>182</v>
      </c>
      <c r="D822" s="0" t="str">
        <f aca="true">_xlfn.CONCAT(ROW()-1,": { ""levelId"": ",INDIRECT("'Levels'!" &amp; ADDRESS(MATCH(C822, Levels!B:B, 0), 1, 1)),", ",IF(A822 &lt;&gt; "", """mem"": bit" &amp; B822 &amp; "(" &amp; A822 &amp; "),", ""),"""good"": ",IF(A822 &lt;&gt; "", 1, 0),", ""addr"": ",IF(A822 &lt;&gt; "", A822, -1),", ""bit"": ",IF(B822 &lt;&gt; "", B822, -1),"},")</f>
        <v>821: { "levelId": 22, "mem": bit3(0x224a2c),"good": 1, "addr": 0x224a2c, "bit": 3},</v>
      </c>
    </row>
    <row r="823" customFormat="false" ht="13.8" hidden="false" customHeight="false" outlineLevel="0" collapsed="false">
      <c r="A823" s="0" t="s">
        <v>312</v>
      </c>
      <c r="B823" s="0" t="n">
        <v>4</v>
      </c>
      <c r="C823" s="4" t="s">
        <v>182</v>
      </c>
      <c r="D823" s="0" t="str">
        <f aca="true">_xlfn.CONCAT(ROW()-1,": { ""levelId"": ",INDIRECT("'Levels'!" &amp; ADDRESS(MATCH(C823, Levels!B:B, 0), 1, 1)),", ",IF(A823 &lt;&gt; "", """mem"": bit" &amp; B823 &amp; "(" &amp; A823 &amp; "),", ""),"""good"": ",IF(A823 &lt;&gt; "", 1, 0),", ""addr"": ",IF(A823 &lt;&gt; "", A823, -1),", ""bit"": ",IF(B823 &lt;&gt; "", B823, -1),"},")</f>
        <v>822: { "levelId": 22, "mem": bit4(0x224a2c),"good": 1, "addr": 0x224a2c, "bit": 4},</v>
      </c>
    </row>
    <row r="824" customFormat="false" ht="13.8" hidden="false" customHeight="false" outlineLevel="0" collapsed="false">
      <c r="A824" s="0" t="s">
        <v>312</v>
      </c>
      <c r="B824" s="0" t="n">
        <v>5</v>
      </c>
      <c r="C824" s="4" t="s">
        <v>182</v>
      </c>
      <c r="D824" s="0" t="str">
        <f aca="true">_xlfn.CONCAT(ROW()-1,": { ""levelId"": ",INDIRECT("'Levels'!" &amp; ADDRESS(MATCH(C824, Levels!B:B, 0), 1, 1)),", ",IF(A824 &lt;&gt; "", """mem"": bit" &amp; B824 &amp; "(" &amp; A824 &amp; "),", ""),"""good"": ",IF(A824 &lt;&gt; "", 1, 0),", ""addr"": ",IF(A824 &lt;&gt; "", A824, -1),", ""bit"": ",IF(B824 &lt;&gt; "", B824, -1),"},")</f>
        <v>823: { "levelId": 22, "mem": bit5(0x224a2c),"good": 1, "addr": 0x224a2c, "bit": 5},</v>
      </c>
    </row>
    <row r="825" customFormat="false" ht="13.8" hidden="false" customHeight="false" outlineLevel="0" collapsed="false">
      <c r="A825" s="0" t="s">
        <v>312</v>
      </c>
      <c r="B825" s="0" t="n">
        <v>6</v>
      </c>
      <c r="C825" s="4" t="s">
        <v>182</v>
      </c>
      <c r="D825" s="0" t="str">
        <f aca="true">_xlfn.CONCAT(ROW()-1,": { ""levelId"": ",INDIRECT("'Levels'!" &amp; ADDRESS(MATCH(C825, Levels!B:B, 0), 1, 1)),", ",IF(A825 &lt;&gt; "", """mem"": bit" &amp; B825 &amp; "(" &amp; A825 &amp; "),", ""),"""good"": ",IF(A825 &lt;&gt; "", 1, 0),", ""addr"": ",IF(A825 &lt;&gt; "", A825, -1),", ""bit"": ",IF(B825 &lt;&gt; "", B825, -1),"},")</f>
        <v>824: { "levelId": 22, "mem": bit6(0x224a2c),"good": 1, "addr": 0x224a2c, "bit": 6},</v>
      </c>
    </row>
    <row r="826" customFormat="false" ht="13.8" hidden="false" customHeight="false" outlineLevel="0" collapsed="false">
      <c r="A826" s="0" t="s">
        <v>312</v>
      </c>
      <c r="B826" s="0" t="n">
        <v>7</v>
      </c>
      <c r="C826" s="4" t="s">
        <v>182</v>
      </c>
      <c r="D826" s="0" t="str">
        <f aca="true">_xlfn.CONCAT(ROW()-1,": { ""levelId"": ",INDIRECT("'Levels'!" &amp; ADDRESS(MATCH(C826, Levels!B:B, 0), 1, 1)),", ",IF(A826 &lt;&gt; "", """mem"": bit" &amp; B826 &amp; "(" &amp; A826 &amp; "),", ""),"""good"": ",IF(A826 &lt;&gt; "", 1, 0),", ""addr"": ",IF(A826 &lt;&gt; "", A826, -1),", ""bit"": ",IF(B826 &lt;&gt; "", B826, -1),"},")</f>
        <v>825: { "levelId": 22, "mem": bit7(0x224a2c),"good": 1, "addr": 0x224a2c, "bit": 7},</v>
      </c>
    </row>
    <row r="827" customFormat="false" ht="13.8" hidden="false" customHeight="false" outlineLevel="0" collapsed="false">
      <c r="A827" s="0" t="s">
        <v>313</v>
      </c>
      <c r="B827" s="0" t="n">
        <v>0</v>
      </c>
      <c r="C827" s="4" t="s">
        <v>182</v>
      </c>
      <c r="D827" s="0" t="str">
        <f aca="true">_xlfn.CONCAT(ROW()-1,": { ""levelId"": ",INDIRECT("'Levels'!" &amp; ADDRESS(MATCH(C827, Levels!B:B, 0), 1, 1)),", ",IF(A827 &lt;&gt; "", """mem"": bit" &amp; B827 &amp; "(" &amp; A827 &amp; "),", ""),"""good"": ",IF(A827 &lt;&gt; "", 1, 0),", ""addr"": ",IF(A827 &lt;&gt; "", A827, -1),", ""bit"": ",IF(B827 &lt;&gt; "", B827, -1),"},")</f>
        <v>826: { "levelId": 22, "mem": bit0(0x224a2d),"good": 1, "addr": 0x224a2d, "bit": 0},</v>
      </c>
    </row>
    <row r="828" customFormat="false" ht="13.8" hidden="false" customHeight="false" outlineLevel="0" collapsed="false">
      <c r="A828" s="0" t="s">
        <v>313</v>
      </c>
      <c r="B828" s="0" t="n">
        <v>1</v>
      </c>
      <c r="C828" s="4" t="s">
        <v>182</v>
      </c>
      <c r="D828" s="0" t="str">
        <f aca="true">_xlfn.CONCAT(ROW()-1,": { ""levelId"": ",INDIRECT("'Levels'!" &amp; ADDRESS(MATCH(C828, Levels!B:B, 0), 1, 1)),", ",IF(A828 &lt;&gt; "", """mem"": bit" &amp; B828 &amp; "(" &amp; A828 &amp; "),", ""),"""good"": ",IF(A828 &lt;&gt; "", 1, 0),", ""addr"": ",IF(A828 &lt;&gt; "", A828, -1),", ""bit"": ",IF(B828 &lt;&gt; "", B828, -1),"},")</f>
        <v>827: { "levelId": 22, "mem": bit1(0x224a2d),"good": 1, "addr": 0x224a2d, "bit": 1},</v>
      </c>
    </row>
    <row r="829" customFormat="false" ht="13.8" hidden="false" customHeight="false" outlineLevel="0" collapsed="false">
      <c r="A829" s="0" t="s">
        <v>313</v>
      </c>
      <c r="B829" s="0" t="n">
        <v>2</v>
      </c>
      <c r="C829" s="4" t="s">
        <v>182</v>
      </c>
      <c r="D829" s="0" t="str">
        <f aca="true">_xlfn.CONCAT(ROW()-1,": { ""levelId"": ",INDIRECT("'Levels'!" &amp; ADDRESS(MATCH(C829, Levels!B:B, 0), 1, 1)),", ",IF(A829 &lt;&gt; "", """mem"": bit" &amp; B829 &amp; "(" &amp; A829 &amp; "),", ""),"""good"": ",IF(A829 &lt;&gt; "", 1, 0),", ""addr"": ",IF(A829 &lt;&gt; "", A829, -1),", ""bit"": ",IF(B829 &lt;&gt; "", B829, -1),"},")</f>
        <v>828: { "levelId": 22, "mem": bit2(0x224a2d),"good": 1, "addr": 0x224a2d, "bit": 2},</v>
      </c>
    </row>
    <row r="830" customFormat="false" ht="13.8" hidden="false" customHeight="false" outlineLevel="0" collapsed="false">
      <c r="A830" s="0" t="s">
        <v>313</v>
      </c>
      <c r="B830" s="0" t="n">
        <v>3</v>
      </c>
      <c r="C830" s="4" t="s">
        <v>182</v>
      </c>
      <c r="D830" s="0" t="str">
        <f aca="true">_xlfn.CONCAT(ROW()-1,": { ""levelId"": ",INDIRECT("'Levels'!" &amp; ADDRESS(MATCH(C830, Levels!B:B, 0), 1, 1)),", ",IF(A830 &lt;&gt; "", """mem"": bit" &amp; B830 &amp; "(" &amp; A830 &amp; "),", ""),"""good"": ",IF(A830 &lt;&gt; "", 1, 0),", ""addr"": ",IF(A830 &lt;&gt; "", A830, -1),", ""bit"": ",IF(B830 &lt;&gt; "", B830, -1),"},")</f>
        <v>829: { "levelId": 22, "mem": bit3(0x224a2d),"good": 1, "addr": 0x224a2d, "bit": 3},</v>
      </c>
    </row>
    <row r="831" customFormat="false" ht="13.8" hidden="false" customHeight="false" outlineLevel="0" collapsed="false">
      <c r="A831" s="0" t="s">
        <v>313</v>
      </c>
      <c r="B831" s="0" t="n">
        <v>4</v>
      </c>
      <c r="C831" s="4" t="s">
        <v>182</v>
      </c>
      <c r="D831" s="0" t="str">
        <f aca="true">_xlfn.CONCAT(ROW()-1,": { ""levelId"": ",INDIRECT("'Levels'!" &amp; ADDRESS(MATCH(C831, Levels!B:B, 0), 1, 1)),", ",IF(A831 &lt;&gt; "", """mem"": bit" &amp; B831 &amp; "(" &amp; A831 &amp; "),", ""),"""good"": ",IF(A831 &lt;&gt; "", 1, 0),", ""addr"": ",IF(A831 &lt;&gt; "", A831, -1),", ""bit"": ",IF(B831 &lt;&gt; "", B831, -1),"},")</f>
        <v>830: { "levelId": 22, "mem": bit4(0x224a2d),"good": 1, "addr": 0x224a2d, "bit": 4},</v>
      </c>
    </row>
    <row r="832" customFormat="false" ht="13.8" hidden="false" customHeight="false" outlineLevel="0" collapsed="false">
      <c r="A832" s="0" t="s">
        <v>313</v>
      </c>
      <c r="B832" s="0" t="n">
        <v>5</v>
      </c>
      <c r="C832" s="4" t="s">
        <v>182</v>
      </c>
      <c r="D832" s="0" t="str">
        <f aca="true">_xlfn.CONCAT(ROW()-1,": { ""levelId"": ",INDIRECT("'Levels'!" &amp; ADDRESS(MATCH(C832, Levels!B:B, 0), 1, 1)),", ",IF(A832 &lt;&gt; "", """mem"": bit" &amp; B832 &amp; "(" &amp; A832 &amp; "),", ""),"""good"": ",IF(A832 &lt;&gt; "", 1, 0),", ""addr"": ",IF(A832 &lt;&gt; "", A832, -1),", ""bit"": ",IF(B832 &lt;&gt; "", B832, -1),"},")</f>
        <v>831: { "levelId": 22, "mem": bit5(0x224a2d),"good": 1, "addr": 0x224a2d, "bit": 5},</v>
      </c>
    </row>
    <row r="833" customFormat="false" ht="13.8" hidden="false" customHeight="false" outlineLevel="0" collapsed="false">
      <c r="A833" s="0" t="s">
        <v>313</v>
      </c>
      <c r="B833" s="0" t="n">
        <v>6</v>
      </c>
      <c r="C833" s="4" t="s">
        <v>182</v>
      </c>
      <c r="D833" s="0" t="str">
        <f aca="true">_xlfn.CONCAT(ROW()-1,": { ""levelId"": ",INDIRECT("'Levels'!" &amp; ADDRESS(MATCH(C833, Levels!B:B, 0), 1, 1)),", ",IF(A833 &lt;&gt; "", """mem"": bit" &amp; B833 &amp; "(" &amp; A833 &amp; "),", ""),"""good"": ",IF(A833 &lt;&gt; "", 1, 0),", ""addr"": ",IF(A833 &lt;&gt; "", A833, -1),", ""bit"": ",IF(B833 &lt;&gt; "", B833, -1),"},")</f>
        <v>832: { "levelId": 22, "mem": bit6(0x224a2d),"good": 1, "addr": 0x224a2d, "bit": 6},</v>
      </c>
    </row>
    <row r="834" customFormat="false" ht="13.8" hidden="false" customHeight="false" outlineLevel="0" collapsed="false">
      <c r="A834" s="0" t="s">
        <v>313</v>
      </c>
      <c r="B834" s="0" t="n">
        <v>7</v>
      </c>
      <c r="C834" s="4" t="s">
        <v>182</v>
      </c>
      <c r="D834" s="0" t="str">
        <f aca="true">_xlfn.CONCAT(ROW()-1,": { ""levelId"": ",INDIRECT("'Levels'!" &amp; ADDRESS(MATCH(C834, Levels!B:B, 0), 1, 1)),", ",IF(A834 &lt;&gt; "", """mem"": bit" &amp; B834 &amp; "(" &amp; A834 &amp; "),", ""),"""good"": ",IF(A834 &lt;&gt; "", 1, 0),", ""addr"": ",IF(A834 &lt;&gt; "", A834, -1),", ""bit"": ",IF(B834 &lt;&gt; "", B834, -1),"},")</f>
        <v>833: { "levelId": 22, "mem": bit7(0x224a2d),"good": 1, "addr": 0x224a2d, "bit": 7},</v>
      </c>
    </row>
    <row r="835" customFormat="false" ht="13.8" hidden="false" customHeight="false" outlineLevel="0" collapsed="false">
      <c r="A835" s="0" t="s">
        <v>314</v>
      </c>
      <c r="B835" s="0" t="n">
        <v>0</v>
      </c>
      <c r="C835" s="4" t="s">
        <v>182</v>
      </c>
      <c r="D835" s="0" t="str">
        <f aca="true">_xlfn.CONCAT(ROW()-1,": { ""levelId"": ",INDIRECT("'Levels'!" &amp; ADDRESS(MATCH(C835, Levels!B:B, 0), 1, 1)),", ",IF(A835 &lt;&gt; "", """mem"": bit" &amp; B835 &amp; "(" &amp; A835 &amp; "),", ""),"""good"": ",IF(A835 &lt;&gt; "", 1, 0),", ""addr"": ",IF(A835 &lt;&gt; "", A835, -1),", ""bit"": ",IF(B835 &lt;&gt; "", B835, -1),"},")</f>
        <v>834: { "levelId": 22, "mem": bit0(0x224a2e),"good": 1, "addr": 0x224a2e, "bit": 0},</v>
      </c>
    </row>
    <row r="836" customFormat="false" ht="13.8" hidden="false" customHeight="false" outlineLevel="0" collapsed="false">
      <c r="A836" s="0" t="s">
        <v>314</v>
      </c>
      <c r="B836" s="0" t="n">
        <v>1</v>
      </c>
      <c r="C836" s="4" t="s">
        <v>182</v>
      </c>
      <c r="D836" s="0" t="str">
        <f aca="true">_xlfn.CONCAT(ROW()-1,": { ""levelId"": ",INDIRECT("'Levels'!" &amp; ADDRESS(MATCH(C836, Levels!B:B, 0), 1, 1)),", ",IF(A836 &lt;&gt; "", """mem"": bit" &amp; B836 &amp; "(" &amp; A836 &amp; "),", ""),"""good"": ",IF(A836 &lt;&gt; "", 1, 0),", ""addr"": ",IF(A836 &lt;&gt; "", A836, -1),", ""bit"": ",IF(B836 &lt;&gt; "", B836, -1),"},")</f>
        <v>835: { "levelId": 22, "mem": bit1(0x224a2e),"good": 1, "addr": 0x224a2e, "bit": 1},</v>
      </c>
    </row>
    <row r="837" customFormat="false" ht="13.8" hidden="false" customHeight="false" outlineLevel="0" collapsed="false">
      <c r="A837" s="0" t="s">
        <v>314</v>
      </c>
      <c r="B837" s="0" t="n">
        <v>2</v>
      </c>
      <c r="C837" s="4" t="s">
        <v>182</v>
      </c>
      <c r="D837" s="0" t="str">
        <f aca="true">_xlfn.CONCAT(ROW()-1,": { ""levelId"": ",INDIRECT("'Levels'!" &amp; ADDRESS(MATCH(C837, Levels!B:B, 0), 1, 1)),", ",IF(A837 &lt;&gt; "", """mem"": bit" &amp; B837 &amp; "(" &amp; A837 &amp; "),", ""),"""good"": ",IF(A837 &lt;&gt; "", 1, 0),", ""addr"": ",IF(A837 &lt;&gt; "", A837, -1),", ""bit"": ",IF(B837 &lt;&gt; "", B837, -1),"},")</f>
        <v>836: { "levelId": 22, "mem": bit2(0x224a2e),"good": 1, "addr": 0x224a2e, "bit": 2},</v>
      </c>
    </row>
    <row r="838" customFormat="false" ht="13.8" hidden="false" customHeight="false" outlineLevel="0" collapsed="false">
      <c r="A838" s="0" t="s">
        <v>314</v>
      </c>
      <c r="B838" s="0" t="n">
        <v>3</v>
      </c>
      <c r="C838" s="4" t="s">
        <v>182</v>
      </c>
      <c r="D838" s="0" t="str">
        <f aca="true">_xlfn.CONCAT(ROW()-1,": { ""levelId"": ",INDIRECT("'Levels'!" &amp; ADDRESS(MATCH(C838, Levels!B:B, 0), 1, 1)),", ",IF(A838 &lt;&gt; "", """mem"": bit" &amp; B838 &amp; "(" &amp; A838 &amp; "),", ""),"""good"": ",IF(A838 &lt;&gt; "", 1, 0),", ""addr"": ",IF(A838 &lt;&gt; "", A838, -1),", ""bit"": ",IF(B838 &lt;&gt; "", B838, -1),"},")</f>
        <v>837: { "levelId": 22, "mem": bit3(0x224a2e),"good": 1, "addr": 0x224a2e, "bit": 3},</v>
      </c>
    </row>
    <row r="839" customFormat="false" ht="13.8" hidden="false" customHeight="false" outlineLevel="0" collapsed="false">
      <c r="A839" s="0" t="s">
        <v>314</v>
      </c>
      <c r="B839" s="0" t="n">
        <v>4</v>
      </c>
      <c r="C839" s="4" t="s">
        <v>182</v>
      </c>
      <c r="D839" s="0" t="str">
        <f aca="true">_xlfn.CONCAT(ROW()-1,": { ""levelId"": ",INDIRECT("'Levels'!" &amp; ADDRESS(MATCH(C839, Levels!B:B, 0), 1, 1)),", ",IF(A839 &lt;&gt; "", """mem"": bit" &amp; B839 &amp; "(" &amp; A839 &amp; "),", ""),"""good"": ",IF(A839 &lt;&gt; "", 1, 0),", ""addr"": ",IF(A839 &lt;&gt; "", A839, -1),", ""bit"": ",IF(B839 &lt;&gt; "", B839, -1),"},")</f>
        <v>838: { "levelId": 22, "mem": bit4(0x224a2e),"good": 1, "addr": 0x224a2e, "bit": 4},</v>
      </c>
    </row>
    <row r="840" customFormat="false" ht="13.8" hidden="false" customHeight="false" outlineLevel="0" collapsed="false">
      <c r="A840" s="0" t="s">
        <v>314</v>
      </c>
      <c r="B840" s="0" t="n">
        <v>5</v>
      </c>
      <c r="C840" s="4" t="s">
        <v>182</v>
      </c>
      <c r="D840" s="0" t="str">
        <f aca="true">_xlfn.CONCAT(ROW()-1,": { ""levelId"": ",INDIRECT("'Levels'!" &amp; ADDRESS(MATCH(C840, Levels!B:B, 0), 1, 1)),", ",IF(A840 &lt;&gt; "", """mem"": bit" &amp; B840 &amp; "(" &amp; A840 &amp; "),", ""),"""good"": ",IF(A840 &lt;&gt; "", 1, 0),", ""addr"": ",IF(A840 &lt;&gt; "", A840, -1),", ""bit"": ",IF(B840 &lt;&gt; "", B840, -1),"},")</f>
        <v>839: { "levelId": 22, "mem": bit5(0x224a2e),"good": 1, "addr": 0x224a2e, "bit": 5},</v>
      </c>
    </row>
    <row r="841" customFormat="false" ht="13.8" hidden="false" customHeight="false" outlineLevel="0" collapsed="false">
      <c r="A841" s="0" t="s">
        <v>314</v>
      </c>
      <c r="B841" s="0" t="n">
        <v>6</v>
      </c>
      <c r="C841" s="4" t="s">
        <v>182</v>
      </c>
      <c r="D841" s="0" t="str">
        <f aca="true">_xlfn.CONCAT(ROW()-1,": { ""levelId"": ",INDIRECT("'Levels'!" &amp; ADDRESS(MATCH(C841, Levels!B:B, 0), 1, 1)),", ",IF(A841 &lt;&gt; "", """mem"": bit" &amp; B841 &amp; "(" &amp; A841 &amp; "),", ""),"""good"": ",IF(A841 &lt;&gt; "", 1, 0),", ""addr"": ",IF(A841 &lt;&gt; "", A841, -1),", ""bit"": ",IF(B841 &lt;&gt; "", B841, -1),"},")</f>
        <v>840: { "levelId": 22, "mem": bit6(0x224a2e),"good": 1, "addr": 0x224a2e, "bit": 6},</v>
      </c>
    </row>
    <row r="842" customFormat="false" ht="13.8" hidden="false" customHeight="false" outlineLevel="0" collapsed="false">
      <c r="A842" s="0" t="s">
        <v>314</v>
      </c>
      <c r="B842" s="0" t="n">
        <v>7</v>
      </c>
      <c r="C842" s="4" t="s">
        <v>182</v>
      </c>
      <c r="D842" s="0" t="str">
        <f aca="true">_xlfn.CONCAT(ROW()-1,": { ""levelId"": ",INDIRECT("'Levels'!" &amp; ADDRESS(MATCH(C842, Levels!B:B, 0), 1, 1)),", ",IF(A842 &lt;&gt; "", """mem"": bit" &amp; B842 &amp; "(" &amp; A842 &amp; "),", ""),"""good"": ",IF(A842 &lt;&gt; "", 1, 0),", ""addr"": ",IF(A842 &lt;&gt; "", A842, -1),", ""bit"": ",IF(B842 &lt;&gt; "", B842, -1),"},")</f>
        <v>841: { "levelId": 22, "mem": bit7(0x224a2e),"good": 1, "addr": 0x224a2e, "bit": 7},</v>
      </c>
    </row>
    <row r="843" customFormat="false" ht="13.8" hidden="false" customHeight="false" outlineLevel="0" collapsed="false">
      <c r="A843" s="0" t="s">
        <v>315</v>
      </c>
      <c r="B843" s="0" t="n">
        <v>0</v>
      </c>
      <c r="C843" s="4" t="s">
        <v>182</v>
      </c>
      <c r="D843" s="0" t="str">
        <f aca="true">_xlfn.CONCAT(ROW()-1,": { ""levelId"": ",INDIRECT("'Levels'!" &amp; ADDRESS(MATCH(C843, Levels!B:B, 0), 1, 1)),", ",IF(A843 &lt;&gt; "", """mem"": bit" &amp; B843 &amp; "(" &amp; A843 &amp; "),", ""),"""good"": ",IF(A843 &lt;&gt; "", 1, 0),", ""addr"": ",IF(A843 &lt;&gt; "", A843, -1),", ""bit"": ",IF(B843 &lt;&gt; "", B843, -1),"},")</f>
        <v>842: { "levelId": 22, "mem": bit0(0x224a2f),"good": 1, "addr": 0x224a2f, "bit": 0},</v>
      </c>
    </row>
    <row r="844" customFormat="false" ht="13.8" hidden="false" customHeight="false" outlineLevel="0" collapsed="false">
      <c r="A844" s="0" t="s">
        <v>315</v>
      </c>
      <c r="B844" s="0" t="n">
        <v>1</v>
      </c>
      <c r="C844" s="4" t="s">
        <v>182</v>
      </c>
      <c r="D844" s="0" t="str">
        <f aca="true">_xlfn.CONCAT(ROW()-1,": { ""levelId"": ",INDIRECT("'Levels'!" &amp; ADDRESS(MATCH(C844, Levels!B:B, 0), 1, 1)),", ",IF(A844 &lt;&gt; "", """mem"": bit" &amp; B844 &amp; "(" &amp; A844 &amp; "),", ""),"""good"": ",IF(A844 &lt;&gt; "", 1, 0),", ""addr"": ",IF(A844 &lt;&gt; "", A844, -1),", ""bit"": ",IF(B844 &lt;&gt; "", B844, -1),"},")</f>
        <v>843: { "levelId": 22, "mem": bit1(0x224a2f),"good": 1, "addr": 0x224a2f, "bit": 1},</v>
      </c>
    </row>
    <row r="845" customFormat="false" ht="13.8" hidden="false" customHeight="false" outlineLevel="0" collapsed="false">
      <c r="A845" s="0" t="s">
        <v>315</v>
      </c>
      <c r="B845" s="0" t="n">
        <v>2</v>
      </c>
      <c r="C845" s="4" t="s">
        <v>182</v>
      </c>
      <c r="D845" s="0" t="str">
        <f aca="true">_xlfn.CONCAT(ROW()-1,": { ""levelId"": ",INDIRECT("'Levels'!" &amp; ADDRESS(MATCH(C845, Levels!B:B, 0), 1, 1)),", ",IF(A845 &lt;&gt; "", """mem"": bit" &amp; B845 &amp; "(" &amp; A845 &amp; "),", ""),"""good"": ",IF(A845 &lt;&gt; "", 1, 0),", ""addr"": ",IF(A845 &lt;&gt; "", A845, -1),", ""bit"": ",IF(B845 &lt;&gt; "", B845, -1),"},")</f>
        <v>844: { "levelId": 22, "mem": bit2(0x224a2f),"good": 1, "addr": 0x224a2f, "bit": 2},</v>
      </c>
    </row>
    <row r="846" customFormat="false" ht="13.8" hidden="false" customHeight="false" outlineLevel="0" collapsed="false">
      <c r="A846" s="0" t="s">
        <v>315</v>
      </c>
      <c r="B846" s="0" t="n">
        <v>3</v>
      </c>
      <c r="C846" s="4" t="s">
        <v>182</v>
      </c>
      <c r="D846" s="0" t="str">
        <f aca="true">_xlfn.CONCAT(ROW()-1,": { ""levelId"": ",INDIRECT("'Levels'!" &amp; ADDRESS(MATCH(C846, Levels!B:B, 0), 1, 1)),", ",IF(A846 &lt;&gt; "", """mem"": bit" &amp; B846 &amp; "(" &amp; A846 &amp; "),", ""),"""good"": ",IF(A846 &lt;&gt; "", 1, 0),", ""addr"": ",IF(A846 &lt;&gt; "", A846, -1),", ""bit"": ",IF(B846 &lt;&gt; "", B846, -1),"},")</f>
        <v>845: { "levelId": 22, "mem": bit3(0x224a2f),"good": 1, "addr": 0x224a2f, "bit": 3},</v>
      </c>
    </row>
    <row r="847" customFormat="false" ht="13.8" hidden="false" customHeight="false" outlineLevel="0" collapsed="false">
      <c r="A847" s="0" t="s">
        <v>315</v>
      </c>
      <c r="B847" s="0" t="n">
        <v>4</v>
      </c>
      <c r="C847" s="4" t="s">
        <v>182</v>
      </c>
      <c r="D847" s="0" t="str">
        <f aca="true">_xlfn.CONCAT(ROW()-1,": { ""levelId"": ",INDIRECT("'Levels'!" &amp; ADDRESS(MATCH(C847, Levels!B:B, 0), 1, 1)),", ",IF(A847 &lt;&gt; "", """mem"": bit" &amp; B847 &amp; "(" &amp; A847 &amp; "),", ""),"""good"": ",IF(A847 &lt;&gt; "", 1, 0),", ""addr"": ",IF(A847 &lt;&gt; "", A847, -1),", ""bit"": ",IF(B847 &lt;&gt; "", B847, -1),"},")</f>
        <v>846: { "levelId": 22, "mem": bit4(0x224a2f),"good": 1, "addr": 0x224a2f, "bit": 4},</v>
      </c>
    </row>
    <row r="848" customFormat="false" ht="13.8" hidden="false" customHeight="false" outlineLevel="0" collapsed="false">
      <c r="A848" s="0" t="s">
        <v>315</v>
      </c>
      <c r="B848" s="0" t="n">
        <v>5</v>
      </c>
      <c r="C848" s="4" t="s">
        <v>182</v>
      </c>
      <c r="D848" s="0" t="str">
        <f aca="true">_xlfn.CONCAT(ROW()-1,": { ""levelId"": ",INDIRECT("'Levels'!" &amp; ADDRESS(MATCH(C848, Levels!B:B, 0), 1, 1)),", ",IF(A848 &lt;&gt; "", """mem"": bit" &amp; B848 &amp; "(" &amp; A848 &amp; "),", ""),"""good"": ",IF(A848 &lt;&gt; "", 1, 0),", ""addr"": ",IF(A848 &lt;&gt; "", A848, -1),", ""bit"": ",IF(B848 &lt;&gt; "", B848, -1),"},")</f>
        <v>847: { "levelId": 22, "mem": bit5(0x224a2f),"good": 1, "addr": 0x224a2f, "bit": 5},</v>
      </c>
    </row>
    <row r="849" customFormat="false" ht="13.8" hidden="false" customHeight="false" outlineLevel="0" collapsed="false">
      <c r="A849" s="0" t="s">
        <v>315</v>
      </c>
      <c r="B849" s="0" t="n">
        <v>6</v>
      </c>
      <c r="C849" s="4" t="s">
        <v>182</v>
      </c>
      <c r="D849" s="0" t="str">
        <f aca="true">_xlfn.CONCAT(ROW()-1,": { ""levelId"": ",INDIRECT("'Levels'!" &amp; ADDRESS(MATCH(C849, Levels!B:B, 0), 1, 1)),", ",IF(A849 &lt;&gt; "", """mem"": bit" &amp; B849 &amp; "(" &amp; A849 &amp; "),", ""),"""good"": ",IF(A849 &lt;&gt; "", 1, 0),", ""addr"": ",IF(A849 &lt;&gt; "", A849, -1),", ""bit"": ",IF(B849 &lt;&gt; "", B849, -1),"},")</f>
        <v>848: { "levelId": 22, "mem": bit6(0x224a2f),"good": 1, "addr": 0x224a2f, "bit": 6},</v>
      </c>
    </row>
    <row r="850" customFormat="false" ht="13.8" hidden="false" customHeight="false" outlineLevel="0" collapsed="false">
      <c r="A850" s="0" t="s">
        <v>315</v>
      </c>
      <c r="B850" s="0" t="n">
        <v>7</v>
      </c>
      <c r="C850" s="4" t="s">
        <v>182</v>
      </c>
      <c r="D850" s="0" t="str">
        <f aca="true">_xlfn.CONCAT(ROW()-1,": { ""levelId"": ",INDIRECT("'Levels'!" &amp; ADDRESS(MATCH(C850, Levels!B:B, 0), 1, 1)),", ",IF(A850 &lt;&gt; "", """mem"": bit" &amp; B850 &amp; "(" &amp; A850 &amp; "),", ""),"""good"": ",IF(A850 &lt;&gt; "", 1, 0),", ""addr"": ",IF(A850 &lt;&gt; "", A850, -1),", ""bit"": ",IF(B850 &lt;&gt; "", B850, -1),"},")</f>
        <v>849: { "levelId": 22, "mem": bit7(0x224a2f),"good": 1, "addr": 0x224a2f, "bit": 7},</v>
      </c>
    </row>
    <row r="851" customFormat="false" ht="13.8" hidden="false" customHeight="false" outlineLevel="0" collapsed="false">
      <c r="A851" s="0" t="s">
        <v>316</v>
      </c>
      <c r="B851" s="0" t="n">
        <v>0</v>
      </c>
      <c r="C851" s="4" t="s">
        <v>182</v>
      </c>
      <c r="D851" s="0" t="str">
        <f aca="true">_xlfn.CONCAT(ROW()-1,": { ""levelId"": ",INDIRECT("'Levels'!" &amp; ADDRESS(MATCH(C851, Levels!B:B, 0), 1, 1)),", ",IF(A851 &lt;&gt; "", """mem"": bit" &amp; B851 &amp; "(" &amp; A851 &amp; "),", ""),"""good"": ",IF(A851 &lt;&gt; "", 1, 0),", ""addr"": ",IF(A851 &lt;&gt; "", A851, -1),", ""bit"": ",IF(B851 &lt;&gt; "", B851, -1),"},")</f>
        <v>850: { "levelId": 22, "mem": bit0(0x224a30),"good": 1, "addr": 0x224a30, "bit": 0},</v>
      </c>
    </row>
    <row r="852" customFormat="false" ht="13.8" hidden="false" customHeight="false" outlineLevel="0" collapsed="false">
      <c r="A852" s="0" t="s">
        <v>316</v>
      </c>
      <c r="B852" s="0" t="n">
        <v>1</v>
      </c>
      <c r="C852" s="4" t="s">
        <v>182</v>
      </c>
      <c r="D852" s="0" t="str">
        <f aca="true">_xlfn.CONCAT(ROW()-1,": { ""levelId"": ",INDIRECT("'Levels'!" &amp; ADDRESS(MATCH(C852, Levels!B:B, 0), 1, 1)),", ",IF(A852 &lt;&gt; "", """mem"": bit" &amp; B852 &amp; "(" &amp; A852 &amp; "),", ""),"""good"": ",IF(A852 &lt;&gt; "", 1, 0),", ""addr"": ",IF(A852 &lt;&gt; "", A852, -1),", ""bit"": ",IF(B852 &lt;&gt; "", B852, -1),"},")</f>
        <v>851: { "levelId": 22, "mem": bit1(0x224a30),"good": 1, "addr": 0x224a30, "bit": 1},</v>
      </c>
    </row>
    <row r="853" customFormat="false" ht="13.8" hidden="false" customHeight="false" outlineLevel="0" collapsed="false">
      <c r="A853" s="0" t="s">
        <v>316</v>
      </c>
      <c r="B853" s="0" t="n">
        <v>2</v>
      </c>
      <c r="C853" s="4" t="s">
        <v>182</v>
      </c>
      <c r="D853" s="0" t="str">
        <f aca="true">_xlfn.CONCAT(ROW()-1,": { ""levelId"": ",INDIRECT("'Levels'!" &amp; ADDRESS(MATCH(C853, Levels!B:B, 0), 1, 1)),", ",IF(A853 &lt;&gt; "", """mem"": bit" &amp; B853 &amp; "(" &amp; A853 &amp; "),", ""),"""good"": ",IF(A853 &lt;&gt; "", 1, 0),", ""addr"": ",IF(A853 &lt;&gt; "", A853, -1),", ""bit"": ",IF(B853 &lt;&gt; "", B853, -1),"},")</f>
        <v>852: { "levelId": 22, "mem": bit2(0x224a30),"good": 1, "addr": 0x224a30, "bit": 2},</v>
      </c>
    </row>
    <row r="854" customFormat="false" ht="13.8" hidden="false" customHeight="false" outlineLevel="0" collapsed="false">
      <c r="A854" s="0" t="s">
        <v>316</v>
      </c>
      <c r="B854" s="0" t="n">
        <v>3</v>
      </c>
      <c r="C854" s="4" t="s">
        <v>182</v>
      </c>
      <c r="D854" s="0" t="str">
        <f aca="true">_xlfn.CONCAT(ROW()-1,": { ""levelId"": ",INDIRECT("'Levels'!" &amp; ADDRESS(MATCH(C854, Levels!B:B, 0), 1, 1)),", ",IF(A854 &lt;&gt; "", """mem"": bit" &amp; B854 &amp; "(" &amp; A854 &amp; "),", ""),"""good"": ",IF(A854 &lt;&gt; "", 1, 0),", ""addr"": ",IF(A854 &lt;&gt; "", A854, -1),", ""bit"": ",IF(B854 &lt;&gt; "", B854, -1),"},")</f>
        <v>853: { "levelId": 22, "mem": bit3(0x224a30),"good": 1, "addr": 0x224a30, "bit": 3},</v>
      </c>
    </row>
    <row r="855" customFormat="false" ht="13.8" hidden="false" customHeight="false" outlineLevel="0" collapsed="false">
      <c r="A855" s="0" t="s">
        <v>316</v>
      </c>
      <c r="B855" s="0" t="n">
        <v>4</v>
      </c>
      <c r="C855" s="4" t="s">
        <v>182</v>
      </c>
      <c r="D855" s="0" t="str">
        <f aca="true">_xlfn.CONCAT(ROW()-1,": { ""levelId"": ",INDIRECT("'Levels'!" &amp; ADDRESS(MATCH(C855, Levels!B:B, 0), 1, 1)),", ",IF(A855 &lt;&gt; "", """mem"": bit" &amp; B855 &amp; "(" &amp; A855 &amp; "),", ""),"""good"": ",IF(A855 &lt;&gt; "", 1, 0),", ""addr"": ",IF(A855 &lt;&gt; "", A855, -1),", ""bit"": ",IF(B855 &lt;&gt; "", B855, -1),"},")</f>
        <v>854: { "levelId": 22, "mem": bit4(0x224a30),"good": 1, "addr": 0x224a30, "bit": 4},</v>
      </c>
    </row>
    <row r="856" customFormat="false" ht="13.8" hidden="false" customHeight="false" outlineLevel="0" collapsed="false">
      <c r="A856" s="0" t="s">
        <v>316</v>
      </c>
      <c r="B856" s="0" t="n">
        <v>5</v>
      </c>
      <c r="C856" s="4" t="s">
        <v>182</v>
      </c>
      <c r="D856" s="0" t="str">
        <f aca="true">_xlfn.CONCAT(ROW()-1,": { ""levelId"": ",INDIRECT("'Levels'!" &amp; ADDRESS(MATCH(C856, Levels!B:B, 0), 1, 1)),", ",IF(A856 &lt;&gt; "", """mem"": bit" &amp; B856 &amp; "(" &amp; A856 &amp; "),", ""),"""good"": ",IF(A856 &lt;&gt; "", 1, 0),", ""addr"": ",IF(A856 &lt;&gt; "", A856, -1),", ""bit"": ",IF(B856 &lt;&gt; "", B856, -1),"},")</f>
        <v>855: { "levelId": 22, "mem": bit5(0x224a30),"good": 1, "addr": 0x224a30, "bit": 5},</v>
      </c>
    </row>
    <row r="857" customFormat="false" ht="13.8" hidden="false" customHeight="false" outlineLevel="0" collapsed="false">
      <c r="A857" s="0" t="s">
        <v>316</v>
      </c>
      <c r="B857" s="0" t="n">
        <v>6</v>
      </c>
      <c r="C857" s="4" t="s">
        <v>182</v>
      </c>
      <c r="D857" s="0" t="str">
        <f aca="true">_xlfn.CONCAT(ROW()-1,": { ""levelId"": ",INDIRECT("'Levels'!" &amp; ADDRESS(MATCH(C857, Levels!B:B, 0), 1, 1)),", ",IF(A857 &lt;&gt; "", """mem"": bit" &amp; B857 &amp; "(" &amp; A857 &amp; "),", ""),"""good"": ",IF(A857 &lt;&gt; "", 1, 0),", ""addr"": ",IF(A857 &lt;&gt; "", A857, -1),", ""bit"": ",IF(B857 &lt;&gt; "", B857, -1),"},")</f>
        <v>856: { "levelId": 22, "mem": bit6(0x224a30),"good": 1, "addr": 0x224a30, "bit": 6},</v>
      </c>
    </row>
    <row r="858" customFormat="false" ht="13.8" hidden="false" customHeight="false" outlineLevel="0" collapsed="false">
      <c r="A858" s="0" t="s">
        <v>316</v>
      </c>
      <c r="B858" s="0" t="n">
        <v>7</v>
      </c>
      <c r="C858" s="4" t="s">
        <v>182</v>
      </c>
      <c r="D858" s="0" t="str">
        <f aca="true">_xlfn.CONCAT(ROW()-1,": { ""levelId"": ",INDIRECT("'Levels'!" &amp; ADDRESS(MATCH(C858, Levels!B:B, 0), 1, 1)),", ",IF(A858 &lt;&gt; "", """mem"": bit" &amp; B858 &amp; "(" &amp; A858 &amp; "),", ""),"""good"": ",IF(A858 &lt;&gt; "", 1, 0),", ""addr"": ",IF(A858 &lt;&gt; "", A858, -1),", ""bit"": ",IF(B858 &lt;&gt; "", B858, -1),"},")</f>
        <v>857: { "levelId": 22, "mem": bit7(0x224a30),"good": 1, "addr": 0x224a30, "bit": 7},</v>
      </c>
    </row>
    <row r="859" customFormat="false" ht="13.8" hidden="false" customHeight="false" outlineLevel="0" collapsed="false">
      <c r="A859" s="0" t="s">
        <v>317</v>
      </c>
      <c r="B859" s="0" t="n">
        <v>0</v>
      </c>
      <c r="C859" s="4" t="s">
        <v>182</v>
      </c>
      <c r="D859" s="0" t="str">
        <f aca="true">_xlfn.CONCAT(ROW()-1,": { ""levelId"": ",INDIRECT("'Levels'!" &amp; ADDRESS(MATCH(C859, Levels!B:B, 0), 1, 1)),", ",IF(A859 &lt;&gt; "", """mem"": bit" &amp; B859 &amp; "(" &amp; A859 &amp; "),", ""),"""good"": ",IF(A859 &lt;&gt; "", 1, 0),", ""addr"": ",IF(A859 &lt;&gt; "", A859, -1),", ""bit"": ",IF(B859 &lt;&gt; "", B859, -1),"},")</f>
        <v>858: { "levelId": 22, "mem": bit0(0x224a31),"good": 1, "addr": 0x224a31, "bit": 0},</v>
      </c>
    </row>
    <row r="860" customFormat="false" ht="13.8" hidden="false" customHeight="false" outlineLevel="0" collapsed="false">
      <c r="A860" s="0" t="s">
        <v>317</v>
      </c>
      <c r="B860" s="0" t="n">
        <v>1</v>
      </c>
      <c r="C860" s="4" t="s">
        <v>182</v>
      </c>
      <c r="D860" s="0" t="str">
        <f aca="true">_xlfn.CONCAT(ROW()-1,": { ""levelId"": ",INDIRECT("'Levels'!" &amp; ADDRESS(MATCH(C860, Levels!B:B, 0), 1, 1)),", ",IF(A860 &lt;&gt; "", """mem"": bit" &amp; B860 &amp; "(" &amp; A860 &amp; "),", ""),"""good"": ",IF(A860 &lt;&gt; "", 1, 0),", ""addr"": ",IF(A860 &lt;&gt; "", A860, -1),", ""bit"": ",IF(B860 &lt;&gt; "", B860, -1),"},")</f>
        <v>859: { "levelId": 22, "mem": bit1(0x224a31),"good": 1, "addr": 0x224a31, "bit": 1},</v>
      </c>
    </row>
    <row r="861" customFormat="false" ht="13.8" hidden="false" customHeight="false" outlineLevel="0" collapsed="false">
      <c r="A861" s="0" t="s">
        <v>317</v>
      </c>
      <c r="B861" s="0" t="n">
        <v>2</v>
      </c>
      <c r="C861" s="4" t="s">
        <v>182</v>
      </c>
      <c r="D861" s="0" t="str">
        <f aca="true">_xlfn.CONCAT(ROW()-1,": { ""levelId"": ",INDIRECT("'Levels'!" &amp; ADDRESS(MATCH(C861, Levels!B:B, 0), 1, 1)),", ",IF(A861 &lt;&gt; "", """mem"": bit" &amp; B861 &amp; "(" &amp; A861 &amp; "),", ""),"""good"": ",IF(A861 &lt;&gt; "", 1, 0),", ""addr"": ",IF(A861 &lt;&gt; "", A861, -1),", ""bit"": ",IF(B861 &lt;&gt; "", B861, -1),"},")</f>
        <v>860: { "levelId": 22, "mem": bit2(0x224a31),"good": 1, "addr": 0x224a31, "bit": 2},</v>
      </c>
    </row>
    <row r="862" customFormat="false" ht="13.8" hidden="false" customHeight="false" outlineLevel="0" collapsed="false">
      <c r="A862" s="0" t="s">
        <v>317</v>
      </c>
      <c r="B862" s="0" t="n">
        <v>3</v>
      </c>
      <c r="C862" s="4" t="s">
        <v>182</v>
      </c>
      <c r="D862" s="0" t="str">
        <f aca="true">_xlfn.CONCAT(ROW()-1,": { ""levelId"": ",INDIRECT("'Levels'!" &amp; ADDRESS(MATCH(C862, Levels!B:B, 0), 1, 1)),", ",IF(A862 &lt;&gt; "", """mem"": bit" &amp; B862 &amp; "(" &amp; A862 &amp; "),", ""),"""good"": ",IF(A862 &lt;&gt; "", 1, 0),", ""addr"": ",IF(A862 &lt;&gt; "", A862, -1),", ""bit"": ",IF(B862 &lt;&gt; "", B862, -1),"},")</f>
        <v>861: { "levelId": 22, "mem": bit3(0x224a31),"good": 1, "addr": 0x224a31, "bit": 3},</v>
      </c>
    </row>
    <row r="863" customFormat="false" ht="13.8" hidden="false" customHeight="false" outlineLevel="0" collapsed="false">
      <c r="A863" s="0" t="s">
        <v>317</v>
      </c>
      <c r="B863" s="0" t="n">
        <v>4</v>
      </c>
      <c r="C863" s="4" t="s">
        <v>182</v>
      </c>
      <c r="D863" s="0" t="str">
        <f aca="true">_xlfn.CONCAT(ROW()-1,": { ""levelId"": ",INDIRECT("'Levels'!" &amp; ADDRESS(MATCH(C863, Levels!B:B, 0), 1, 1)),", ",IF(A863 &lt;&gt; "", """mem"": bit" &amp; B863 &amp; "(" &amp; A863 &amp; "),", ""),"""good"": ",IF(A863 &lt;&gt; "", 1, 0),", ""addr"": ",IF(A863 &lt;&gt; "", A863, -1),", ""bit"": ",IF(B863 &lt;&gt; "", B863, -1),"},")</f>
        <v>862: { "levelId": 22, "mem": bit4(0x224a31),"good": 1, "addr": 0x224a31, "bit": 4},</v>
      </c>
    </row>
    <row r="864" customFormat="false" ht="13.8" hidden="false" customHeight="false" outlineLevel="0" collapsed="false">
      <c r="A864" s="0" t="s">
        <v>317</v>
      </c>
      <c r="B864" s="0" t="n">
        <v>5</v>
      </c>
      <c r="C864" s="4" t="s">
        <v>182</v>
      </c>
      <c r="D864" s="0" t="str">
        <f aca="true">_xlfn.CONCAT(ROW()-1,": { ""levelId"": ",INDIRECT("'Levels'!" &amp; ADDRESS(MATCH(C864, Levels!B:B, 0), 1, 1)),", ",IF(A864 &lt;&gt; "", """mem"": bit" &amp; B864 &amp; "(" &amp; A864 &amp; "),", ""),"""good"": ",IF(A864 &lt;&gt; "", 1, 0),", ""addr"": ",IF(A864 &lt;&gt; "", A864, -1),", ""bit"": ",IF(B864 &lt;&gt; "", B864, -1),"},")</f>
        <v>863: { "levelId": 22, "mem": bit5(0x224a31),"good": 1, "addr": 0x224a31, "bit": 5},</v>
      </c>
    </row>
    <row r="865" customFormat="false" ht="13.8" hidden="false" customHeight="false" outlineLevel="0" collapsed="false">
      <c r="A865" s="0" t="s">
        <v>317</v>
      </c>
      <c r="B865" s="0" t="n">
        <v>6</v>
      </c>
      <c r="C865" s="4" t="s">
        <v>182</v>
      </c>
      <c r="D865" s="0" t="str">
        <f aca="true">_xlfn.CONCAT(ROW()-1,": { ""levelId"": ",INDIRECT("'Levels'!" &amp; ADDRESS(MATCH(C865, Levels!B:B, 0), 1, 1)),", ",IF(A865 &lt;&gt; "", """mem"": bit" &amp; B865 &amp; "(" &amp; A865 &amp; "),", ""),"""good"": ",IF(A865 &lt;&gt; "", 1, 0),", ""addr"": ",IF(A865 &lt;&gt; "", A865, -1),", ""bit"": ",IF(B865 &lt;&gt; "", B865, -1),"},")</f>
        <v>864: { "levelId": 22, "mem": bit6(0x224a31),"good": 1, "addr": 0x224a31, "bit": 6},</v>
      </c>
    </row>
    <row r="866" customFormat="false" ht="13.8" hidden="false" customHeight="false" outlineLevel="0" collapsed="false">
      <c r="A866" s="0" t="s">
        <v>317</v>
      </c>
      <c r="B866" s="0" t="n">
        <v>7</v>
      </c>
      <c r="C866" s="4" t="s">
        <v>182</v>
      </c>
      <c r="D866" s="0" t="str">
        <f aca="true">_xlfn.CONCAT(ROW()-1,": { ""levelId"": ",INDIRECT("'Levels'!" &amp; ADDRESS(MATCH(C866, Levels!B:B, 0), 1, 1)),", ",IF(A866 &lt;&gt; "", """mem"": bit" &amp; B866 &amp; "(" &amp; A866 &amp; "),", ""),"""good"": ",IF(A866 &lt;&gt; "", 1, 0),", ""addr"": ",IF(A866 &lt;&gt; "", A866, -1),", ""bit"": ",IF(B866 &lt;&gt; "", B866, -1),"},")</f>
        <v>865: { "levelId": 22, "mem": bit7(0x224a31),"good": 1, "addr": 0x224a31, "bit": 7},</v>
      </c>
    </row>
    <row r="867" customFormat="false" ht="13.8" hidden="false" customHeight="false" outlineLevel="0" collapsed="false">
      <c r="A867" s="0" t="s">
        <v>318</v>
      </c>
      <c r="B867" s="0" t="n">
        <v>0</v>
      </c>
      <c r="C867" s="4" t="s">
        <v>182</v>
      </c>
      <c r="D867" s="0" t="str">
        <f aca="true">_xlfn.CONCAT(ROW()-1,": { ""levelId"": ",INDIRECT("'Levels'!" &amp; ADDRESS(MATCH(C867, Levels!B:B, 0), 1, 1)),", ",IF(A867 &lt;&gt; "", """mem"": bit" &amp; B867 &amp; "(" &amp; A867 &amp; "),", ""),"""good"": ",IF(A867 &lt;&gt; "", 1, 0),", ""addr"": ",IF(A867 &lt;&gt; "", A867, -1),", ""bit"": ",IF(B867 &lt;&gt; "", B867, -1),"},")</f>
        <v>866: { "levelId": 22, "mem": bit0(0x224a32),"good": 1, "addr": 0x224a32, "bit": 0},</v>
      </c>
    </row>
    <row r="868" customFormat="false" ht="13.8" hidden="false" customHeight="false" outlineLevel="0" collapsed="false">
      <c r="A868" s="0" t="s">
        <v>318</v>
      </c>
      <c r="B868" s="0" t="n">
        <v>1</v>
      </c>
      <c r="C868" s="4" t="s">
        <v>182</v>
      </c>
      <c r="D868" s="0" t="str">
        <f aca="true">_xlfn.CONCAT(ROW()-1,": { ""levelId"": ",INDIRECT("'Levels'!" &amp; ADDRESS(MATCH(C868, Levels!B:B, 0), 1, 1)),", ",IF(A868 &lt;&gt; "", """mem"": bit" &amp; B868 &amp; "(" &amp; A868 &amp; "),", ""),"""good"": ",IF(A868 &lt;&gt; "", 1, 0),", ""addr"": ",IF(A868 &lt;&gt; "", A868, -1),", ""bit"": ",IF(B868 &lt;&gt; "", B868, -1),"},")</f>
        <v>867: { "levelId": 22, "mem": bit1(0x224a32),"good": 1, "addr": 0x224a32, "bit": 1},</v>
      </c>
    </row>
    <row r="869" customFormat="false" ht="13.8" hidden="false" customHeight="false" outlineLevel="0" collapsed="false">
      <c r="A869" s="0" t="s">
        <v>318</v>
      </c>
      <c r="B869" s="0" t="n">
        <v>2</v>
      </c>
      <c r="C869" s="4" t="s">
        <v>182</v>
      </c>
      <c r="D869" s="0" t="str">
        <f aca="true">_xlfn.CONCAT(ROW()-1,": { ""levelId"": ",INDIRECT("'Levels'!" &amp; ADDRESS(MATCH(C869, Levels!B:B, 0), 1, 1)),", ",IF(A869 &lt;&gt; "", """mem"": bit" &amp; B869 &amp; "(" &amp; A869 &amp; "),", ""),"""good"": ",IF(A869 &lt;&gt; "", 1, 0),", ""addr"": ",IF(A869 &lt;&gt; "", A869, -1),", ""bit"": ",IF(B869 &lt;&gt; "", B869, -1),"},")</f>
        <v>868: { "levelId": 22, "mem": bit2(0x224a32),"good": 1, "addr": 0x224a32, "bit": 2},</v>
      </c>
    </row>
    <row r="870" customFormat="false" ht="13.8" hidden="false" customHeight="false" outlineLevel="0" collapsed="false">
      <c r="A870" s="0" t="s">
        <v>318</v>
      </c>
      <c r="B870" s="0" t="n">
        <v>3</v>
      </c>
      <c r="C870" s="4" t="s">
        <v>182</v>
      </c>
      <c r="D870" s="0" t="str">
        <f aca="true">_xlfn.CONCAT(ROW()-1,": { ""levelId"": ",INDIRECT("'Levels'!" &amp; ADDRESS(MATCH(C870, Levels!B:B, 0), 1, 1)),", ",IF(A870 &lt;&gt; "", """mem"": bit" &amp; B870 &amp; "(" &amp; A870 &amp; "),", ""),"""good"": ",IF(A870 &lt;&gt; "", 1, 0),", ""addr"": ",IF(A870 &lt;&gt; "", A870, -1),", ""bit"": ",IF(B870 &lt;&gt; "", B870, -1),"},")</f>
        <v>869: { "levelId": 22, "mem": bit3(0x224a32),"good": 1, "addr": 0x224a32, "bit": 3},</v>
      </c>
    </row>
    <row r="871" customFormat="false" ht="13.8" hidden="false" customHeight="false" outlineLevel="0" collapsed="false">
      <c r="A871" s="0" t="s">
        <v>318</v>
      </c>
      <c r="B871" s="0" t="n">
        <v>4</v>
      </c>
      <c r="C871" s="4" t="s">
        <v>182</v>
      </c>
      <c r="D871" s="0" t="str">
        <f aca="true">_xlfn.CONCAT(ROW()-1,": { ""levelId"": ",INDIRECT("'Levels'!" &amp; ADDRESS(MATCH(C871, Levels!B:B, 0), 1, 1)),", ",IF(A871 &lt;&gt; "", """mem"": bit" &amp; B871 &amp; "(" &amp; A871 &amp; "),", ""),"""good"": ",IF(A871 &lt;&gt; "", 1, 0),", ""addr"": ",IF(A871 &lt;&gt; "", A871, -1),", ""bit"": ",IF(B871 &lt;&gt; "", B871, -1),"},")</f>
        <v>870: { "levelId": 22, "mem": bit4(0x224a32),"good": 1, "addr": 0x224a32, "bit": 4},</v>
      </c>
    </row>
    <row r="872" customFormat="false" ht="13.8" hidden="false" customHeight="false" outlineLevel="0" collapsed="false">
      <c r="A872" s="0" t="s">
        <v>318</v>
      </c>
      <c r="B872" s="0" t="n">
        <v>5</v>
      </c>
      <c r="C872" s="4" t="s">
        <v>182</v>
      </c>
      <c r="D872" s="0" t="str">
        <f aca="true">_xlfn.CONCAT(ROW()-1,": { ""levelId"": ",INDIRECT("'Levels'!" &amp; ADDRESS(MATCH(C872, Levels!B:B, 0), 1, 1)),", ",IF(A872 &lt;&gt; "", """mem"": bit" &amp; B872 &amp; "(" &amp; A872 &amp; "),", ""),"""good"": ",IF(A872 &lt;&gt; "", 1, 0),", ""addr"": ",IF(A872 &lt;&gt; "", A872, -1),", ""bit"": ",IF(B872 &lt;&gt; "", B872, -1),"},")</f>
        <v>871: { "levelId": 22, "mem": bit5(0x224a32),"good": 1, "addr": 0x224a32, "bit": 5},</v>
      </c>
    </row>
    <row r="873" customFormat="false" ht="13.8" hidden="false" customHeight="false" outlineLevel="0" collapsed="false">
      <c r="A873" s="0" t="s">
        <v>318</v>
      </c>
      <c r="B873" s="0" t="n">
        <v>6</v>
      </c>
      <c r="C873" s="4" t="s">
        <v>182</v>
      </c>
      <c r="D873" s="0" t="str">
        <f aca="true">_xlfn.CONCAT(ROW()-1,": { ""levelId"": ",INDIRECT("'Levels'!" &amp; ADDRESS(MATCH(C873, Levels!B:B, 0), 1, 1)),", ",IF(A873 &lt;&gt; "", """mem"": bit" &amp; B873 &amp; "(" &amp; A873 &amp; "),", ""),"""good"": ",IF(A873 &lt;&gt; "", 1, 0),", ""addr"": ",IF(A873 &lt;&gt; "", A873, -1),", ""bit"": ",IF(B873 &lt;&gt; "", B873, -1),"},")</f>
        <v>872: { "levelId": 22, "mem": bit6(0x224a32),"good": 1, "addr": 0x224a32, "bit": 6},</v>
      </c>
    </row>
    <row r="874" customFormat="false" ht="13.8" hidden="false" customHeight="false" outlineLevel="0" collapsed="false">
      <c r="A874" s="0" t="s">
        <v>318</v>
      </c>
      <c r="B874" s="0" t="n">
        <v>7</v>
      </c>
      <c r="C874" s="4" t="s">
        <v>182</v>
      </c>
      <c r="D874" s="0" t="str">
        <f aca="true">_xlfn.CONCAT(ROW()-1,": { ""levelId"": ",INDIRECT("'Levels'!" &amp; ADDRESS(MATCH(C874, Levels!B:B, 0), 1, 1)),", ",IF(A874 &lt;&gt; "", """mem"": bit" &amp; B874 &amp; "(" &amp; A874 &amp; "),", ""),"""good"": ",IF(A874 &lt;&gt; "", 1, 0),", ""addr"": ",IF(A874 &lt;&gt; "", A874, -1),", ""bit"": ",IF(B874 &lt;&gt; "", B874, -1),"},")</f>
        <v>873: { "levelId": 22, "mem": bit7(0x224a32),"good": 1, "addr": 0x224a32, "bit": 7},</v>
      </c>
    </row>
    <row r="875" customFormat="false" ht="13.8" hidden="false" customHeight="false" outlineLevel="0" collapsed="false">
      <c r="A875" s="0" t="s">
        <v>319</v>
      </c>
      <c r="B875" s="0" t="n">
        <v>0</v>
      </c>
      <c r="C875" s="4" t="s">
        <v>182</v>
      </c>
      <c r="D875" s="0" t="str">
        <f aca="true">_xlfn.CONCAT(ROW()-1,": { ""levelId"": ",INDIRECT("'Levels'!" &amp; ADDRESS(MATCH(C875, Levels!B:B, 0), 1, 1)),", ",IF(A875 &lt;&gt; "", """mem"": bit" &amp; B875 &amp; "(" &amp; A875 &amp; "),", ""),"""good"": ",IF(A875 &lt;&gt; "", 1, 0),", ""addr"": ",IF(A875 &lt;&gt; "", A875, -1),", ""bit"": ",IF(B875 &lt;&gt; "", B875, -1),"},")</f>
        <v>874: { "levelId": 22, "mem": bit0(0x224a33),"good": 1, "addr": 0x224a33, "bit": 0},</v>
      </c>
    </row>
    <row r="876" customFormat="false" ht="13.8" hidden="false" customHeight="false" outlineLevel="0" collapsed="false">
      <c r="A876" s="0" t="s">
        <v>319</v>
      </c>
      <c r="B876" s="0" t="n">
        <v>1</v>
      </c>
      <c r="C876" s="4" t="s">
        <v>182</v>
      </c>
      <c r="D876" s="0" t="str">
        <f aca="true">_xlfn.CONCAT(ROW()-1,": { ""levelId"": ",INDIRECT("'Levels'!" &amp; ADDRESS(MATCH(C876, Levels!B:B, 0), 1, 1)),", ",IF(A876 &lt;&gt; "", """mem"": bit" &amp; B876 &amp; "(" &amp; A876 &amp; "),", ""),"""good"": ",IF(A876 &lt;&gt; "", 1, 0),", ""addr"": ",IF(A876 &lt;&gt; "", A876, -1),", ""bit"": ",IF(B876 &lt;&gt; "", B876, -1),"},")</f>
        <v>875: { "levelId": 22, "mem": bit1(0x224a33),"good": 1, "addr": 0x224a33, "bit": 1},</v>
      </c>
    </row>
    <row r="877" customFormat="false" ht="13.8" hidden="false" customHeight="false" outlineLevel="0" collapsed="false">
      <c r="A877" s="0" t="s">
        <v>319</v>
      </c>
      <c r="B877" s="0" t="n">
        <v>2</v>
      </c>
      <c r="C877" s="4" t="s">
        <v>182</v>
      </c>
      <c r="D877" s="0" t="str">
        <f aca="true">_xlfn.CONCAT(ROW()-1,": { ""levelId"": ",INDIRECT("'Levels'!" &amp; ADDRESS(MATCH(C877, Levels!B:B, 0), 1, 1)),", ",IF(A877 &lt;&gt; "", """mem"": bit" &amp; B877 &amp; "(" &amp; A877 &amp; "),", ""),"""good"": ",IF(A877 &lt;&gt; "", 1, 0),", ""addr"": ",IF(A877 &lt;&gt; "", A877, -1),", ""bit"": ",IF(B877 &lt;&gt; "", B877, -1),"},")</f>
        <v>876: { "levelId": 22, "mem": bit2(0x224a33),"good": 1, "addr": 0x224a33, "bit": 2},</v>
      </c>
    </row>
    <row r="878" customFormat="false" ht="13.8" hidden="false" customHeight="false" outlineLevel="0" collapsed="false">
      <c r="A878" s="0" t="s">
        <v>319</v>
      </c>
      <c r="B878" s="0" t="n">
        <v>3</v>
      </c>
      <c r="C878" s="4" t="s">
        <v>182</v>
      </c>
      <c r="D878" s="0" t="str">
        <f aca="true">_xlfn.CONCAT(ROW()-1,": { ""levelId"": ",INDIRECT("'Levels'!" &amp; ADDRESS(MATCH(C878, Levels!B:B, 0), 1, 1)),", ",IF(A878 &lt;&gt; "", """mem"": bit" &amp; B878 &amp; "(" &amp; A878 &amp; "),", ""),"""good"": ",IF(A878 &lt;&gt; "", 1, 0),", ""addr"": ",IF(A878 &lt;&gt; "", A878, -1),", ""bit"": ",IF(B878 &lt;&gt; "", B878, -1),"},")</f>
        <v>877: { "levelId": 22, "mem": bit3(0x224a33),"good": 1, "addr": 0x224a33, "bit": 3},</v>
      </c>
    </row>
    <row r="879" customFormat="false" ht="13.8" hidden="false" customHeight="false" outlineLevel="0" collapsed="false">
      <c r="A879" s="0" t="s">
        <v>319</v>
      </c>
      <c r="B879" s="0" t="n">
        <v>4</v>
      </c>
      <c r="C879" s="4" t="s">
        <v>182</v>
      </c>
      <c r="D879" s="0" t="str">
        <f aca="true">_xlfn.CONCAT(ROW()-1,": { ""levelId"": ",INDIRECT("'Levels'!" &amp; ADDRESS(MATCH(C879, Levels!B:B, 0), 1, 1)),", ",IF(A879 &lt;&gt; "", """mem"": bit" &amp; B879 &amp; "(" &amp; A879 &amp; "),", ""),"""good"": ",IF(A879 &lt;&gt; "", 1, 0),", ""addr"": ",IF(A879 &lt;&gt; "", A879, -1),", ""bit"": ",IF(B879 &lt;&gt; "", B879, -1),"},")</f>
        <v>878: { "levelId": 22, "mem": bit4(0x224a33),"good": 1, "addr": 0x224a33, "bit": 4},</v>
      </c>
    </row>
    <row r="880" customFormat="false" ht="13.8" hidden="false" customHeight="false" outlineLevel="0" collapsed="false">
      <c r="A880" s="0" t="s">
        <v>319</v>
      </c>
      <c r="B880" s="0" t="n">
        <v>5</v>
      </c>
      <c r="C880" s="4" t="s">
        <v>182</v>
      </c>
      <c r="D880" s="0" t="str">
        <f aca="true">_xlfn.CONCAT(ROW()-1,": { ""levelId"": ",INDIRECT("'Levels'!" &amp; ADDRESS(MATCH(C880, Levels!B:B, 0), 1, 1)),", ",IF(A880 &lt;&gt; "", """mem"": bit" &amp; B880 &amp; "(" &amp; A880 &amp; "),", ""),"""good"": ",IF(A880 &lt;&gt; "", 1, 0),", ""addr"": ",IF(A880 &lt;&gt; "", A880, -1),", ""bit"": ",IF(B880 &lt;&gt; "", B880, -1),"},")</f>
        <v>879: { "levelId": 22, "mem": bit5(0x224a33),"good": 1, "addr": 0x224a33, "bit": 5},</v>
      </c>
    </row>
    <row r="881" customFormat="false" ht="13.8" hidden="false" customHeight="false" outlineLevel="0" collapsed="false">
      <c r="A881" s="0" t="s">
        <v>319</v>
      </c>
      <c r="B881" s="0" t="n">
        <v>6</v>
      </c>
      <c r="C881" s="4" t="s">
        <v>182</v>
      </c>
      <c r="D881" s="0" t="str">
        <f aca="true">_xlfn.CONCAT(ROW()-1,": { ""levelId"": ",INDIRECT("'Levels'!" &amp; ADDRESS(MATCH(C881, Levels!B:B, 0), 1, 1)),", ",IF(A881 &lt;&gt; "", """mem"": bit" &amp; B881 &amp; "(" &amp; A881 &amp; "),", ""),"""good"": ",IF(A881 &lt;&gt; "", 1, 0),", ""addr"": ",IF(A881 &lt;&gt; "", A881, -1),", ""bit"": ",IF(B881 &lt;&gt; "", B881, -1),"},")</f>
        <v>880: { "levelId": 22, "mem": bit6(0x224a33),"good": 1, "addr": 0x224a33, "bit": 6},</v>
      </c>
    </row>
    <row r="882" customFormat="false" ht="13.8" hidden="false" customHeight="false" outlineLevel="0" collapsed="false">
      <c r="A882" s="0" t="s">
        <v>319</v>
      </c>
      <c r="B882" s="0" t="n">
        <v>7</v>
      </c>
      <c r="C882" s="4" t="s">
        <v>182</v>
      </c>
      <c r="D882" s="0" t="str">
        <f aca="true">_xlfn.CONCAT(ROW()-1,": { ""levelId"": ",INDIRECT("'Levels'!" &amp; ADDRESS(MATCH(C882, Levels!B:B, 0), 1, 1)),", ",IF(A882 &lt;&gt; "", """mem"": bit" &amp; B882 &amp; "(" &amp; A882 &amp; "),", ""),"""good"": ",IF(A882 &lt;&gt; "", 1, 0),", ""addr"": ",IF(A882 &lt;&gt; "", A882, -1),", ""bit"": ",IF(B882 &lt;&gt; "", B882, -1),"},")</f>
        <v>881: { "levelId": 22, "mem": bit7(0x224a33),"good": 1, "addr": 0x224a33, "bit": 7},</v>
      </c>
    </row>
    <row r="883" customFormat="false" ht="13.8" hidden="false" customHeight="false" outlineLevel="0" collapsed="false">
      <c r="A883" s="0" t="s">
        <v>320</v>
      </c>
      <c r="B883" s="0" t="n">
        <v>0</v>
      </c>
      <c r="C883" s="4" t="s">
        <v>182</v>
      </c>
      <c r="D883" s="0" t="str">
        <f aca="true">_xlfn.CONCAT(ROW()-1,": { ""levelId"": ",INDIRECT("'Levels'!" &amp; ADDRESS(MATCH(C883, Levels!B:B, 0), 1, 1)),", ",IF(A883 &lt;&gt; "", """mem"": bit" &amp; B883 &amp; "(" &amp; A883 &amp; "),", ""),"""good"": ",IF(A883 &lt;&gt; "", 1, 0),", ""addr"": ",IF(A883 &lt;&gt; "", A883, -1),", ""bit"": ",IF(B883 &lt;&gt; "", B883, -1),"},")</f>
        <v>882: { "levelId": 22, "mem": bit0(0x224a34),"good": 1, "addr": 0x224a34, "bit": 0},</v>
      </c>
    </row>
    <row r="884" customFormat="false" ht="13.8" hidden="false" customHeight="false" outlineLevel="0" collapsed="false">
      <c r="A884" s="0" t="s">
        <v>320</v>
      </c>
      <c r="B884" s="0" t="n">
        <v>1</v>
      </c>
      <c r="C884" s="4" t="s">
        <v>182</v>
      </c>
      <c r="D884" s="0" t="str">
        <f aca="true">_xlfn.CONCAT(ROW()-1,": { ""levelId"": ",INDIRECT("'Levels'!" &amp; ADDRESS(MATCH(C884, Levels!B:B, 0), 1, 1)),", ",IF(A884 &lt;&gt; "", """mem"": bit" &amp; B884 &amp; "(" &amp; A884 &amp; "),", ""),"""good"": ",IF(A884 &lt;&gt; "", 1, 0),", ""addr"": ",IF(A884 &lt;&gt; "", A884, -1),", ""bit"": ",IF(B884 &lt;&gt; "", B884, -1),"},")</f>
        <v>883: { "levelId": 22, "mem": bit1(0x224a34),"good": 1, "addr": 0x224a34, "bit": 1},</v>
      </c>
    </row>
    <row r="885" customFormat="false" ht="13.8" hidden="false" customHeight="false" outlineLevel="0" collapsed="false">
      <c r="A885" s="0" t="s">
        <v>320</v>
      </c>
      <c r="B885" s="0" t="n">
        <v>2</v>
      </c>
      <c r="C885" s="4" t="s">
        <v>182</v>
      </c>
      <c r="D885" s="0" t="str">
        <f aca="true">_xlfn.CONCAT(ROW()-1,": { ""levelId"": ",INDIRECT("'Levels'!" &amp; ADDRESS(MATCH(C885, Levels!B:B, 0), 1, 1)),", ",IF(A885 &lt;&gt; "", """mem"": bit" &amp; B885 &amp; "(" &amp; A885 &amp; "),", ""),"""good"": ",IF(A885 &lt;&gt; "", 1, 0),", ""addr"": ",IF(A885 &lt;&gt; "", A885, -1),", ""bit"": ",IF(B885 &lt;&gt; "", B885, -1),"},")</f>
        <v>884: { "levelId": 22, "mem": bit2(0x224a34),"good": 1, "addr": 0x224a34, "bit": 2},</v>
      </c>
    </row>
    <row r="886" customFormat="false" ht="13.8" hidden="false" customHeight="false" outlineLevel="0" collapsed="false">
      <c r="A886" s="0" t="s">
        <v>320</v>
      </c>
      <c r="B886" s="0" t="n">
        <v>3</v>
      </c>
      <c r="C886" s="4" t="s">
        <v>182</v>
      </c>
      <c r="D886" s="0" t="str">
        <f aca="true">_xlfn.CONCAT(ROW()-1,": { ""levelId"": ",INDIRECT("'Levels'!" &amp; ADDRESS(MATCH(C886, Levels!B:B, 0), 1, 1)),", ",IF(A886 &lt;&gt; "", """mem"": bit" &amp; B886 &amp; "(" &amp; A886 &amp; "),", ""),"""good"": ",IF(A886 &lt;&gt; "", 1, 0),", ""addr"": ",IF(A886 &lt;&gt; "", A886, -1),", ""bit"": ",IF(B886 &lt;&gt; "", B886, -1),"},")</f>
        <v>885: { "levelId": 22, "mem": bit3(0x224a34),"good": 1, "addr": 0x224a34, "bit": 3},</v>
      </c>
    </row>
    <row r="887" customFormat="false" ht="13.8" hidden="false" customHeight="false" outlineLevel="0" collapsed="false">
      <c r="A887" s="0" t="s">
        <v>320</v>
      </c>
      <c r="B887" s="0" t="n">
        <v>4</v>
      </c>
      <c r="C887" s="4" t="s">
        <v>182</v>
      </c>
      <c r="D887" s="0" t="str">
        <f aca="true">_xlfn.CONCAT(ROW()-1,": { ""levelId"": ",INDIRECT("'Levels'!" &amp; ADDRESS(MATCH(C887, Levels!B:B, 0), 1, 1)),", ",IF(A887 &lt;&gt; "", """mem"": bit" &amp; B887 &amp; "(" &amp; A887 &amp; "),", ""),"""good"": ",IF(A887 &lt;&gt; "", 1, 0),", ""addr"": ",IF(A887 &lt;&gt; "", A887, -1),", ""bit"": ",IF(B887 &lt;&gt; "", B887, -1),"},")</f>
        <v>886: { "levelId": 22, "mem": bit4(0x224a34),"good": 1, "addr": 0x224a34, "bit": 4},</v>
      </c>
    </row>
    <row r="888" customFormat="false" ht="13.8" hidden="false" customHeight="false" outlineLevel="0" collapsed="false">
      <c r="A888" s="0" t="s">
        <v>320</v>
      </c>
      <c r="B888" s="0" t="n">
        <v>5</v>
      </c>
      <c r="C888" s="4" t="s">
        <v>182</v>
      </c>
      <c r="D888" s="0" t="str">
        <f aca="true">_xlfn.CONCAT(ROW()-1,": { ""levelId"": ",INDIRECT("'Levels'!" &amp; ADDRESS(MATCH(C888, Levels!B:B, 0), 1, 1)),", ",IF(A888 &lt;&gt; "", """mem"": bit" &amp; B888 &amp; "(" &amp; A888 &amp; "),", ""),"""good"": ",IF(A888 &lt;&gt; "", 1, 0),", ""addr"": ",IF(A888 &lt;&gt; "", A888, -1),", ""bit"": ",IF(B888 &lt;&gt; "", B888, -1),"},")</f>
        <v>887: { "levelId": 22, "mem": bit5(0x224a34),"good": 1, "addr": 0x224a34, "bit": 5},</v>
      </c>
    </row>
    <row r="889" customFormat="false" ht="13.8" hidden="false" customHeight="false" outlineLevel="0" collapsed="false">
      <c r="A889" s="0" t="s">
        <v>320</v>
      </c>
      <c r="B889" s="0" t="n">
        <v>6</v>
      </c>
      <c r="C889" s="4" t="s">
        <v>182</v>
      </c>
      <c r="D889" s="0" t="str">
        <f aca="true">_xlfn.CONCAT(ROW()-1,": { ""levelId"": ",INDIRECT("'Levels'!" &amp; ADDRESS(MATCH(C889, Levels!B:B, 0), 1, 1)),", ",IF(A889 &lt;&gt; "", """mem"": bit" &amp; B889 &amp; "(" &amp; A889 &amp; "),", ""),"""good"": ",IF(A889 &lt;&gt; "", 1, 0),", ""addr"": ",IF(A889 &lt;&gt; "", A889, -1),", ""bit"": ",IF(B889 &lt;&gt; "", B889, -1),"},")</f>
        <v>888: { "levelId": 22, "mem": bit6(0x224a34),"good": 1, "addr": 0x224a34, "bit": 6},</v>
      </c>
    </row>
    <row r="890" customFormat="false" ht="13.8" hidden="false" customHeight="false" outlineLevel="0" collapsed="false">
      <c r="A890" s="0" t="s">
        <v>320</v>
      </c>
      <c r="B890" s="0" t="n">
        <v>7</v>
      </c>
      <c r="C890" s="4" t="s">
        <v>182</v>
      </c>
      <c r="D890" s="0" t="str">
        <f aca="true">_xlfn.CONCAT(ROW()-1,": { ""levelId"": ",INDIRECT("'Levels'!" &amp; ADDRESS(MATCH(C890, Levels!B:B, 0), 1, 1)),", ",IF(A890 &lt;&gt; "", """mem"": bit" &amp; B890 &amp; "(" &amp; A890 &amp; "),", ""),"""good"": ",IF(A890 &lt;&gt; "", 1, 0),", ""addr"": ",IF(A890 &lt;&gt; "", A890, -1),", ""bit"": ",IF(B890 &lt;&gt; "", B890, -1),"},")</f>
        <v>889: { "levelId": 22, "mem": bit7(0x224a34),"good": 1, "addr": 0x224a34, "bit": 7},</v>
      </c>
    </row>
    <row r="891" customFormat="false" ht="13.8" hidden="false" customHeight="false" outlineLevel="0" collapsed="false">
      <c r="A891" s="0" t="s">
        <v>321</v>
      </c>
      <c r="B891" s="0" t="n">
        <v>0</v>
      </c>
      <c r="C891" s="4" t="s">
        <v>182</v>
      </c>
      <c r="D891" s="0" t="str">
        <f aca="true">_xlfn.CONCAT(ROW()-1,": { ""levelId"": ",INDIRECT("'Levels'!" &amp; ADDRESS(MATCH(C891, Levels!B:B, 0), 1, 1)),", ",IF(A891 &lt;&gt; "", """mem"": bit" &amp; B891 &amp; "(" &amp; A891 &amp; "),", ""),"""good"": ",IF(A891 &lt;&gt; "", 1, 0),", ""addr"": ",IF(A891 &lt;&gt; "", A891, -1),", ""bit"": ",IF(B891 &lt;&gt; "", B891, -1),"},")</f>
        <v>890: { "levelId": 22, "mem": bit0(0x224a35),"good": 1, "addr": 0x224a35, "bit": 0},</v>
      </c>
    </row>
    <row r="892" customFormat="false" ht="13.8" hidden="false" customHeight="false" outlineLevel="0" collapsed="false">
      <c r="A892" s="0" t="s">
        <v>321</v>
      </c>
      <c r="B892" s="0" t="n">
        <v>1</v>
      </c>
      <c r="C892" s="4" t="s">
        <v>182</v>
      </c>
      <c r="D892" s="0" t="str">
        <f aca="true">_xlfn.CONCAT(ROW()-1,": { ""levelId"": ",INDIRECT("'Levels'!" &amp; ADDRESS(MATCH(C892, Levels!B:B, 0), 1, 1)),", ",IF(A892 &lt;&gt; "", """mem"": bit" &amp; B892 &amp; "(" &amp; A892 &amp; "),", ""),"""good"": ",IF(A892 &lt;&gt; "", 1, 0),", ""addr"": ",IF(A892 &lt;&gt; "", A892, -1),", ""bit"": ",IF(B892 &lt;&gt; "", B892, -1),"},")</f>
        <v>891: { "levelId": 22, "mem": bit1(0x224a35),"good": 1, "addr": 0x224a35, "bit": 1},</v>
      </c>
    </row>
    <row r="893" customFormat="false" ht="13.8" hidden="false" customHeight="false" outlineLevel="0" collapsed="false">
      <c r="A893" s="0" t="s">
        <v>321</v>
      </c>
      <c r="B893" s="0" t="n">
        <v>2</v>
      </c>
      <c r="C893" s="4" t="s">
        <v>182</v>
      </c>
      <c r="D893" s="0" t="str">
        <f aca="true">_xlfn.CONCAT(ROW()-1,": { ""levelId"": ",INDIRECT("'Levels'!" &amp; ADDRESS(MATCH(C893, Levels!B:B, 0), 1, 1)),", ",IF(A893 &lt;&gt; "", """mem"": bit" &amp; B893 &amp; "(" &amp; A893 &amp; "),", ""),"""good"": ",IF(A893 &lt;&gt; "", 1, 0),", ""addr"": ",IF(A893 &lt;&gt; "", A893, -1),", ""bit"": ",IF(B893 &lt;&gt; "", B893, -1),"},")</f>
        <v>892: { "levelId": 22, "mem": bit2(0x224a35),"good": 1, "addr": 0x224a35, "bit": 2},</v>
      </c>
    </row>
    <row r="894" customFormat="false" ht="13.8" hidden="false" customHeight="false" outlineLevel="0" collapsed="false">
      <c r="A894" s="0" t="s">
        <v>321</v>
      </c>
      <c r="B894" s="0" t="n">
        <v>3</v>
      </c>
      <c r="C894" s="4" t="s">
        <v>182</v>
      </c>
      <c r="D894" s="0" t="str">
        <f aca="true">_xlfn.CONCAT(ROW()-1,": { ""levelId"": ",INDIRECT("'Levels'!" &amp; ADDRESS(MATCH(C894, Levels!B:B, 0), 1, 1)),", ",IF(A894 &lt;&gt; "", """mem"": bit" &amp; B894 &amp; "(" &amp; A894 &amp; "),", ""),"""good"": ",IF(A894 &lt;&gt; "", 1, 0),", ""addr"": ",IF(A894 &lt;&gt; "", A894, -1),", ""bit"": ",IF(B894 &lt;&gt; "", B894, -1),"},")</f>
        <v>893: { "levelId": 22, "mem": bit3(0x224a35),"good": 1, "addr": 0x224a35, "bit": 3},</v>
      </c>
    </row>
    <row r="895" customFormat="false" ht="13.8" hidden="false" customHeight="false" outlineLevel="0" collapsed="false">
      <c r="A895" s="0" t="s">
        <v>321</v>
      </c>
      <c r="B895" s="0" t="n">
        <v>4</v>
      </c>
      <c r="C895" s="4" t="s">
        <v>182</v>
      </c>
      <c r="D895" s="0" t="str">
        <f aca="true">_xlfn.CONCAT(ROW()-1,": { ""levelId"": ",INDIRECT("'Levels'!" &amp; ADDRESS(MATCH(C895, Levels!B:B, 0), 1, 1)),", ",IF(A895 &lt;&gt; "", """mem"": bit" &amp; B895 &amp; "(" &amp; A895 &amp; "),", ""),"""good"": ",IF(A895 &lt;&gt; "", 1, 0),", ""addr"": ",IF(A895 &lt;&gt; "", A895, -1),", ""bit"": ",IF(B895 &lt;&gt; "", B895, -1),"},")</f>
        <v>894: { "levelId": 22, "mem": bit4(0x224a35),"good": 1, "addr": 0x224a35, "bit": 4},</v>
      </c>
    </row>
    <row r="896" customFormat="false" ht="13.8" hidden="false" customHeight="false" outlineLevel="0" collapsed="false">
      <c r="A896" s="0" t="s">
        <v>321</v>
      </c>
      <c r="B896" s="0" t="n">
        <v>5</v>
      </c>
      <c r="C896" s="4" t="s">
        <v>182</v>
      </c>
      <c r="D896" s="0" t="str">
        <f aca="true">_xlfn.CONCAT(ROW()-1,": { ""levelId"": ",INDIRECT("'Levels'!" &amp; ADDRESS(MATCH(C896, Levels!B:B, 0), 1, 1)),", ",IF(A896 &lt;&gt; "", """mem"": bit" &amp; B896 &amp; "(" &amp; A896 &amp; "),", ""),"""good"": ",IF(A896 &lt;&gt; "", 1, 0),", ""addr"": ",IF(A896 &lt;&gt; "", A896, -1),", ""bit"": ",IF(B896 &lt;&gt; "", B896, -1),"},")</f>
        <v>895: { "levelId": 22, "mem": bit5(0x224a35),"good": 1, "addr": 0x224a35, "bit": 5},</v>
      </c>
    </row>
    <row r="897" customFormat="false" ht="13.8" hidden="false" customHeight="false" outlineLevel="0" collapsed="false">
      <c r="A897" s="0" t="s">
        <v>321</v>
      </c>
      <c r="B897" s="0" t="n">
        <v>6</v>
      </c>
      <c r="C897" s="4" t="s">
        <v>182</v>
      </c>
      <c r="D897" s="0" t="str">
        <f aca="true">_xlfn.CONCAT(ROW()-1,": { ""levelId"": ",INDIRECT("'Levels'!" &amp; ADDRESS(MATCH(C897, Levels!B:B, 0), 1, 1)),", ",IF(A897 &lt;&gt; "", """mem"": bit" &amp; B897 &amp; "(" &amp; A897 &amp; "),", ""),"""good"": ",IF(A897 &lt;&gt; "", 1, 0),", ""addr"": ",IF(A897 &lt;&gt; "", A897, -1),", ""bit"": ",IF(B897 &lt;&gt; "", B897, -1),"},")</f>
        <v>896: { "levelId": 22, "mem": bit6(0x224a35),"good": 1, "addr": 0x224a35, "bit": 6},</v>
      </c>
    </row>
    <row r="898" customFormat="false" ht="13.8" hidden="false" customHeight="false" outlineLevel="0" collapsed="false">
      <c r="A898" s="0" t="s">
        <v>321</v>
      </c>
      <c r="B898" s="0" t="n">
        <v>7</v>
      </c>
      <c r="C898" s="4" t="s">
        <v>182</v>
      </c>
      <c r="D898" s="0" t="str">
        <f aca="true">_xlfn.CONCAT(ROW()-1,": { ""levelId"": ",INDIRECT("'Levels'!" &amp; ADDRESS(MATCH(C898, Levels!B:B, 0), 1, 1)),", ",IF(A898 &lt;&gt; "", """mem"": bit" &amp; B898 &amp; "(" &amp; A898 &amp; "),", ""),"""good"": ",IF(A898 &lt;&gt; "", 1, 0),", ""addr"": ",IF(A898 &lt;&gt; "", A898, -1),", ""bit"": ",IF(B898 &lt;&gt; "", B898, -1),"},")</f>
        <v>897: { "levelId": 22, "mem": bit7(0x224a35),"good": 1, "addr": 0x224a35, "bit": 7},</v>
      </c>
    </row>
    <row r="899" customFormat="false" ht="13.8" hidden="false" customHeight="false" outlineLevel="0" collapsed="false">
      <c r="A899" s="0" t="s">
        <v>228</v>
      </c>
      <c r="B899" s="0" t="n">
        <v>0</v>
      </c>
      <c r="C899" s="4" t="s">
        <v>182</v>
      </c>
      <c r="D899" s="0" t="str">
        <f aca="true">_xlfn.CONCAT(ROW()-1,": { ""levelId"": ",INDIRECT("'Levels'!" &amp; ADDRESS(MATCH(C899, Levels!B:B, 0), 1, 1)),", ",IF(A899 &lt;&gt; "", """mem"": bit" &amp; B899 &amp; "(" &amp; A899 &amp; "),", ""),"""good"": ",IF(A899 &lt;&gt; "", 1, 0),", ""addr"": ",IF(A899 &lt;&gt; "", A899, -1),", ""bit"": ",IF(B899 &lt;&gt; "", B899, -1),"},")</f>
        <v>898: { "levelId": 22, "mem": bit0(0x224a36),"good": 1, "addr": 0x224a36, "bit": 0},</v>
      </c>
    </row>
    <row r="900" customFormat="false" ht="13.8" hidden="false" customHeight="false" outlineLevel="0" collapsed="false">
      <c r="A900" s="0" t="s">
        <v>228</v>
      </c>
      <c r="B900" s="0" t="n">
        <v>1</v>
      </c>
      <c r="C900" s="4" t="s">
        <v>182</v>
      </c>
      <c r="D900" s="0" t="str">
        <f aca="true">_xlfn.CONCAT(ROW()-1,": { ""levelId"": ",INDIRECT("'Levels'!" &amp; ADDRESS(MATCH(C900, Levels!B:B, 0), 1, 1)),", ",IF(A900 &lt;&gt; "", """mem"": bit" &amp; B900 &amp; "(" &amp; A900 &amp; "),", ""),"""good"": ",IF(A900 &lt;&gt; "", 1, 0),", ""addr"": ",IF(A900 &lt;&gt; "", A900, -1),", ""bit"": ",IF(B900 &lt;&gt; "", B900, -1),"},")</f>
        <v>899: { "levelId": 22, "mem": bit1(0x224a36),"good": 1, "addr": 0x224a36, "bit": 1},</v>
      </c>
    </row>
    <row r="901" customFormat="false" ht="13.8" hidden="false" customHeight="false" outlineLevel="0" collapsed="false">
      <c r="A901" s="0" t="s">
        <v>322</v>
      </c>
      <c r="B901" s="0" t="n">
        <v>0</v>
      </c>
      <c r="C901" s="4" t="s">
        <v>195</v>
      </c>
      <c r="D901" s="0" t="str">
        <f aca="true">_xlfn.CONCAT(ROW()-1,": { ""levelId"": ",INDIRECT("'Levels'!" &amp; ADDRESS(MATCH(C901, Levels!B:B, 0), 1, 1)),", ",IF(A901 &lt;&gt; "", """mem"": bit" &amp; B901 &amp; "(" &amp; A901 &amp; "),", ""),"""good"": ",IF(A901 &lt;&gt; "", 1, 0),", ""addr"": ",IF(A901 &lt;&gt; "", A901, -1),", ""bit"": ",IF(B901 &lt;&gt; "", B901, -1),"},")</f>
        <v>900: { "levelId": 24, "mem": bit0(0x224a1e),"good": 1, "addr": 0x224a1e, "bit": 0},</v>
      </c>
    </row>
    <row r="902" customFormat="false" ht="13.8" hidden="false" customHeight="false" outlineLevel="0" collapsed="false">
      <c r="A902" s="0" t="s">
        <v>322</v>
      </c>
      <c r="B902" s="0" t="n">
        <v>1</v>
      </c>
      <c r="C902" s="4" t="s">
        <v>195</v>
      </c>
      <c r="D902" s="0" t="str">
        <f aca="true">_xlfn.CONCAT(ROW()-1,": { ""levelId"": ",INDIRECT("'Levels'!" &amp; ADDRESS(MATCH(C902, Levels!B:B, 0), 1, 1)),", ",IF(A902 &lt;&gt; "", """mem"": bit" &amp; B902 &amp; "(" &amp; A902 &amp; "),", ""),"""good"": ",IF(A902 &lt;&gt; "", 1, 0),", ""addr"": ",IF(A902 &lt;&gt; "", A902, -1),", ""bit"": ",IF(B902 &lt;&gt; "", B902, -1),"},")</f>
        <v>901: { "levelId": 24, "mem": bit1(0x224a1e),"good": 1, "addr": 0x224a1e, "bit": 1},</v>
      </c>
    </row>
    <row r="903" customFormat="false" ht="13.8" hidden="false" customHeight="false" outlineLevel="0" collapsed="false">
      <c r="A903" s="0" t="s">
        <v>322</v>
      </c>
      <c r="B903" s="0" t="n">
        <v>2</v>
      </c>
      <c r="C903" s="4" t="s">
        <v>195</v>
      </c>
      <c r="D903" s="0" t="str">
        <f aca="true">_xlfn.CONCAT(ROW()-1,": { ""levelId"": ",INDIRECT("'Levels'!" &amp; ADDRESS(MATCH(C903, Levels!B:B, 0), 1, 1)),", ",IF(A903 &lt;&gt; "", """mem"": bit" &amp; B903 &amp; "(" &amp; A903 &amp; "),", ""),"""good"": ",IF(A903 &lt;&gt; "", 1, 0),", ""addr"": ",IF(A903 &lt;&gt; "", A903, -1),", ""bit"": ",IF(B903 &lt;&gt; "", B903, -1),"},")</f>
        <v>902: { "levelId": 24, "mem": bit2(0x224a1e),"good": 1, "addr": 0x224a1e, "bit": 2},</v>
      </c>
    </row>
    <row r="904" customFormat="false" ht="13.8" hidden="false" customHeight="false" outlineLevel="0" collapsed="false">
      <c r="A904" s="0" t="s">
        <v>322</v>
      </c>
      <c r="B904" s="0" t="n">
        <v>3</v>
      </c>
      <c r="C904" s="4" t="s">
        <v>195</v>
      </c>
      <c r="D904" s="0" t="str">
        <f aca="true">_xlfn.CONCAT(ROW()-1,": { ""levelId"": ",INDIRECT("'Levels'!" &amp; ADDRESS(MATCH(C904, Levels!B:B, 0), 1, 1)),", ",IF(A904 &lt;&gt; "", """mem"": bit" &amp; B904 &amp; "(" &amp; A904 &amp; "),", ""),"""good"": ",IF(A904 &lt;&gt; "", 1, 0),", ""addr"": ",IF(A904 &lt;&gt; "", A904, -1),", ""bit"": ",IF(B904 &lt;&gt; "", B904, -1),"},")</f>
        <v>903: { "levelId": 24, "mem": bit3(0x224a1e),"good": 1, "addr": 0x224a1e, "bit": 3},</v>
      </c>
    </row>
    <row r="905" customFormat="false" ht="13.8" hidden="false" customHeight="false" outlineLevel="0" collapsed="false">
      <c r="A905" s="0" t="s">
        <v>322</v>
      </c>
      <c r="B905" s="0" t="n">
        <v>4</v>
      </c>
      <c r="C905" s="4" t="s">
        <v>195</v>
      </c>
      <c r="D905" s="0" t="str">
        <f aca="true">_xlfn.CONCAT(ROW()-1,": { ""levelId"": ",INDIRECT("'Levels'!" &amp; ADDRESS(MATCH(C905, Levels!B:B, 0), 1, 1)),", ",IF(A905 &lt;&gt; "", """mem"": bit" &amp; B905 &amp; "(" &amp; A905 &amp; "),", ""),"""good"": ",IF(A905 &lt;&gt; "", 1, 0),", ""addr"": ",IF(A905 &lt;&gt; "", A905, -1),", ""bit"": ",IF(B905 &lt;&gt; "", B905, -1),"},")</f>
        <v>904: { "levelId": 24, "mem": bit4(0x224a1e),"good": 1, "addr": 0x224a1e, "bit": 4},</v>
      </c>
    </row>
    <row r="906" customFormat="false" ht="13.8" hidden="false" customHeight="false" outlineLevel="0" collapsed="false">
      <c r="A906" s="0" t="s">
        <v>322</v>
      </c>
      <c r="B906" s="0" t="n">
        <v>5</v>
      </c>
      <c r="C906" s="4" t="s">
        <v>195</v>
      </c>
      <c r="D906" s="0" t="str">
        <f aca="true">_xlfn.CONCAT(ROW()-1,": { ""levelId"": ",INDIRECT("'Levels'!" &amp; ADDRESS(MATCH(C906, Levels!B:B, 0), 1, 1)),", ",IF(A906 &lt;&gt; "", """mem"": bit" &amp; B906 &amp; "(" &amp; A906 &amp; "),", ""),"""good"": ",IF(A906 &lt;&gt; "", 1, 0),", ""addr"": ",IF(A906 &lt;&gt; "", A906, -1),", ""bit"": ",IF(B906 &lt;&gt; "", B906, -1),"},")</f>
        <v>905: { "levelId": 24, "mem": bit5(0x224a1e),"good": 1, "addr": 0x224a1e, "bit": 5},</v>
      </c>
    </row>
    <row r="907" customFormat="false" ht="13.8" hidden="false" customHeight="false" outlineLevel="0" collapsed="false">
      <c r="A907" s="0" t="s">
        <v>322</v>
      </c>
      <c r="B907" s="0" t="n">
        <v>6</v>
      </c>
      <c r="C907" s="4" t="s">
        <v>195</v>
      </c>
      <c r="D907" s="0" t="str">
        <f aca="true">_xlfn.CONCAT(ROW()-1,": { ""levelId"": ",INDIRECT("'Levels'!" &amp; ADDRESS(MATCH(C907, Levels!B:B, 0), 1, 1)),", ",IF(A907 &lt;&gt; "", """mem"": bit" &amp; B907 &amp; "(" &amp; A907 &amp; "),", ""),"""good"": ",IF(A907 &lt;&gt; "", 1, 0),", ""addr"": ",IF(A907 &lt;&gt; "", A907, -1),", ""bit"": ",IF(B907 &lt;&gt; "", B907, -1),"},")</f>
        <v>906: { "levelId": 24, "mem": bit6(0x224a1e),"good": 1, "addr": 0x224a1e, "bit": 6},</v>
      </c>
    </row>
    <row r="908" customFormat="false" ht="13.8" hidden="false" customHeight="false" outlineLevel="0" collapsed="false">
      <c r="A908" s="0" t="s">
        <v>322</v>
      </c>
      <c r="B908" s="0" t="n">
        <v>7</v>
      </c>
      <c r="C908" s="4" t="s">
        <v>195</v>
      </c>
      <c r="D908" s="0" t="str">
        <f aca="true">_xlfn.CONCAT(ROW()-1,": { ""levelId"": ",INDIRECT("'Levels'!" &amp; ADDRESS(MATCH(C908, Levels!B:B, 0), 1, 1)),", ",IF(A908 &lt;&gt; "", """mem"": bit" &amp; B908 &amp; "(" &amp; A908 &amp; "),", ""),"""good"": ",IF(A908 &lt;&gt; "", 1, 0),", ""addr"": ",IF(A908 &lt;&gt; "", A908, -1),", ""bit"": ",IF(B908 &lt;&gt; "", B908, -1),"},")</f>
        <v>907: { "levelId": 24, "mem": bit7(0x224a1e),"good": 1, "addr": 0x224a1e, "bit": 7},</v>
      </c>
    </row>
    <row r="909" customFormat="false" ht="13.8" hidden="false" customHeight="false" outlineLevel="0" collapsed="false">
      <c r="A909" s="0" t="s">
        <v>323</v>
      </c>
      <c r="B909" s="0" t="n">
        <v>0</v>
      </c>
      <c r="C909" s="4" t="s">
        <v>195</v>
      </c>
      <c r="D909" s="0" t="str">
        <f aca="true">_xlfn.CONCAT(ROW()-1,": { ""levelId"": ",INDIRECT("'Levels'!" &amp; ADDRESS(MATCH(C909, Levels!B:B, 0), 1, 1)),", ",IF(A909 &lt;&gt; "", """mem"": bit" &amp; B909 &amp; "(" &amp; A909 &amp; "),", ""),"""good"": ",IF(A909 &lt;&gt; "", 1, 0),", ""addr"": ",IF(A909 &lt;&gt; "", A909, -1),", ""bit"": ",IF(B909 &lt;&gt; "", B909, -1),"},")</f>
        <v>908: { "levelId": 24, "mem": bit0(0x224a1f),"good": 1, "addr": 0x224a1f, "bit": 0},</v>
      </c>
    </row>
    <row r="910" customFormat="false" ht="13.8" hidden="false" customHeight="false" outlineLevel="0" collapsed="false">
      <c r="A910" s="0" t="s">
        <v>323</v>
      </c>
      <c r="B910" s="0" t="n">
        <v>1</v>
      </c>
      <c r="C910" s="4" t="s">
        <v>195</v>
      </c>
      <c r="D910" s="0" t="str">
        <f aca="true">_xlfn.CONCAT(ROW()-1,": { ""levelId"": ",INDIRECT("'Levels'!" &amp; ADDRESS(MATCH(C910, Levels!B:B, 0), 1, 1)),", ",IF(A910 &lt;&gt; "", """mem"": bit" &amp; B910 &amp; "(" &amp; A910 &amp; "),", ""),"""good"": ",IF(A910 &lt;&gt; "", 1, 0),", ""addr"": ",IF(A910 &lt;&gt; "", A910, -1),", ""bit"": ",IF(B910 &lt;&gt; "", B910, -1),"},")</f>
        <v>909: { "levelId": 24, "mem": bit1(0x224a1f),"good": 1, "addr": 0x224a1f, "bit": 1},</v>
      </c>
    </row>
    <row r="911" customFormat="false" ht="13.8" hidden="false" customHeight="false" outlineLevel="0" collapsed="false">
      <c r="A911" s="0" t="s">
        <v>323</v>
      </c>
      <c r="B911" s="0" t="n">
        <v>2</v>
      </c>
      <c r="C911" s="4" t="s">
        <v>195</v>
      </c>
      <c r="D911" s="0" t="str">
        <f aca="true">_xlfn.CONCAT(ROW()-1,": { ""levelId"": ",INDIRECT("'Levels'!" &amp; ADDRESS(MATCH(C911, Levels!B:B, 0), 1, 1)),", ",IF(A911 &lt;&gt; "", """mem"": bit" &amp; B911 &amp; "(" &amp; A911 &amp; "),", ""),"""good"": ",IF(A911 &lt;&gt; "", 1, 0),", ""addr"": ",IF(A911 &lt;&gt; "", A911, -1),", ""bit"": ",IF(B911 &lt;&gt; "", B911, -1),"},")</f>
        <v>910: { "levelId": 24, "mem": bit2(0x224a1f),"good": 1, "addr": 0x224a1f, "bit": 2},</v>
      </c>
    </row>
    <row r="912" customFormat="false" ht="13.8" hidden="false" customHeight="false" outlineLevel="0" collapsed="false">
      <c r="A912" s="0" t="s">
        <v>323</v>
      </c>
      <c r="B912" s="0" t="n">
        <v>3</v>
      </c>
      <c r="C912" s="4" t="s">
        <v>195</v>
      </c>
      <c r="D912" s="0" t="str">
        <f aca="true">_xlfn.CONCAT(ROW()-1,": { ""levelId"": ",INDIRECT("'Levels'!" &amp; ADDRESS(MATCH(C912, Levels!B:B, 0), 1, 1)),", ",IF(A912 &lt;&gt; "", """mem"": bit" &amp; B912 &amp; "(" &amp; A912 &amp; "),", ""),"""good"": ",IF(A912 &lt;&gt; "", 1, 0),", ""addr"": ",IF(A912 &lt;&gt; "", A912, -1),", ""bit"": ",IF(B912 &lt;&gt; "", B912, -1),"},")</f>
        <v>911: { "levelId": 24, "mem": bit3(0x224a1f),"good": 1, "addr": 0x224a1f, "bit": 3},</v>
      </c>
    </row>
    <row r="913" customFormat="false" ht="13.8" hidden="false" customHeight="false" outlineLevel="0" collapsed="false">
      <c r="A913" s="0" t="s">
        <v>323</v>
      </c>
      <c r="B913" s="0" t="n">
        <v>4</v>
      </c>
      <c r="C913" s="4" t="s">
        <v>195</v>
      </c>
      <c r="D913" s="0" t="str">
        <f aca="true">_xlfn.CONCAT(ROW()-1,": { ""levelId"": ",INDIRECT("'Levels'!" &amp; ADDRESS(MATCH(C913, Levels!B:B, 0), 1, 1)),", ",IF(A913 &lt;&gt; "", """mem"": bit" &amp; B913 &amp; "(" &amp; A913 &amp; "),", ""),"""good"": ",IF(A913 &lt;&gt; "", 1, 0),", ""addr"": ",IF(A913 &lt;&gt; "", A913, -1),", ""bit"": ",IF(B913 &lt;&gt; "", B913, -1),"},")</f>
        <v>912: { "levelId": 24, "mem": bit4(0x224a1f),"good": 1, "addr": 0x224a1f, "bit": 4},</v>
      </c>
    </row>
    <row r="914" customFormat="false" ht="13.8" hidden="false" customHeight="false" outlineLevel="0" collapsed="false">
      <c r="A914" s="0" t="s">
        <v>323</v>
      </c>
      <c r="B914" s="0" t="n">
        <v>5</v>
      </c>
      <c r="C914" s="4" t="s">
        <v>195</v>
      </c>
      <c r="D914" s="0" t="str">
        <f aca="true">_xlfn.CONCAT(ROW()-1,": { ""levelId"": ",INDIRECT("'Levels'!" &amp; ADDRESS(MATCH(C914, Levels!B:B, 0), 1, 1)),", ",IF(A914 &lt;&gt; "", """mem"": bit" &amp; B914 &amp; "(" &amp; A914 &amp; "),", ""),"""good"": ",IF(A914 &lt;&gt; "", 1, 0),", ""addr"": ",IF(A914 &lt;&gt; "", A914, -1),", ""bit"": ",IF(B914 &lt;&gt; "", B914, -1),"},")</f>
        <v>913: { "levelId": 24, "mem": bit5(0x224a1f),"good": 1, "addr": 0x224a1f, "bit": 5},</v>
      </c>
    </row>
    <row r="915" customFormat="false" ht="13.8" hidden="false" customHeight="false" outlineLevel="0" collapsed="false">
      <c r="A915" s="0" t="s">
        <v>323</v>
      </c>
      <c r="B915" s="0" t="n">
        <v>6</v>
      </c>
      <c r="C915" s="4" t="s">
        <v>195</v>
      </c>
      <c r="D915" s="0" t="str">
        <f aca="true">_xlfn.CONCAT(ROW()-1,": { ""levelId"": ",INDIRECT("'Levels'!" &amp; ADDRESS(MATCH(C915, Levels!B:B, 0), 1, 1)),", ",IF(A915 &lt;&gt; "", """mem"": bit" &amp; B915 &amp; "(" &amp; A915 &amp; "),", ""),"""good"": ",IF(A915 &lt;&gt; "", 1, 0),", ""addr"": ",IF(A915 &lt;&gt; "", A915, -1),", ""bit"": ",IF(B915 &lt;&gt; "", B915, -1),"},")</f>
        <v>914: { "levelId": 24, "mem": bit6(0x224a1f),"good": 1, "addr": 0x224a1f, "bit": 6},</v>
      </c>
    </row>
    <row r="916" customFormat="false" ht="13.8" hidden="false" customHeight="false" outlineLevel="0" collapsed="false">
      <c r="A916" s="0" t="s">
        <v>323</v>
      </c>
      <c r="B916" s="0" t="n">
        <v>7</v>
      </c>
      <c r="C916" s="4" t="s">
        <v>195</v>
      </c>
      <c r="D916" s="0" t="str">
        <f aca="true">_xlfn.CONCAT(ROW()-1,": { ""levelId"": ",INDIRECT("'Levels'!" &amp; ADDRESS(MATCH(C916, Levels!B:B, 0), 1, 1)),", ",IF(A916 &lt;&gt; "", """mem"": bit" &amp; B916 &amp; "(" &amp; A916 &amp; "),", ""),"""good"": ",IF(A916 &lt;&gt; "", 1, 0),", ""addr"": ",IF(A916 &lt;&gt; "", A916, -1),", ""bit"": ",IF(B916 &lt;&gt; "", B916, -1),"},")</f>
        <v>915: { "levelId": 24, "mem": bit7(0x224a1f),"good": 1, "addr": 0x224a1f, "bit": 7},</v>
      </c>
    </row>
    <row r="917" customFormat="false" ht="13.8" hidden="false" customHeight="false" outlineLevel="0" collapsed="false">
      <c r="A917" s="0" t="s">
        <v>324</v>
      </c>
      <c r="B917" s="0" t="n">
        <v>0</v>
      </c>
      <c r="C917" s="4" t="s">
        <v>195</v>
      </c>
      <c r="D917" s="0" t="str">
        <f aca="true">_xlfn.CONCAT(ROW()-1,": { ""levelId"": ",INDIRECT("'Levels'!" &amp; ADDRESS(MATCH(C917, Levels!B:B, 0), 1, 1)),", ",IF(A917 &lt;&gt; "", """mem"": bit" &amp; B917 &amp; "(" &amp; A917 &amp; "),", ""),"""good"": ",IF(A917 &lt;&gt; "", 1, 0),", ""addr"": ",IF(A917 &lt;&gt; "", A917, -1),", ""bit"": ",IF(B917 &lt;&gt; "", B917, -1),"},")</f>
        <v>916: { "levelId": 24, "mem": bit0(0x224a20),"good": 1, "addr": 0x224a20, "bit": 0},</v>
      </c>
    </row>
    <row r="918" customFormat="false" ht="13.8" hidden="false" customHeight="false" outlineLevel="0" collapsed="false">
      <c r="A918" s="0" t="s">
        <v>324</v>
      </c>
      <c r="B918" s="0" t="n">
        <v>1</v>
      </c>
      <c r="C918" s="4" t="s">
        <v>195</v>
      </c>
      <c r="D918" s="0" t="str">
        <f aca="true">_xlfn.CONCAT(ROW()-1,": { ""levelId"": ",INDIRECT("'Levels'!" &amp; ADDRESS(MATCH(C918, Levels!B:B, 0), 1, 1)),", ",IF(A918 &lt;&gt; "", """mem"": bit" &amp; B918 &amp; "(" &amp; A918 &amp; "),", ""),"""good"": ",IF(A918 &lt;&gt; "", 1, 0),", ""addr"": ",IF(A918 &lt;&gt; "", A918, -1),", ""bit"": ",IF(B918 &lt;&gt; "", B918, -1),"},")</f>
        <v>917: { "levelId": 24, "mem": bit1(0x224a20),"good": 1, "addr": 0x224a20, "bit": 1},</v>
      </c>
    </row>
    <row r="919" customFormat="false" ht="13.8" hidden="false" customHeight="false" outlineLevel="0" collapsed="false">
      <c r="A919" s="0" t="s">
        <v>324</v>
      </c>
      <c r="B919" s="0" t="n">
        <v>2</v>
      </c>
      <c r="C919" s="4" t="s">
        <v>195</v>
      </c>
      <c r="D919" s="0" t="str">
        <f aca="true">_xlfn.CONCAT(ROW()-1,": { ""levelId"": ",INDIRECT("'Levels'!" &amp; ADDRESS(MATCH(C919, Levels!B:B, 0), 1, 1)),", ",IF(A919 &lt;&gt; "", """mem"": bit" &amp; B919 &amp; "(" &amp; A919 &amp; "),", ""),"""good"": ",IF(A919 &lt;&gt; "", 1, 0),", ""addr"": ",IF(A919 &lt;&gt; "", A919, -1),", ""bit"": ",IF(B919 &lt;&gt; "", B919, -1),"},")</f>
        <v>918: { "levelId": 24, "mem": bit2(0x224a20),"good": 1, "addr": 0x224a20, "bit": 2},</v>
      </c>
    </row>
    <row r="920" customFormat="false" ht="13.8" hidden="false" customHeight="false" outlineLevel="0" collapsed="false">
      <c r="A920" s="0" t="s">
        <v>324</v>
      </c>
      <c r="B920" s="0" t="n">
        <v>3</v>
      </c>
      <c r="C920" s="4" t="s">
        <v>195</v>
      </c>
      <c r="D920" s="0" t="str">
        <f aca="true">_xlfn.CONCAT(ROW()-1,": { ""levelId"": ",INDIRECT("'Levels'!" &amp; ADDRESS(MATCH(C920, Levels!B:B, 0), 1, 1)),", ",IF(A920 &lt;&gt; "", """mem"": bit" &amp; B920 &amp; "(" &amp; A920 &amp; "),", ""),"""good"": ",IF(A920 &lt;&gt; "", 1, 0),", ""addr"": ",IF(A920 &lt;&gt; "", A920, -1),", ""bit"": ",IF(B920 &lt;&gt; "", B920, -1),"},")</f>
        <v>919: { "levelId": 24, "mem": bit3(0x224a20),"good": 1, "addr": 0x224a20, "bit": 3},</v>
      </c>
    </row>
    <row r="921" customFormat="false" ht="13.8" hidden="false" customHeight="false" outlineLevel="0" collapsed="false">
      <c r="A921" s="0" t="s">
        <v>324</v>
      </c>
      <c r="B921" s="0" t="n">
        <v>4</v>
      </c>
      <c r="C921" s="4" t="s">
        <v>195</v>
      </c>
      <c r="D921" s="0" t="str">
        <f aca="true">_xlfn.CONCAT(ROW()-1,": { ""levelId"": ",INDIRECT("'Levels'!" &amp; ADDRESS(MATCH(C921, Levels!B:B, 0), 1, 1)),", ",IF(A921 &lt;&gt; "", """mem"": bit" &amp; B921 &amp; "(" &amp; A921 &amp; "),", ""),"""good"": ",IF(A921 &lt;&gt; "", 1, 0),", ""addr"": ",IF(A921 &lt;&gt; "", A921, -1),", ""bit"": ",IF(B921 &lt;&gt; "", B921, -1),"},")</f>
        <v>920: { "levelId": 24, "mem": bit4(0x224a20),"good": 1, "addr": 0x224a20, "bit": 4},</v>
      </c>
    </row>
    <row r="922" customFormat="false" ht="13.8" hidden="false" customHeight="false" outlineLevel="0" collapsed="false">
      <c r="A922" s="0" t="s">
        <v>324</v>
      </c>
      <c r="B922" s="0" t="n">
        <v>5</v>
      </c>
      <c r="C922" s="4" t="s">
        <v>195</v>
      </c>
      <c r="D922" s="0" t="str">
        <f aca="true">_xlfn.CONCAT(ROW()-1,": { ""levelId"": ",INDIRECT("'Levels'!" &amp; ADDRESS(MATCH(C922, Levels!B:B, 0), 1, 1)),", ",IF(A922 &lt;&gt; "", """mem"": bit" &amp; B922 &amp; "(" &amp; A922 &amp; "),", ""),"""good"": ",IF(A922 &lt;&gt; "", 1, 0),", ""addr"": ",IF(A922 &lt;&gt; "", A922, -1),", ""bit"": ",IF(B922 &lt;&gt; "", B922, -1),"},")</f>
        <v>921: { "levelId": 24, "mem": bit5(0x224a20),"good": 1, "addr": 0x224a20, "bit": 5},</v>
      </c>
    </row>
    <row r="923" customFormat="false" ht="13.8" hidden="false" customHeight="false" outlineLevel="0" collapsed="false">
      <c r="A923" s="0" t="s">
        <v>324</v>
      </c>
      <c r="B923" s="0" t="n">
        <v>6</v>
      </c>
      <c r="C923" s="4" t="s">
        <v>195</v>
      </c>
      <c r="D923" s="0" t="str">
        <f aca="true">_xlfn.CONCAT(ROW()-1,": { ""levelId"": ",INDIRECT("'Levels'!" &amp; ADDRESS(MATCH(C923, Levels!B:B, 0), 1, 1)),", ",IF(A923 &lt;&gt; "", """mem"": bit" &amp; B923 &amp; "(" &amp; A923 &amp; "),", ""),"""good"": ",IF(A923 &lt;&gt; "", 1, 0),", ""addr"": ",IF(A923 &lt;&gt; "", A923, -1),", ""bit"": ",IF(B923 &lt;&gt; "", B923, -1),"},")</f>
        <v>922: { "levelId": 24, "mem": bit6(0x224a20),"good": 1, "addr": 0x224a20, "bit": 6},</v>
      </c>
    </row>
    <row r="924" customFormat="false" ht="13.8" hidden="false" customHeight="false" outlineLevel="0" collapsed="false">
      <c r="A924" s="0" t="s">
        <v>324</v>
      </c>
      <c r="B924" s="0" t="n">
        <v>7</v>
      </c>
      <c r="C924" s="4" t="s">
        <v>195</v>
      </c>
      <c r="D924" s="0" t="str">
        <f aca="true">_xlfn.CONCAT(ROW()-1,": { ""levelId"": ",INDIRECT("'Levels'!" &amp; ADDRESS(MATCH(C924, Levels!B:B, 0), 1, 1)),", ",IF(A924 &lt;&gt; "", """mem"": bit" &amp; B924 &amp; "(" &amp; A924 &amp; "),", ""),"""good"": ",IF(A924 &lt;&gt; "", 1, 0),", ""addr"": ",IF(A924 &lt;&gt; "", A924, -1),", ""bit"": ",IF(B924 &lt;&gt; "", B924, -1),"},")</f>
        <v>923: { "levelId": 24, "mem": bit7(0x224a20),"good": 1, "addr": 0x224a20, "bit": 7},</v>
      </c>
    </row>
    <row r="925" customFormat="false" ht="13.8" hidden="false" customHeight="false" outlineLevel="0" collapsed="false">
      <c r="A925" s="0" t="s">
        <v>325</v>
      </c>
      <c r="B925" s="0" t="n">
        <v>0</v>
      </c>
      <c r="C925" s="4" t="s">
        <v>195</v>
      </c>
      <c r="D925" s="0" t="str">
        <f aca="true">_xlfn.CONCAT(ROW()-1,": { ""levelId"": ",INDIRECT("'Levels'!" &amp; ADDRESS(MATCH(C925, Levels!B:B, 0), 1, 1)),", ",IF(A925 &lt;&gt; "", """mem"": bit" &amp; B925 &amp; "(" &amp; A925 &amp; "),", ""),"""good"": ",IF(A925 &lt;&gt; "", 1, 0),", ""addr"": ",IF(A925 &lt;&gt; "", A925, -1),", ""bit"": ",IF(B925 &lt;&gt; "", B925, -1),"},")</f>
        <v>924: { "levelId": 24, "mem": bit0(0x224a21),"good": 1, "addr": 0x224a21, "bit": 0},</v>
      </c>
    </row>
    <row r="926" customFormat="false" ht="13.8" hidden="false" customHeight="false" outlineLevel="0" collapsed="false">
      <c r="A926" s="0" t="s">
        <v>325</v>
      </c>
      <c r="B926" s="0" t="n">
        <v>1</v>
      </c>
      <c r="C926" s="4" t="s">
        <v>195</v>
      </c>
      <c r="D926" s="0" t="str">
        <f aca="true">_xlfn.CONCAT(ROW()-1,": { ""levelId"": ",INDIRECT("'Levels'!" &amp; ADDRESS(MATCH(C926, Levels!B:B, 0), 1, 1)),", ",IF(A926 &lt;&gt; "", """mem"": bit" &amp; B926 &amp; "(" &amp; A926 &amp; "),", ""),"""good"": ",IF(A926 &lt;&gt; "", 1, 0),", ""addr"": ",IF(A926 &lt;&gt; "", A926, -1),", ""bit"": ",IF(B926 &lt;&gt; "", B926, -1),"},")</f>
        <v>925: { "levelId": 24, "mem": bit1(0x224a21),"good": 1, "addr": 0x224a21, "bit": 1},</v>
      </c>
    </row>
    <row r="927" customFormat="false" ht="13.8" hidden="false" customHeight="false" outlineLevel="0" collapsed="false">
      <c r="A927" s="0" t="s">
        <v>325</v>
      </c>
      <c r="B927" s="0" t="n">
        <v>2</v>
      </c>
      <c r="C927" s="4" t="s">
        <v>195</v>
      </c>
      <c r="D927" s="0" t="str">
        <f aca="true">_xlfn.CONCAT(ROW()-1,": { ""levelId"": ",INDIRECT("'Levels'!" &amp; ADDRESS(MATCH(C927, Levels!B:B, 0), 1, 1)),", ",IF(A927 &lt;&gt; "", """mem"": bit" &amp; B927 &amp; "(" &amp; A927 &amp; "),", ""),"""good"": ",IF(A927 &lt;&gt; "", 1, 0),", ""addr"": ",IF(A927 &lt;&gt; "", A927, -1),", ""bit"": ",IF(B927 &lt;&gt; "", B927, -1),"},")</f>
        <v>926: { "levelId": 24, "mem": bit2(0x224a21),"good": 1, "addr": 0x224a21, "bit": 2},</v>
      </c>
    </row>
    <row r="928" customFormat="false" ht="13.8" hidden="false" customHeight="false" outlineLevel="0" collapsed="false">
      <c r="A928" s="0" t="s">
        <v>325</v>
      </c>
      <c r="B928" s="0" t="n">
        <v>3</v>
      </c>
      <c r="C928" s="4" t="s">
        <v>195</v>
      </c>
      <c r="D928" s="0" t="str">
        <f aca="true">_xlfn.CONCAT(ROW()-1,": { ""levelId"": ",INDIRECT("'Levels'!" &amp; ADDRESS(MATCH(C928, Levels!B:B, 0), 1, 1)),", ",IF(A928 &lt;&gt; "", """mem"": bit" &amp; B928 &amp; "(" &amp; A928 &amp; "),", ""),"""good"": ",IF(A928 &lt;&gt; "", 1, 0),", ""addr"": ",IF(A928 &lt;&gt; "", A928, -1),", ""bit"": ",IF(B928 &lt;&gt; "", B928, -1),"},")</f>
        <v>927: { "levelId": 24, "mem": bit3(0x224a21),"good": 1, "addr": 0x224a21, "bit": 3},</v>
      </c>
    </row>
    <row r="929" customFormat="false" ht="13.8" hidden="false" customHeight="false" outlineLevel="0" collapsed="false">
      <c r="A929" s="0" t="s">
        <v>325</v>
      </c>
      <c r="B929" s="0" t="n">
        <v>4</v>
      </c>
      <c r="C929" s="4" t="s">
        <v>195</v>
      </c>
      <c r="D929" s="0" t="str">
        <f aca="true">_xlfn.CONCAT(ROW()-1,": { ""levelId"": ",INDIRECT("'Levels'!" &amp; ADDRESS(MATCH(C929, Levels!B:B, 0), 1, 1)),", ",IF(A929 &lt;&gt; "", """mem"": bit" &amp; B929 &amp; "(" &amp; A929 &amp; "),", ""),"""good"": ",IF(A929 &lt;&gt; "", 1, 0),", ""addr"": ",IF(A929 &lt;&gt; "", A929, -1),", ""bit"": ",IF(B929 &lt;&gt; "", B929, -1),"},")</f>
        <v>928: { "levelId": 24, "mem": bit4(0x224a21),"good": 1, "addr": 0x224a21, "bit": 4},</v>
      </c>
    </row>
    <row r="930" customFormat="false" ht="13.8" hidden="false" customHeight="false" outlineLevel="0" collapsed="false">
      <c r="A930" s="0" t="s">
        <v>325</v>
      </c>
      <c r="B930" s="0" t="n">
        <v>5</v>
      </c>
      <c r="C930" s="4" t="s">
        <v>195</v>
      </c>
      <c r="D930" s="0" t="str">
        <f aca="true">_xlfn.CONCAT(ROW()-1,": { ""levelId"": ",INDIRECT("'Levels'!" &amp; ADDRESS(MATCH(C930, Levels!B:B, 0), 1, 1)),", ",IF(A930 &lt;&gt; "", """mem"": bit" &amp; B930 &amp; "(" &amp; A930 &amp; "),", ""),"""good"": ",IF(A930 &lt;&gt; "", 1, 0),", ""addr"": ",IF(A930 &lt;&gt; "", A930, -1),", ""bit"": ",IF(B930 &lt;&gt; "", B930, -1),"},")</f>
        <v>929: { "levelId": 24, "mem": bit5(0x224a21),"good": 1, "addr": 0x224a21, "bit": 5},</v>
      </c>
    </row>
    <row r="931" customFormat="false" ht="13.8" hidden="false" customHeight="false" outlineLevel="0" collapsed="false">
      <c r="A931" s="0" t="s">
        <v>325</v>
      </c>
      <c r="B931" s="0" t="n">
        <v>6</v>
      </c>
      <c r="C931" s="4" t="s">
        <v>195</v>
      </c>
      <c r="D931" s="0" t="str">
        <f aca="true">_xlfn.CONCAT(ROW()-1,": { ""levelId"": ",INDIRECT("'Levels'!" &amp; ADDRESS(MATCH(C931, Levels!B:B, 0), 1, 1)),", ",IF(A931 &lt;&gt; "", """mem"": bit" &amp; B931 &amp; "(" &amp; A931 &amp; "),", ""),"""good"": ",IF(A931 &lt;&gt; "", 1, 0),", ""addr"": ",IF(A931 &lt;&gt; "", A931, -1),", ""bit"": ",IF(B931 &lt;&gt; "", B931, -1),"},")</f>
        <v>930: { "levelId": 24, "mem": bit6(0x224a21),"good": 1, "addr": 0x224a21, "bit": 6},</v>
      </c>
    </row>
    <row r="932" customFormat="false" ht="13.8" hidden="false" customHeight="false" outlineLevel="0" collapsed="false">
      <c r="A932" s="0" t="s">
        <v>325</v>
      </c>
      <c r="B932" s="0" t="n">
        <v>7</v>
      </c>
      <c r="C932" s="4" t="s">
        <v>195</v>
      </c>
      <c r="D932" s="0" t="str">
        <f aca="true">_xlfn.CONCAT(ROW()-1,": { ""levelId"": ",INDIRECT("'Levels'!" &amp; ADDRESS(MATCH(C932, Levels!B:B, 0), 1, 1)),", ",IF(A932 &lt;&gt; "", """mem"": bit" &amp; B932 &amp; "(" &amp; A932 &amp; "),", ""),"""good"": ",IF(A932 &lt;&gt; "", 1, 0),", ""addr"": ",IF(A932 &lt;&gt; "", A932, -1),", ""bit"": ",IF(B932 &lt;&gt; "", B932, -1),"},")</f>
        <v>931: { "levelId": 24, "mem": bit7(0x224a21),"good": 1, "addr": 0x224a21, "bit": 7},</v>
      </c>
    </row>
    <row r="933" customFormat="false" ht="13.8" hidden="false" customHeight="false" outlineLevel="0" collapsed="false">
      <c r="A933" s="0" t="s">
        <v>326</v>
      </c>
      <c r="B933" s="0" t="n">
        <v>0</v>
      </c>
      <c r="C933" s="4" t="s">
        <v>195</v>
      </c>
      <c r="D933" s="0" t="str">
        <f aca="true">_xlfn.CONCAT(ROW()-1,": { ""levelId"": ",INDIRECT("'Levels'!" &amp; ADDRESS(MATCH(C933, Levels!B:B, 0), 1, 1)),", ",IF(A933 &lt;&gt; "", """mem"": bit" &amp; B933 &amp; "(" &amp; A933 &amp; "),", ""),"""good"": ",IF(A933 &lt;&gt; "", 1, 0),", ""addr"": ",IF(A933 &lt;&gt; "", A933, -1),", ""bit"": ",IF(B933 &lt;&gt; "", B933, -1),"},")</f>
        <v>932: { "levelId": 24, "mem": bit0(0x224a22),"good": 1, "addr": 0x224a22, "bit": 0},</v>
      </c>
    </row>
    <row r="934" customFormat="false" ht="13.8" hidden="false" customHeight="false" outlineLevel="0" collapsed="false">
      <c r="A934" s="0" t="s">
        <v>326</v>
      </c>
      <c r="B934" s="0" t="n">
        <v>1</v>
      </c>
      <c r="C934" s="4" t="s">
        <v>195</v>
      </c>
      <c r="D934" s="0" t="str">
        <f aca="true">_xlfn.CONCAT(ROW()-1,": { ""levelId"": ",INDIRECT("'Levels'!" &amp; ADDRESS(MATCH(C934, Levels!B:B, 0), 1, 1)),", ",IF(A934 &lt;&gt; "", """mem"": bit" &amp; B934 &amp; "(" &amp; A934 &amp; "),", ""),"""good"": ",IF(A934 &lt;&gt; "", 1, 0),", ""addr"": ",IF(A934 &lt;&gt; "", A934, -1),", ""bit"": ",IF(B934 &lt;&gt; "", B934, -1),"},")</f>
        <v>933: { "levelId": 24, "mem": bit1(0x224a22),"good": 1, "addr": 0x224a22, "bit": 1},</v>
      </c>
    </row>
    <row r="935" customFormat="false" ht="13.8" hidden="false" customHeight="false" outlineLevel="0" collapsed="false">
      <c r="A935" s="0" t="s">
        <v>326</v>
      </c>
      <c r="B935" s="0" t="n">
        <v>2</v>
      </c>
      <c r="C935" s="4" t="s">
        <v>195</v>
      </c>
      <c r="D935" s="0" t="str">
        <f aca="true">_xlfn.CONCAT(ROW()-1,": { ""levelId"": ",INDIRECT("'Levels'!" &amp; ADDRESS(MATCH(C935, Levels!B:B, 0), 1, 1)),", ",IF(A935 &lt;&gt; "", """mem"": bit" &amp; B935 &amp; "(" &amp; A935 &amp; "),", ""),"""good"": ",IF(A935 &lt;&gt; "", 1, 0),", ""addr"": ",IF(A935 &lt;&gt; "", A935, -1),", ""bit"": ",IF(B935 &lt;&gt; "", B935, -1),"},")</f>
        <v>934: { "levelId": 24, "mem": bit2(0x224a22),"good": 1, "addr": 0x224a22, "bit": 2},</v>
      </c>
    </row>
    <row r="936" customFormat="false" ht="13.8" hidden="false" customHeight="false" outlineLevel="0" collapsed="false">
      <c r="A936" s="0" t="s">
        <v>326</v>
      </c>
      <c r="B936" s="0" t="n">
        <v>3</v>
      </c>
      <c r="C936" s="4" t="s">
        <v>195</v>
      </c>
      <c r="D936" s="0" t="str">
        <f aca="true">_xlfn.CONCAT(ROW()-1,": { ""levelId"": ",INDIRECT("'Levels'!" &amp; ADDRESS(MATCH(C936, Levels!B:B, 0), 1, 1)),", ",IF(A936 &lt;&gt; "", """mem"": bit" &amp; B936 &amp; "(" &amp; A936 &amp; "),", ""),"""good"": ",IF(A936 &lt;&gt; "", 1, 0),", ""addr"": ",IF(A936 &lt;&gt; "", A936, -1),", ""bit"": ",IF(B936 &lt;&gt; "", B936, -1),"},")</f>
        <v>935: { "levelId": 24, "mem": bit3(0x224a22),"good": 1, "addr": 0x224a22, "bit": 3},</v>
      </c>
    </row>
    <row r="937" customFormat="false" ht="13.8" hidden="false" customHeight="false" outlineLevel="0" collapsed="false">
      <c r="A937" s="0" t="s">
        <v>326</v>
      </c>
      <c r="B937" s="0" t="n">
        <v>4</v>
      </c>
      <c r="C937" s="4" t="s">
        <v>195</v>
      </c>
      <c r="D937" s="0" t="str">
        <f aca="true">_xlfn.CONCAT(ROW()-1,": { ""levelId"": ",INDIRECT("'Levels'!" &amp; ADDRESS(MATCH(C937, Levels!B:B, 0), 1, 1)),", ",IF(A937 &lt;&gt; "", """mem"": bit" &amp; B937 &amp; "(" &amp; A937 &amp; "),", ""),"""good"": ",IF(A937 &lt;&gt; "", 1, 0),", ""addr"": ",IF(A937 &lt;&gt; "", A937, -1),", ""bit"": ",IF(B937 &lt;&gt; "", B937, -1),"},")</f>
        <v>936: { "levelId": 24, "mem": bit4(0x224a22),"good": 1, "addr": 0x224a22, "bit": 4},</v>
      </c>
    </row>
    <row r="938" customFormat="false" ht="13.8" hidden="false" customHeight="false" outlineLevel="0" collapsed="false">
      <c r="A938" s="0" t="s">
        <v>326</v>
      </c>
      <c r="B938" s="0" t="n">
        <v>5</v>
      </c>
      <c r="C938" s="4" t="s">
        <v>195</v>
      </c>
      <c r="D938" s="0" t="str">
        <f aca="true">_xlfn.CONCAT(ROW()-1,": { ""levelId"": ",INDIRECT("'Levels'!" &amp; ADDRESS(MATCH(C938, Levels!B:B, 0), 1, 1)),", ",IF(A938 &lt;&gt; "", """mem"": bit" &amp; B938 &amp; "(" &amp; A938 &amp; "),", ""),"""good"": ",IF(A938 &lt;&gt; "", 1, 0),", ""addr"": ",IF(A938 &lt;&gt; "", A938, -1),", ""bit"": ",IF(B938 &lt;&gt; "", B938, -1),"},")</f>
        <v>937: { "levelId": 24, "mem": bit5(0x224a22),"good": 1, "addr": 0x224a22, "bit": 5},</v>
      </c>
    </row>
    <row r="939" customFormat="false" ht="13.8" hidden="false" customHeight="false" outlineLevel="0" collapsed="false">
      <c r="A939" s="0" t="s">
        <v>326</v>
      </c>
      <c r="B939" s="0" t="n">
        <v>6</v>
      </c>
      <c r="C939" s="4" t="s">
        <v>195</v>
      </c>
      <c r="D939" s="0" t="str">
        <f aca="true">_xlfn.CONCAT(ROW()-1,": { ""levelId"": ",INDIRECT("'Levels'!" &amp; ADDRESS(MATCH(C939, Levels!B:B, 0), 1, 1)),", ",IF(A939 &lt;&gt; "", """mem"": bit" &amp; B939 &amp; "(" &amp; A939 &amp; "),", ""),"""good"": ",IF(A939 &lt;&gt; "", 1, 0),", ""addr"": ",IF(A939 &lt;&gt; "", A939, -1),", ""bit"": ",IF(B939 &lt;&gt; "", B939, -1),"},")</f>
        <v>938: { "levelId": 24, "mem": bit6(0x224a22),"good": 1, "addr": 0x224a22, "bit": 6},</v>
      </c>
    </row>
    <row r="940" customFormat="false" ht="13.8" hidden="false" customHeight="false" outlineLevel="0" collapsed="false">
      <c r="A940" s="0" t="s">
        <v>326</v>
      </c>
      <c r="B940" s="0" t="n">
        <v>7</v>
      </c>
      <c r="C940" s="4" t="s">
        <v>195</v>
      </c>
      <c r="D940" s="0" t="str">
        <f aca="true">_xlfn.CONCAT(ROW()-1,": { ""levelId"": ",INDIRECT("'Levels'!" &amp; ADDRESS(MATCH(C940, Levels!B:B, 0), 1, 1)),", ",IF(A940 &lt;&gt; "", """mem"": bit" &amp; B940 &amp; "(" &amp; A940 &amp; "),", ""),"""good"": ",IF(A940 &lt;&gt; "", 1, 0),", ""addr"": ",IF(A940 &lt;&gt; "", A940, -1),", ""bit"": ",IF(B940 &lt;&gt; "", B940, -1),"},")</f>
        <v>939: { "levelId": 24, "mem": bit7(0x224a22),"good": 1, "addr": 0x224a22, "bit": 7},</v>
      </c>
    </row>
    <row r="941" customFormat="false" ht="13.8" hidden="false" customHeight="false" outlineLevel="0" collapsed="false">
      <c r="A941" s="0" t="s">
        <v>327</v>
      </c>
      <c r="B941" s="0" t="n">
        <v>0</v>
      </c>
      <c r="C941" s="4" t="s">
        <v>195</v>
      </c>
      <c r="D941" s="0" t="str">
        <f aca="true">_xlfn.CONCAT(ROW()-1,": { ""levelId"": ",INDIRECT("'Levels'!" &amp; ADDRESS(MATCH(C941, Levels!B:B, 0), 1, 1)),", ",IF(A941 &lt;&gt; "", """mem"": bit" &amp; B941 &amp; "(" &amp; A941 &amp; "),", ""),"""good"": ",IF(A941 &lt;&gt; "", 1, 0),", ""addr"": ",IF(A941 &lt;&gt; "", A941, -1),", ""bit"": ",IF(B941 &lt;&gt; "", B941, -1),"},")</f>
        <v>940: { "levelId": 24, "mem": bit0(0x224a23),"good": 1, "addr": 0x224a23, "bit": 0},</v>
      </c>
    </row>
    <row r="942" customFormat="false" ht="13.8" hidden="false" customHeight="false" outlineLevel="0" collapsed="false">
      <c r="A942" s="0" t="s">
        <v>327</v>
      </c>
      <c r="B942" s="0" t="n">
        <v>1</v>
      </c>
      <c r="C942" s="4" t="s">
        <v>195</v>
      </c>
      <c r="D942" s="0" t="str">
        <f aca="true">_xlfn.CONCAT(ROW()-1,": { ""levelId"": ",INDIRECT("'Levels'!" &amp; ADDRESS(MATCH(C942, Levels!B:B, 0), 1, 1)),", ",IF(A942 &lt;&gt; "", """mem"": bit" &amp; B942 &amp; "(" &amp; A942 &amp; "),", ""),"""good"": ",IF(A942 &lt;&gt; "", 1, 0),", ""addr"": ",IF(A942 &lt;&gt; "", A942, -1),", ""bit"": ",IF(B942 &lt;&gt; "", B942, -1),"},")</f>
        <v>941: { "levelId": 24, "mem": bit1(0x224a23),"good": 1, "addr": 0x224a23, "bit": 1},</v>
      </c>
    </row>
    <row r="943" customFormat="false" ht="13.8" hidden="false" customHeight="false" outlineLevel="0" collapsed="false">
      <c r="A943" s="0" t="s">
        <v>327</v>
      </c>
      <c r="B943" s="0" t="n">
        <v>2</v>
      </c>
      <c r="C943" s="4" t="s">
        <v>195</v>
      </c>
      <c r="D943" s="0" t="str">
        <f aca="true">_xlfn.CONCAT(ROW()-1,": { ""levelId"": ",INDIRECT("'Levels'!" &amp; ADDRESS(MATCH(C943, Levels!B:B, 0), 1, 1)),", ",IF(A943 &lt;&gt; "", """mem"": bit" &amp; B943 &amp; "(" &amp; A943 &amp; "),", ""),"""good"": ",IF(A943 &lt;&gt; "", 1, 0),", ""addr"": ",IF(A943 &lt;&gt; "", A943, -1),", ""bit"": ",IF(B943 &lt;&gt; "", B943, -1),"},")</f>
        <v>942: { "levelId": 24, "mem": bit2(0x224a23),"good": 1, "addr": 0x224a23, "bit": 2},</v>
      </c>
    </row>
    <row r="944" customFormat="false" ht="13.8" hidden="false" customHeight="false" outlineLevel="0" collapsed="false">
      <c r="A944" s="0" t="s">
        <v>327</v>
      </c>
      <c r="B944" s="0" t="n">
        <v>3</v>
      </c>
      <c r="C944" s="4" t="s">
        <v>195</v>
      </c>
      <c r="D944" s="0" t="str">
        <f aca="true">_xlfn.CONCAT(ROW()-1,": { ""levelId"": ",INDIRECT("'Levels'!" &amp; ADDRESS(MATCH(C944, Levels!B:B, 0), 1, 1)),", ",IF(A944 &lt;&gt; "", """mem"": bit" &amp; B944 &amp; "(" &amp; A944 &amp; "),", ""),"""good"": ",IF(A944 &lt;&gt; "", 1, 0),", ""addr"": ",IF(A944 &lt;&gt; "", A944, -1),", ""bit"": ",IF(B944 &lt;&gt; "", B944, -1),"},")</f>
        <v>943: { "levelId": 24, "mem": bit3(0x224a23),"good": 1, "addr": 0x224a23, "bit": 3},</v>
      </c>
    </row>
    <row r="945" customFormat="false" ht="13.8" hidden="false" customHeight="false" outlineLevel="0" collapsed="false">
      <c r="A945" s="0" t="s">
        <v>327</v>
      </c>
      <c r="B945" s="0" t="n">
        <v>4</v>
      </c>
      <c r="C945" s="4" t="s">
        <v>195</v>
      </c>
      <c r="D945" s="0" t="str">
        <f aca="true">_xlfn.CONCAT(ROW()-1,": { ""levelId"": ",INDIRECT("'Levels'!" &amp; ADDRESS(MATCH(C945, Levels!B:B, 0), 1, 1)),", ",IF(A945 &lt;&gt; "", """mem"": bit" &amp; B945 &amp; "(" &amp; A945 &amp; "),", ""),"""good"": ",IF(A945 &lt;&gt; "", 1, 0),", ""addr"": ",IF(A945 &lt;&gt; "", A945, -1),", ""bit"": ",IF(B945 &lt;&gt; "", B945, -1),"},")</f>
        <v>944: { "levelId": 24, "mem": bit4(0x224a23),"good": 1, "addr": 0x224a23, "bit": 4},</v>
      </c>
    </row>
    <row r="946" customFormat="false" ht="13.8" hidden="false" customHeight="false" outlineLevel="0" collapsed="false">
      <c r="A946" s="0" t="s">
        <v>327</v>
      </c>
      <c r="B946" s="0" t="n">
        <v>5</v>
      </c>
      <c r="C946" s="4" t="s">
        <v>195</v>
      </c>
      <c r="D946" s="0" t="str">
        <f aca="true">_xlfn.CONCAT(ROW()-1,": { ""levelId"": ",INDIRECT("'Levels'!" &amp; ADDRESS(MATCH(C946, Levels!B:B, 0), 1, 1)),", ",IF(A946 &lt;&gt; "", """mem"": bit" &amp; B946 &amp; "(" &amp; A946 &amp; "),", ""),"""good"": ",IF(A946 &lt;&gt; "", 1, 0),", ""addr"": ",IF(A946 &lt;&gt; "", A946, -1),", ""bit"": ",IF(B946 &lt;&gt; "", B946, -1),"},")</f>
        <v>945: { "levelId": 24, "mem": bit5(0x224a23),"good": 1, "addr": 0x224a23, "bit": 5},</v>
      </c>
    </row>
    <row r="947" customFormat="false" ht="13.8" hidden="false" customHeight="false" outlineLevel="0" collapsed="false">
      <c r="A947" s="0" t="s">
        <v>327</v>
      </c>
      <c r="B947" s="0" t="n">
        <v>6</v>
      </c>
      <c r="C947" s="4" t="s">
        <v>195</v>
      </c>
      <c r="D947" s="0" t="str">
        <f aca="true">_xlfn.CONCAT(ROW()-1,": { ""levelId"": ",INDIRECT("'Levels'!" &amp; ADDRESS(MATCH(C947, Levels!B:B, 0), 1, 1)),", ",IF(A947 &lt;&gt; "", """mem"": bit" &amp; B947 &amp; "(" &amp; A947 &amp; "),", ""),"""good"": ",IF(A947 &lt;&gt; "", 1, 0),", ""addr"": ",IF(A947 &lt;&gt; "", A947, -1),", ""bit"": ",IF(B947 &lt;&gt; "", B947, -1),"},")</f>
        <v>946: { "levelId": 24, "mem": bit6(0x224a23),"good": 1, "addr": 0x224a23, "bit": 6},</v>
      </c>
    </row>
    <row r="948" customFormat="false" ht="13.8" hidden="false" customHeight="false" outlineLevel="0" collapsed="false">
      <c r="A948" s="0" t="s">
        <v>327</v>
      </c>
      <c r="B948" s="0" t="n">
        <v>7</v>
      </c>
      <c r="C948" s="4" t="s">
        <v>195</v>
      </c>
      <c r="D948" s="0" t="str">
        <f aca="true">_xlfn.CONCAT(ROW()-1,": { ""levelId"": ",INDIRECT("'Levels'!" &amp; ADDRESS(MATCH(C948, Levels!B:B, 0), 1, 1)),", ",IF(A948 &lt;&gt; "", """mem"": bit" &amp; B948 &amp; "(" &amp; A948 &amp; "),", ""),"""good"": ",IF(A948 &lt;&gt; "", 1, 0),", ""addr"": ",IF(A948 &lt;&gt; "", A948, -1),", ""bit"": ",IF(B948 &lt;&gt; "", B948, -1),"},")</f>
        <v>947: { "levelId": 24, "mem": bit7(0x224a23),"good": 1, "addr": 0x224a23, "bit": 7},</v>
      </c>
    </row>
    <row r="949" customFormat="false" ht="13.8" hidden="false" customHeight="false" outlineLevel="0" collapsed="false">
      <c r="A949" s="0" t="s">
        <v>328</v>
      </c>
      <c r="B949" s="0" t="n">
        <v>0</v>
      </c>
      <c r="C949" s="4" t="s">
        <v>195</v>
      </c>
      <c r="D949" s="0" t="str">
        <f aca="true">_xlfn.CONCAT(ROW()-1,": { ""levelId"": ",INDIRECT("'Levels'!" &amp; ADDRESS(MATCH(C949, Levels!B:B, 0), 1, 1)),", ",IF(A949 &lt;&gt; "", """mem"": bit" &amp; B949 &amp; "(" &amp; A949 &amp; "),", ""),"""good"": ",IF(A949 &lt;&gt; "", 1, 0),", ""addr"": ",IF(A949 &lt;&gt; "", A949, -1),", ""bit"": ",IF(B949 &lt;&gt; "", B949, -1),"},")</f>
        <v>948: { "levelId": 24, "mem": bit0(0x224a24),"good": 1, "addr": 0x224a24, "bit": 0},</v>
      </c>
    </row>
    <row r="950" customFormat="false" ht="13.8" hidden="false" customHeight="false" outlineLevel="0" collapsed="false">
      <c r="A950" s="0" t="s">
        <v>328</v>
      </c>
      <c r="B950" s="0" t="n">
        <v>1</v>
      </c>
      <c r="C950" s="4" t="s">
        <v>195</v>
      </c>
      <c r="D950" s="0" t="str">
        <f aca="true">_xlfn.CONCAT(ROW()-1,": { ""levelId"": ",INDIRECT("'Levels'!" &amp; ADDRESS(MATCH(C950, Levels!B:B, 0), 1, 1)),", ",IF(A950 &lt;&gt; "", """mem"": bit" &amp; B950 &amp; "(" &amp; A950 &amp; "),", ""),"""good"": ",IF(A950 &lt;&gt; "", 1, 0),", ""addr"": ",IF(A950 &lt;&gt; "", A950, -1),", ""bit"": ",IF(B950 &lt;&gt; "", B950, -1),"},")</f>
        <v>949: { "levelId": 24, "mem": bit1(0x224a24),"good": 1, "addr": 0x224a24, "bit": 1},</v>
      </c>
    </row>
    <row r="951" customFormat="false" ht="13.8" hidden="false" customHeight="false" outlineLevel="0" collapsed="false">
      <c r="A951" s="0" t="s">
        <v>328</v>
      </c>
      <c r="B951" s="0" t="n">
        <v>2</v>
      </c>
      <c r="C951" s="4" t="s">
        <v>199</v>
      </c>
      <c r="D951" s="0" t="str">
        <f aca="true">_xlfn.CONCAT(ROW()-1,": { ""levelId"": ",INDIRECT("'Levels'!" &amp; ADDRESS(MATCH(C951, Levels!B:B, 0), 1, 1)),", ",IF(A951 &lt;&gt; "", """mem"": bit" &amp; B951 &amp; "(" &amp; A951 &amp; "),", ""),"""good"": ",IF(A951 &lt;&gt; "", 1, 0),", ""addr"": ",IF(A951 &lt;&gt; "", A951, -1),", ""bit"": ",IF(B951 &lt;&gt; "", B951, -1),"},")</f>
        <v>950: { "levelId": 25, "mem": bit2(0x224a24),"good": 1, "addr": 0x224a24, "bit": 2},</v>
      </c>
    </row>
    <row r="952" customFormat="false" ht="13.8" hidden="false" customHeight="false" outlineLevel="0" collapsed="false">
      <c r="A952" s="0" t="s">
        <v>328</v>
      </c>
      <c r="B952" s="0" t="n">
        <v>3</v>
      </c>
      <c r="C952" s="4" t="s">
        <v>199</v>
      </c>
      <c r="D952" s="0" t="str">
        <f aca="true">_xlfn.CONCAT(ROW()-1,": { ""levelId"": ",INDIRECT("'Levels'!" &amp; ADDRESS(MATCH(C952, Levels!B:B, 0), 1, 1)),", ",IF(A952 &lt;&gt; "", """mem"": bit" &amp; B952 &amp; "(" &amp; A952 &amp; "),", ""),"""good"": ",IF(A952 &lt;&gt; "", 1, 0),", ""addr"": ",IF(A952 &lt;&gt; "", A952, -1),", ""bit"": ",IF(B952 &lt;&gt; "", B952, -1),"},")</f>
        <v>951: { "levelId": 25, "mem": bit3(0x224a24),"good": 1, "addr": 0x224a24, "bit": 3},</v>
      </c>
    </row>
    <row r="953" customFormat="false" ht="13.8" hidden="false" customHeight="false" outlineLevel="0" collapsed="false">
      <c r="A953" s="0" t="s">
        <v>328</v>
      </c>
      <c r="B953" s="0" t="n">
        <v>4</v>
      </c>
      <c r="C953" s="4" t="s">
        <v>199</v>
      </c>
      <c r="D953" s="0" t="str">
        <f aca="true">_xlfn.CONCAT(ROW()-1,": { ""levelId"": ",INDIRECT("'Levels'!" &amp; ADDRESS(MATCH(C953, Levels!B:B, 0), 1, 1)),", ",IF(A953 &lt;&gt; "", """mem"": bit" &amp; B953 &amp; "(" &amp; A953 &amp; "),", ""),"""good"": ",IF(A953 &lt;&gt; "", 1, 0),", ""addr"": ",IF(A953 &lt;&gt; "", A953, -1),", ""bit"": ",IF(B953 &lt;&gt; "", B953, -1),"},")</f>
        <v>952: { "levelId": 25, "mem": bit4(0x224a24),"good": 1, "addr": 0x224a24, "bit": 4},</v>
      </c>
    </row>
    <row r="954" customFormat="false" ht="13.8" hidden="false" customHeight="false" outlineLevel="0" collapsed="false">
      <c r="A954" s="0" t="s">
        <v>328</v>
      </c>
      <c r="B954" s="0" t="n">
        <v>5</v>
      </c>
      <c r="C954" s="4" t="s">
        <v>199</v>
      </c>
      <c r="D954" s="0" t="str">
        <f aca="true">_xlfn.CONCAT(ROW()-1,": { ""levelId"": ",INDIRECT("'Levels'!" &amp; ADDRESS(MATCH(C954, Levels!B:B, 0), 1, 1)),", ",IF(A954 &lt;&gt; "", """mem"": bit" &amp; B954 &amp; "(" &amp; A954 &amp; "),", ""),"""good"": ",IF(A954 &lt;&gt; "", 1, 0),", ""addr"": ",IF(A954 &lt;&gt; "", A954, -1),", ""bit"": ",IF(B954 &lt;&gt; "", B954, -1),"},")</f>
        <v>953: { "levelId": 25, "mem": bit5(0x224a24),"good": 1, "addr": 0x224a24, "bit": 5},</v>
      </c>
    </row>
    <row r="955" customFormat="false" ht="13.8" hidden="false" customHeight="false" outlineLevel="0" collapsed="false">
      <c r="A955" s="0" t="s">
        <v>328</v>
      </c>
      <c r="B955" s="0" t="n">
        <v>6</v>
      </c>
      <c r="C955" s="4" t="s">
        <v>199</v>
      </c>
      <c r="D955" s="0" t="str">
        <f aca="true">_xlfn.CONCAT(ROW()-1,": { ""levelId"": ",INDIRECT("'Levels'!" &amp; ADDRESS(MATCH(C955, Levels!B:B, 0), 1, 1)),", ",IF(A955 &lt;&gt; "", """mem"": bit" &amp; B955 &amp; "(" &amp; A955 &amp; "),", ""),"""good"": ",IF(A955 &lt;&gt; "", 1, 0),", ""addr"": ",IF(A955 &lt;&gt; "", A955, -1),", ""bit"": ",IF(B955 &lt;&gt; "", B955, -1),"},")</f>
        <v>954: { "levelId": 25, "mem": bit6(0x224a24),"good": 1, "addr": 0x224a24, "bit": 6},</v>
      </c>
    </row>
    <row r="956" customFormat="false" ht="13.8" hidden="false" customHeight="false" outlineLevel="0" collapsed="false">
      <c r="A956" s="0" t="s">
        <v>328</v>
      </c>
      <c r="B956" s="0" t="n">
        <v>7</v>
      </c>
      <c r="C956" s="4" t="s">
        <v>199</v>
      </c>
      <c r="D956" s="0" t="str">
        <f aca="true">_xlfn.CONCAT(ROW()-1,": { ""levelId"": ",INDIRECT("'Levels'!" &amp; ADDRESS(MATCH(C956, Levels!B:B, 0), 1, 1)),", ",IF(A956 &lt;&gt; "", """mem"": bit" &amp; B956 &amp; "(" &amp; A956 &amp; "),", ""),"""good"": ",IF(A956 &lt;&gt; "", 1, 0),", ""addr"": ",IF(A956 &lt;&gt; "", A956, -1),", ""bit"": ",IF(B956 &lt;&gt; "", B956, -1),"},")</f>
        <v>955: { "levelId": 25, "mem": bit7(0x224a24),"good": 1, "addr": 0x224a24, "bit": 7},</v>
      </c>
    </row>
    <row r="957" customFormat="false" ht="13.8" hidden="false" customHeight="false" outlineLevel="0" collapsed="false">
      <c r="A957" s="0" t="s">
        <v>329</v>
      </c>
      <c r="B957" s="0" t="n">
        <v>0</v>
      </c>
      <c r="C957" s="4" t="s">
        <v>199</v>
      </c>
      <c r="D957" s="0" t="str">
        <f aca="true">_xlfn.CONCAT(ROW()-1,": { ""levelId"": ",INDIRECT("'Levels'!" &amp; ADDRESS(MATCH(C957, Levels!B:B, 0), 1, 1)),", ",IF(A957 &lt;&gt; "", """mem"": bit" &amp; B957 &amp; "(" &amp; A957 &amp; "),", ""),"""good"": ",IF(A957 &lt;&gt; "", 1, 0),", ""addr"": ",IF(A957 &lt;&gt; "", A957, -1),", ""bit"": ",IF(B957 &lt;&gt; "", B957, -1),"},")</f>
        <v>956: { "levelId": 25, "mem": bit0(0x224a25),"good": 1, "addr": 0x224a25, "bit": 0},</v>
      </c>
    </row>
    <row r="958" customFormat="false" ht="13.8" hidden="false" customHeight="false" outlineLevel="0" collapsed="false">
      <c r="A958" s="0" t="s">
        <v>329</v>
      </c>
      <c r="B958" s="0" t="n">
        <v>1</v>
      </c>
      <c r="C958" s="4" t="s">
        <v>199</v>
      </c>
      <c r="D958" s="0" t="str">
        <f aca="true">_xlfn.CONCAT(ROW()-1,": { ""levelId"": ",INDIRECT("'Levels'!" &amp; ADDRESS(MATCH(C958, Levels!B:B, 0), 1, 1)),", ",IF(A958 &lt;&gt; "", """mem"": bit" &amp; B958 &amp; "(" &amp; A958 &amp; "),", ""),"""good"": ",IF(A958 &lt;&gt; "", 1, 0),", ""addr"": ",IF(A958 &lt;&gt; "", A958, -1),", ""bit"": ",IF(B958 &lt;&gt; "", B958, -1),"},")</f>
        <v>957: { "levelId": 25, "mem": bit1(0x224a25),"good": 1, "addr": 0x224a25, "bit": 1},</v>
      </c>
    </row>
    <row r="959" customFormat="false" ht="13.8" hidden="false" customHeight="false" outlineLevel="0" collapsed="false">
      <c r="A959" s="0" t="s">
        <v>329</v>
      </c>
      <c r="B959" s="0" t="n">
        <v>2</v>
      </c>
      <c r="C959" s="4" t="s">
        <v>199</v>
      </c>
      <c r="D959" s="0" t="str">
        <f aca="true">_xlfn.CONCAT(ROW()-1,": { ""levelId"": ",INDIRECT("'Levels'!" &amp; ADDRESS(MATCH(C959, Levels!B:B, 0), 1, 1)),", ",IF(A959 &lt;&gt; "", """mem"": bit" &amp; B959 &amp; "(" &amp; A959 &amp; "),", ""),"""good"": ",IF(A959 &lt;&gt; "", 1, 0),", ""addr"": ",IF(A959 &lt;&gt; "", A959, -1),", ""bit"": ",IF(B959 &lt;&gt; "", B959, -1),"},")</f>
        <v>958: { "levelId": 25, "mem": bit2(0x224a25),"good": 1, "addr": 0x224a25, "bit": 2},</v>
      </c>
    </row>
    <row r="960" customFormat="false" ht="13.8" hidden="false" customHeight="false" outlineLevel="0" collapsed="false">
      <c r="A960" s="0" t="s">
        <v>329</v>
      </c>
      <c r="B960" s="0" t="n">
        <v>3</v>
      </c>
      <c r="C960" s="4" t="s">
        <v>199</v>
      </c>
      <c r="D960" s="0" t="str">
        <f aca="true">_xlfn.CONCAT(ROW()-1,": { ""levelId"": ",INDIRECT("'Levels'!" &amp; ADDRESS(MATCH(C960, Levels!B:B, 0), 1, 1)),", ",IF(A960 &lt;&gt; "", """mem"": bit" &amp; B960 &amp; "(" &amp; A960 &amp; "),", ""),"""good"": ",IF(A960 &lt;&gt; "", 1, 0),", ""addr"": ",IF(A960 &lt;&gt; "", A960, -1),", ""bit"": ",IF(B960 &lt;&gt; "", B960, -1),"},")</f>
        <v>959: { "levelId": 25, "mem": bit3(0x224a25),"good": 1, "addr": 0x224a25, "bit": 3},</v>
      </c>
    </row>
    <row r="961" customFormat="false" ht="13.8" hidden="false" customHeight="false" outlineLevel="0" collapsed="false">
      <c r="A961" s="0" t="s">
        <v>329</v>
      </c>
      <c r="B961" s="0" t="n">
        <v>4</v>
      </c>
      <c r="C961" s="4" t="s">
        <v>199</v>
      </c>
      <c r="D961" s="0" t="str">
        <f aca="true">_xlfn.CONCAT(ROW()-1,": { ""levelId"": ",INDIRECT("'Levels'!" &amp; ADDRESS(MATCH(C961, Levels!B:B, 0), 1, 1)),", ",IF(A961 &lt;&gt; "", """mem"": bit" &amp; B961 &amp; "(" &amp; A961 &amp; "),", ""),"""good"": ",IF(A961 &lt;&gt; "", 1, 0),", ""addr"": ",IF(A961 &lt;&gt; "", A961, -1),", ""bit"": ",IF(B961 &lt;&gt; "", B961, -1),"},")</f>
        <v>960: { "levelId": 25, "mem": bit4(0x224a25),"good": 1, "addr": 0x224a25, "bit": 4},</v>
      </c>
    </row>
    <row r="962" customFormat="false" ht="13.8" hidden="false" customHeight="false" outlineLevel="0" collapsed="false">
      <c r="A962" s="0" t="s">
        <v>329</v>
      </c>
      <c r="B962" s="0" t="n">
        <v>5</v>
      </c>
      <c r="C962" s="4" t="s">
        <v>199</v>
      </c>
      <c r="D962" s="0" t="str">
        <f aca="true">_xlfn.CONCAT(ROW()-1,": { ""levelId"": ",INDIRECT("'Levels'!" &amp; ADDRESS(MATCH(C962, Levels!B:B, 0), 1, 1)),", ",IF(A962 &lt;&gt; "", """mem"": bit" &amp; B962 &amp; "(" &amp; A962 &amp; "),", ""),"""good"": ",IF(A962 &lt;&gt; "", 1, 0),", ""addr"": ",IF(A962 &lt;&gt; "", A962, -1),", ""bit"": ",IF(B962 &lt;&gt; "", B962, -1),"},")</f>
        <v>961: { "levelId": 25, "mem": bit5(0x224a25),"good": 1, "addr": 0x224a25, "bit": 5},</v>
      </c>
    </row>
    <row r="963" customFormat="false" ht="13.8" hidden="false" customHeight="false" outlineLevel="0" collapsed="false">
      <c r="A963" s="0" t="s">
        <v>329</v>
      </c>
      <c r="B963" s="0" t="n">
        <v>6</v>
      </c>
      <c r="C963" s="4" t="s">
        <v>199</v>
      </c>
      <c r="D963" s="0" t="str">
        <f aca="true">_xlfn.CONCAT(ROW()-1,": { ""levelId"": ",INDIRECT("'Levels'!" &amp; ADDRESS(MATCH(C963, Levels!B:B, 0), 1, 1)),", ",IF(A963 &lt;&gt; "", """mem"": bit" &amp; B963 &amp; "(" &amp; A963 &amp; "),", ""),"""good"": ",IF(A963 &lt;&gt; "", 1, 0),", ""addr"": ",IF(A963 &lt;&gt; "", A963, -1),", ""bit"": ",IF(B963 &lt;&gt; "", B963, -1),"},")</f>
        <v>962: { "levelId": 25, "mem": bit6(0x224a25),"good": 1, "addr": 0x224a25, "bit": 6},</v>
      </c>
    </row>
    <row r="964" customFormat="false" ht="13.8" hidden="false" customHeight="false" outlineLevel="0" collapsed="false">
      <c r="A964" s="0" t="s">
        <v>329</v>
      </c>
      <c r="B964" s="0" t="n">
        <v>7</v>
      </c>
      <c r="C964" s="4" t="s">
        <v>199</v>
      </c>
      <c r="D964" s="0" t="str">
        <f aca="true">_xlfn.CONCAT(ROW()-1,": { ""levelId"": ",INDIRECT("'Levels'!" &amp; ADDRESS(MATCH(C964, Levels!B:B, 0), 1, 1)),", ",IF(A964 &lt;&gt; "", """mem"": bit" &amp; B964 &amp; "(" &amp; A964 &amp; "),", ""),"""good"": ",IF(A964 &lt;&gt; "", 1, 0),", ""addr"": ",IF(A964 &lt;&gt; "", A964, -1),", ""bit"": ",IF(B964 &lt;&gt; "", B964, -1),"},")</f>
        <v>963: { "levelId": 25, "mem": bit7(0x224a25),"good": 1, "addr": 0x224a25, "bit": 7},</v>
      </c>
    </row>
    <row r="965" customFormat="false" ht="13.8" hidden="false" customHeight="false" outlineLevel="0" collapsed="false">
      <c r="A965" s="0" t="s">
        <v>330</v>
      </c>
      <c r="B965" s="0" t="n">
        <v>0</v>
      </c>
      <c r="C965" s="4" t="s">
        <v>199</v>
      </c>
      <c r="D965" s="0" t="str">
        <f aca="true">_xlfn.CONCAT(ROW()-1,": { ""levelId"": ",INDIRECT("'Levels'!" &amp; ADDRESS(MATCH(C965, Levels!B:B, 0), 1, 1)),", ",IF(A965 &lt;&gt; "", """mem"": bit" &amp; B965 &amp; "(" &amp; A965 &amp; "),", ""),"""good"": ",IF(A965 &lt;&gt; "", 1, 0),", ""addr"": ",IF(A965 &lt;&gt; "", A965, -1),", ""bit"": ",IF(B965 &lt;&gt; "", B965, -1),"},")</f>
        <v>964: { "levelId": 25, "mem": bit0(0x224a26),"good": 1, "addr": 0x224a26, "bit": 0},</v>
      </c>
    </row>
    <row r="966" customFormat="false" ht="13.8" hidden="false" customHeight="false" outlineLevel="0" collapsed="false">
      <c r="A966" s="0" t="s">
        <v>330</v>
      </c>
      <c r="B966" s="0" t="n">
        <v>1</v>
      </c>
      <c r="C966" s="4" t="s">
        <v>199</v>
      </c>
      <c r="D966" s="0" t="str">
        <f aca="true">_xlfn.CONCAT(ROW()-1,": { ""levelId"": ",INDIRECT("'Levels'!" &amp; ADDRESS(MATCH(C966, Levels!B:B, 0), 1, 1)),", ",IF(A966 &lt;&gt; "", """mem"": bit" &amp; B966 &amp; "(" &amp; A966 &amp; "),", ""),"""good"": ",IF(A966 &lt;&gt; "", 1, 0),", ""addr"": ",IF(A966 &lt;&gt; "", A966, -1),", ""bit"": ",IF(B966 &lt;&gt; "", B966, -1),"},")</f>
        <v>965: { "levelId": 25, "mem": bit1(0x224a26),"good": 1, "addr": 0x224a26, "bit": 1},</v>
      </c>
    </row>
    <row r="967" customFormat="false" ht="13.8" hidden="false" customHeight="false" outlineLevel="0" collapsed="false">
      <c r="A967" s="0" t="s">
        <v>330</v>
      </c>
      <c r="B967" s="0" t="n">
        <v>2</v>
      </c>
      <c r="C967" s="4" t="s">
        <v>199</v>
      </c>
      <c r="D967" s="0" t="str">
        <f aca="true">_xlfn.CONCAT(ROW()-1,": { ""levelId"": ",INDIRECT("'Levels'!" &amp; ADDRESS(MATCH(C967, Levels!B:B, 0), 1, 1)),", ",IF(A967 &lt;&gt; "", """mem"": bit" &amp; B967 &amp; "(" &amp; A967 &amp; "),", ""),"""good"": ",IF(A967 &lt;&gt; "", 1, 0),", ""addr"": ",IF(A967 &lt;&gt; "", A967, -1),", ""bit"": ",IF(B967 &lt;&gt; "", B967, -1),"},")</f>
        <v>966: { "levelId": 25, "mem": bit2(0x224a26),"good": 1, "addr": 0x224a26, "bit": 2},</v>
      </c>
    </row>
    <row r="968" customFormat="false" ht="13.8" hidden="false" customHeight="false" outlineLevel="0" collapsed="false">
      <c r="A968" s="0" t="s">
        <v>330</v>
      </c>
      <c r="B968" s="0" t="n">
        <v>3</v>
      </c>
      <c r="C968" s="4" t="s">
        <v>199</v>
      </c>
      <c r="D968" s="0" t="str">
        <f aca="true">_xlfn.CONCAT(ROW()-1,": { ""levelId"": ",INDIRECT("'Levels'!" &amp; ADDRESS(MATCH(C968, Levels!B:B, 0), 1, 1)),", ",IF(A968 &lt;&gt; "", """mem"": bit" &amp; B968 &amp; "(" &amp; A968 &amp; "),", ""),"""good"": ",IF(A968 &lt;&gt; "", 1, 0),", ""addr"": ",IF(A968 &lt;&gt; "", A968, -1),", ""bit"": ",IF(B968 &lt;&gt; "", B968, -1),"},")</f>
        <v>967: { "levelId": 25, "mem": bit3(0x224a26),"good": 1, "addr": 0x224a26, "bit": 3},</v>
      </c>
    </row>
    <row r="969" customFormat="false" ht="13.8" hidden="false" customHeight="false" outlineLevel="0" collapsed="false">
      <c r="A969" s="0" t="s">
        <v>330</v>
      </c>
      <c r="B969" s="0" t="n">
        <v>4</v>
      </c>
      <c r="C969" s="4" t="s">
        <v>199</v>
      </c>
      <c r="D969" s="0" t="str">
        <f aca="true">_xlfn.CONCAT(ROW()-1,": { ""levelId"": ",INDIRECT("'Levels'!" &amp; ADDRESS(MATCH(C969, Levels!B:B, 0), 1, 1)),", ",IF(A969 &lt;&gt; "", """mem"": bit" &amp; B969 &amp; "(" &amp; A969 &amp; "),", ""),"""good"": ",IF(A969 &lt;&gt; "", 1, 0),", ""addr"": ",IF(A969 &lt;&gt; "", A969, -1),", ""bit"": ",IF(B969 &lt;&gt; "", B969, -1),"},")</f>
        <v>968: { "levelId": 25, "mem": bit4(0x224a26),"good": 1, "addr": 0x224a26, "bit": 4},</v>
      </c>
    </row>
    <row r="970" customFormat="false" ht="13.8" hidden="false" customHeight="false" outlineLevel="0" collapsed="false">
      <c r="A970" s="0" t="s">
        <v>330</v>
      </c>
      <c r="B970" s="0" t="n">
        <v>5</v>
      </c>
      <c r="C970" s="4" t="s">
        <v>199</v>
      </c>
      <c r="D970" s="0" t="str">
        <f aca="true">_xlfn.CONCAT(ROW()-1,": { ""levelId"": ",INDIRECT("'Levels'!" &amp; ADDRESS(MATCH(C970, Levels!B:B, 0), 1, 1)),", ",IF(A970 &lt;&gt; "", """mem"": bit" &amp; B970 &amp; "(" &amp; A970 &amp; "),", ""),"""good"": ",IF(A970 &lt;&gt; "", 1, 0),", ""addr"": ",IF(A970 &lt;&gt; "", A970, -1),", ""bit"": ",IF(B970 &lt;&gt; "", B970, -1),"},")</f>
        <v>969: { "levelId": 25, "mem": bit5(0x224a26),"good": 1, "addr": 0x224a26, "bit": 5},</v>
      </c>
    </row>
    <row r="971" customFormat="false" ht="13.8" hidden="false" customHeight="false" outlineLevel="0" collapsed="false">
      <c r="A971" s="0" t="s">
        <v>330</v>
      </c>
      <c r="B971" s="0" t="n">
        <v>6</v>
      </c>
      <c r="C971" s="4" t="s">
        <v>199</v>
      </c>
      <c r="D971" s="0" t="str">
        <f aca="true">_xlfn.CONCAT(ROW()-1,": { ""levelId"": ",INDIRECT("'Levels'!" &amp; ADDRESS(MATCH(C971, Levels!B:B, 0), 1, 1)),", ",IF(A971 &lt;&gt; "", """mem"": bit" &amp; B971 &amp; "(" &amp; A971 &amp; "),", ""),"""good"": ",IF(A971 &lt;&gt; "", 1, 0),", ""addr"": ",IF(A971 &lt;&gt; "", A971, -1),", ""bit"": ",IF(B971 &lt;&gt; "", B971, -1),"},")</f>
        <v>970: { "levelId": 25, "mem": bit6(0x224a26),"good": 1, "addr": 0x224a26, "bit": 6},</v>
      </c>
    </row>
    <row r="972" customFormat="false" ht="13.8" hidden="false" customHeight="false" outlineLevel="0" collapsed="false">
      <c r="A972" s="0" t="s">
        <v>330</v>
      </c>
      <c r="B972" s="0" t="n">
        <v>7</v>
      </c>
      <c r="C972" s="4" t="s">
        <v>199</v>
      </c>
      <c r="D972" s="0" t="str">
        <f aca="true">_xlfn.CONCAT(ROW()-1,": { ""levelId"": ",INDIRECT("'Levels'!" &amp; ADDRESS(MATCH(C972, Levels!B:B, 0), 1, 1)),", ",IF(A972 &lt;&gt; "", """mem"": bit" &amp; B972 &amp; "(" &amp; A972 &amp; "),", ""),"""good"": ",IF(A972 &lt;&gt; "", 1, 0),", ""addr"": ",IF(A972 &lt;&gt; "", A972, -1),", ""bit"": ",IF(B972 &lt;&gt; "", B972, -1),"},")</f>
        <v>971: { "levelId": 25, "mem": bit7(0x224a26),"good": 1, "addr": 0x224a26, "bit": 7},</v>
      </c>
    </row>
    <row r="973" customFormat="false" ht="13.8" hidden="false" customHeight="false" outlineLevel="0" collapsed="false">
      <c r="A973" s="0" t="s">
        <v>331</v>
      </c>
      <c r="B973" s="0" t="n">
        <v>0</v>
      </c>
      <c r="C973" s="4" t="s">
        <v>199</v>
      </c>
      <c r="D973" s="0" t="str">
        <f aca="true">_xlfn.CONCAT(ROW()-1,": { ""levelId"": ",INDIRECT("'Levels'!" &amp; ADDRESS(MATCH(C973, Levels!B:B, 0), 1, 1)),", ",IF(A973 &lt;&gt; "", """mem"": bit" &amp; B973 &amp; "(" &amp; A973 &amp; "),", ""),"""good"": ",IF(A973 &lt;&gt; "", 1, 0),", ""addr"": ",IF(A973 &lt;&gt; "", A973, -1),", ""bit"": ",IF(B973 &lt;&gt; "", B973, -1),"},")</f>
        <v>972: { "levelId": 25, "mem": bit0(0x224a27),"good": 1, "addr": 0x224a27, "bit": 0},</v>
      </c>
    </row>
    <row r="974" customFormat="false" ht="13.8" hidden="false" customHeight="false" outlineLevel="0" collapsed="false">
      <c r="A974" s="0" t="s">
        <v>331</v>
      </c>
      <c r="B974" s="0" t="n">
        <v>1</v>
      </c>
      <c r="C974" s="4" t="s">
        <v>199</v>
      </c>
      <c r="D974" s="0" t="str">
        <f aca="true">_xlfn.CONCAT(ROW()-1,": { ""levelId"": ",INDIRECT("'Levels'!" &amp; ADDRESS(MATCH(C974, Levels!B:B, 0), 1, 1)),", ",IF(A974 &lt;&gt; "", """mem"": bit" &amp; B974 &amp; "(" &amp; A974 &amp; "),", ""),"""good"": ",IF(A974 &lt;&gt; "", 1, 0),", ""addr"": ",IF(A974 &lt;&gt; "", A974, -1),", ""bit"": ",IF(B974 &lt;&gt; "", B974, -1),"},")</f>
        <v>973: { "levelId": 25, "mem": bit1(0x224a27),"good": 1, "addr": 0x224a27, "bit": 1},</v>
      </c>
    </row>
    <row r="975" customFormat="false" ht="13.8" hidden="false" customHeight="false" outlineLevel="0" collapsed="false">
      <c r="A975" s="0" t="s">
        <v>331</v>
      </c>
      <c r="B975" s="0" t="n">
        <v>2</v>
      </c>
      <c r="C975" s="4" t="s">
        <v>199</v>
      </c>
      <c r="D975" s="0" t="str">
        <f aca="true">_xlfn.CONCAT(ROW()-1,": { ""levelId"": ",INDIRECT("'Levels'!" &amp; ADDRESS(MATCH(C975, Levels!B:B, 0), 1, 1)),", ",IF(A975 &lt;&gt; "", """mem"": bit" &amp; B975 &amp; "(" &amp; A975 &amp; "),", ""),"""good"": ",IF(A975 &lt;&gt; "", 1, 0),", ""addr"": ",IF(A975 &lt;&gt; "", A975, -1),", ""bit"": ",IF(B975 &lt;&gt; "", B975, -1),"},")</f>
        <v>974: { "levelId": 25, "mem": bit2(0x224a27),"good": 1, "addr": 0x224a27, "bit": 2},</v>
      </c>
    </row>
    <row r="976" customFormat="false" ht="13.8" hidden="false" customHeight="false" outlineLevel="0" collapsed="false">
      <c r="A976" s="0" t="s">
        <v>331</v>
      </c>
      <c r="B976" s="0" t="n">
        <v>3</v>
      </c>
      <c r="C976" s="4" t="s">
        <v>199</v>
      </c>
      <c r="D976" s="0" t="str">
        <f aca="true">_xlfn.CONCAT(ROW()-1,": { ""levelId"": ",INDIRECT("'Levels'!" &amp; ADDRESS(MATCH(C976, Levels!B:B, 0), 1, 1)),", ",IF(A976 &lt;&gt; "", """mem"": bit" &amp; B976 &amp; "(" &amp; A976 &amp; "),", ""),"""good"": ",IF(A976 &lt;&gt; "", 1, 0),", ""addr"": ",IF(A976 &lt;&gt; "", A976, -1),", ""bit"": ",IF(B976 &lt;&gt; "", B976, -1),"},")</f>
        <v>975: { "levelId": 25, "mem": bit3(0x224a27),"good": 1, "addr": 0x224a27, "bit": 3},</v>
      </c>
    </row>
    <row r="977" customFormat="false" ht="13.8" hidden="false" customHeight="false" outlineLevel="0" collapsed="false">
      <c r="A977" s="0" t="s">
        <v>331</v>
      </c>
      <c r="B977" s="0" t="n">
        <v>4</v>
      </c>
      <c r="C977" s="4" t="s">
        <v>199</v>
      </c>
      <c r="D977" s="0" t="str">
        <f aca="true">_xlfn.CONCAT(ROW()-1,": { ""levelId"": ",INDIRECT("'Levels'!" &amp; ADDRESS(MATCH(C977, Levels!B:B, 0), 1, 1)),", ",IF(A977 &lt;&gt; "", """mem"": bit" &amp; B977 &amp; "(" &amp; A977 &amp; "),", ""),"""good"": ",IF(A977 &lt;&gt; "", 1, 0),", ""addr"": ",IF(A977 &lt;&gt; "", A977, -1),", ""bit"": ",IF(B977 &lt;&gt; "", B977, -1),"},")</f>
        <v>976: { "levelId": 25, "mem": bit4(0x224a27),"good": 1, "addr": 0x224a27, "bit": 4},</v>
      </c>
    </row>
    <row r="978" customFormat="false" ht="13.8" hidden="false" customHeight="false" outlineLevel="0" collapsed="false">
      <c r="A978" s="0" t="s">
        <v>331</v>
      </c>
      <c r="B978" s="0" t="n">
        <v>5</v>
      </c>
      <c r="C978" s="4" t="s">
        <v>199</v>
      </c>
      <c r="D978" s="0" t="str">
        <f aca="true">_xlfn.CONCAT(ROW()-1,": { ""levelId"": ",INDIRECT("'Levels'!" &amp; ADDRESS(MATCH(C978, Levels!B:B, 0), 1, 1)),", ",IF(A978 &lt;&gt; "", """mem"": bit" &amp; B978 &amp; "(" &amp; A978 &amp; "),", ""),"""good"": ",IF(A978 &lt;&gt; "", 1, 0),", ""addr"": ",IF(A978 &lt;&gt; "", A978, -1),", ""bit"": ",IF(B978 &lt;&gt; "", B978, -1),"},")</f>
        <v>977: { "levelId": 25, "mem": bit5(0x224a27),"good": 1, "addr": 0x224a27, "bit": 5},</v>
      </c>
    </row>
    <row r="979" customFormat="false" ht="13.8" hidden="false" customHeight="false" outlineLevel="0" collapsed="false">
      <c r="A979" s="0" t="s">
        <v>331</v>
      </c>
      <c r="B979" s="0" t="n">
        <v>6</v>
      </c>
      <c r="C979" s="4" t="s">
        <v>199</v>
      </c>
      <c r="D979" s="0" t="str">
        <f aca="true">_xlfn.CONCAT(ROW()-1,": { ""levelId"": ",INDIRECT("'Levels'!" &amp; ADDRESS(MATCH(C979, Levels!B:B, 0), 1, 1)),", ",IF(A979 &lt;&gt; "", """mem"": bit" &amp; B979 &amp; "(" &amp; A979 &amp; "),", ""),"""good"": ",IF(A979 &lt;&gt; "", 1, 0),", ""addr"": ",IF(A979 &lt;&gt; "", A979, -1),", ""bit"": ",IF(B979 &lt;&gt; "", B979, -1),"},")</f>
        <v>978: { "levelId": 25, "mem": bit6(0x224a27),"good": 1, "addr": 0x224a27, "bit": 6},</v>
      </c>
    </row>
    <row r="980" customFormat="false" ht="13.8" hidden="false" customHeight="false" outlineLevel="0" collapsed="false">
      <c r="A980" s="0" t="s">
        <v>331</v>
      </c>
      <c r="B980" s="0" t="n">
        <v>7</v>
      </c>
      <c r="C980" s="4" t="s">
        <v>199</v>
      </c>
      <c r="D980" s="0" t="str">
        <f aca="true">_xlfn.CONCAT(ROW()-1,": { ""levelId"": ",INDIRECT("'Levels'!" &amp; ADDRESS(MATCH(C980, Levels!B:B, 0), 1, 1)),", ",IF(A980 &lt;&gt; "", """mem"": bit" &amp; B980 &amp; "(" &amp; A980 &amp; "),", ""),"""good"": ",IF(A980 &lt;&gt; "", 1, 0),", ""addr"": ",IF(A980 &lt;&gt; "", A980, -1),", ""bit"": ",IF(B980 &lt;&gt; "", B980, -1),"},")</f>
        <v>979: { "levelId": 25, "mem": bit7(0x224a27),"good": 1, "addr": 0x224a27, "bit": 7},</v>
      </c>
    </row>
    <row r="981" customFormat="false" ht="13.8" hidden="false" customHeight="false" outlineLevel="0" collapsed="false">
      <c r="A981" s="0" t="s">
        <v>332</v>
      </c>
      <c r="B981" s="0" t="n">
        <v>0</v>
      </c>
      <c r="C981" s="4" t="s">
        <v>199</v>
      </c>
      <c r="D981" s="0" t="str">
        <f aca="true">_xlfn.CONCAT(ROW()-1,": { ""levelId"": ",INDIRECT("'Levels'!" &amp; ADDRESS(MATCH(C981, Levels!B:B, 0), 1, 1)),", ",IF(A981 &lt;&gt; "", """mem"": bit" &amp; B981 &amp; "(" &amp; A981 &amp; "),", ""),"""good"": ",IF(A981 &lt;&gt; "", 1, 0),", ""addr"": ",IF(A981 &lt;&gt; "", A981, -1),", ""bit"": ",IF(B981 &lt;&gt; "", B981, -1),"},")</f>
        <v>980: { "levelId": 25, "mem": bit0(0x224a28),"good": 1, "addr": 0x224a28, "bit": 0},</v>
      </c>
    </row>
    <row r="982" customFormat="false" ht="13.8" hidden="false" customHeight="false" outlineLevel="0" collapsed="false">
      <c r="A982" s="0" t="s">
        <v>332</v>
      </c>
      <c r="B982" s="0" t="n">
        <v>1</v>
      </c>
      <c r="C982" s="4" t="s">
        <v>199</v>
      </c>
      <c r="D982" s="0" t="str">
        <f aca="true">_xlfn.CONCAT(ROW()-1,": { ""levelId"": ",INDIRECT("'Levels'!" &amp; ADDRESS(MATCH(C982, Levels!B:B, 0), 1, 1)),", ",IF(A982 &lt;&gt; "", """mem"": bit" &amp; B982 &amp; "(" &amp; A982 &amp; "),", ""),"""good"": ",IF(A982 &lt;&gt; "", 1, 0),", ""addr"": ",IF(A982 &lt;&gt; "", A982, -1),", ""bit"": ",IF(B982 &lt;&gt; "", B982, -1),"},")</f>
        <v>981: { "levelId": 25, "mem": bit1(0x224a28),"good": 1, "addr": 0x224a28, "bit": 1},</v>
      </c>
    </row>
    <row r="983" customFormat="false" ht="13.8" hidden="false" customHeight="false" outlineLevel="0" collapsed="false">
      <c r="A983" s="0" t="s">
        <v>332</v>
      </c>
      <c r="B983" s="0" t="n">
        <v>2</v>
      </c>
      <c r="C983" s="4" t="s">
        <v>199</v>
      </c>
      <c r="D983" s="0" t="str">
        <f aca="true">_xlfn.CONCAT(ROW()-1,": { ""levelId"": ",INDIRECT("'Levels'!" &amp; ADDRESS(MATCH(C983, Levels!B:B, 0), 1, 1)),", ",IF(A983 &lt;&gt; "", """mem"": bit" &amp; B983 &amp; "(" &amp; A983 &amp; "),", ""),"""good"": ",IF(A983 &lt;&gt; "", 1, 0),", ""addr"": ",IF(A983 &lt;&gt; "", A983, -1),", ""bit"": ",IF(B983 &lt;&gt; "", B983, -1),"},")</f>
        <v>982: { "levelId": 25, "mem": bit2(0x224a28),"good": 1, "addr": 0x224a28, "bit": 2},</v>
      </c>
    </row>
    <row r="984" customFormat="false" ht="13.8" hidden="false" customHeight="false" outlineLevel="0" collapsed="false">
      <c r="A984" s="0" t="s">
        <v>332</v>
      </c>
      <c r="B984" s="0" t="n">
        <v>3</v>
      </c>
      <c r="C984" s="4" t="s">
        <v>199</v>
      </c>
      <c r="D984" s="0" t="str">
        <f aca="true">_xlfn.CONCAT(ROW()-1,": { ""levelId"": ",INDIRECT("'Levels'!" &amp; ADDRESS(MATCH(C984, Levels!B:B, 0), 1, 1)),", ",IF(A984 &lt;&gt; "", """mem"": bit" &amp; B984 &amp; "(" &amp; A984 &amp; "),", ""),"""good"": ",IF(A984 &lt;&gt; "", 1, 0),", ""addr"": ",IF(A984 &lt;&gt; "", A984, -1),", ""bit"": ",IF(B984 &lt;&gt; "", B984, -1),"},")</f>
        <v>983: { "levelId": 25, "mem": bit3(0x224a28),"good": 1, "addr": 0x224a28, "bit": 3},</v>
      </c>
    </row>
    <row r="985" customFormat="false" ht="13.8" hidden="false" customHeight="false" outlineLevel="0" collapsed="false">
      <c r="A985" s="0" t="s">
        <v>332</v>
      </c>
      <c r="B985" s="0" t="n">
        <v>4</v>
      </c>
      <c r="C985" s="4" t="s">
        <v>199</v>
      </c>
      <c r="D985" s="0" t="str">
        <f aca="true">_xlfn.CONCAT(ROW()-1,": { ""levelId"": ",INDIRECT("'Levels'!" &amp; ADDRESS(MATCH(C985, Levels!B:B, 0), 1, 1)),", ",IF(A985 &lt;&gt; "", """mem"": bit" &amp; B985 &amp; "(" &amp; A985 &amp; "),", ""),"""good"": ",IF(A985 &lt;&gt; "", 1, 0),", ""addr"": ",IF(A985 &lt;&gt; "", A985, -1),", ""bit"": ",IF(B985 &lt;&gt; "", B985, -1),"},")</f>
        <v>984: { "levelId": 25, "mem": bit4(0x224a28),"good": 1, "addr": 0x224a28, "bit": 4},</v>
      </c>
    </row>
    <row r="986" customFormat="false" ht="13.8" hidden="false" customHeight="false" outlineLevel="0" collapsed="false">
      <c r="A986" s="0" t="s">
        <v>332</v>
      </c>
      <c r="B986" s="0" t="n">
        <v>5</v>
      </c>
      <c r="C986" s="4" t="s">
        <v>199</v>
      </c>
      <c r="D986" s="0" t="str">
        <f aca="true">_xlfn.CONCAT(ROW()-1,": { ""levelId"": ",INDIRECT("'Levels'!" &amp; ADDRESS(MATCH(C986, Levels!B:B, 0), 1, 1)),", ",IF(A986 &lt;&gt; "", """mem"": bit" &amp; B986 &amp; "(" &amp; A986 &amp; "),", ""),"""good"": ",IF(A986 &lt;&gt; "", 1, 0),", ""addr"": ",IF(A986 &lt;&gt; "", A986, -1),", ""bit"": ",IF(B986 &lt;&gt; "", B986, -1),"},")</f>
        <v>985: { "levelId": 25, "mem": bit5(0x224a28),"good": 1, "addr": 0x224a28, "bit": 5},</v>
      </c>
    </row>
    <row r="987" customFormat="false" ht="13.8" hidden="false" customHeight="false" outlineLevel="0" collapsed="false">
      <c r="A987" s="0" t="s">
        <v>332</v>
      </c>
      <c r="B987" s="0" t="n">
        <v>6</v>
      </c>
      <c r="C987" s="4" t="s">
        <v>199</v>
      </c>
      <c r="D987" s="0" t="str">
        <f aca="true">_xlfn.CONCAT(ROW()-1,": { ""levelId"": ",INDIRECT("'Levels'!" &amp; ADDRESS(MATCH(C987, Levels!B:B, 0), 1, 1)),", ",IF(A987 &lt;&gt; "", """mem"": bit" &amp; B987 &amp; "(" &amp; A987 &amp; "),", ""),"""good"": ",IF(A987 &lt;&gt; "", 1, 0),", ""addr"": ",IF(A987 &lt;&gt; "", A987, -1),", ""bit"": ",IF(B987 &lt;&gt; "", B987, -1),"},")</f>
        <v>986: { "levelId": 25, "mem": bit6(0x224a28),"good": 1, "addr": 0x224a28, "bit": 6},</v>
      </c>
    </row>
    <row r="988" customFormat="false" ht="13.8" hidden="false" customHeight="false" outlineLevel="0" collapsed="false">
      <c r="A988" s="0" t="s">
        <v>332</v>
      </c>
      <c r="B988" s="0" t="n">
        <v>7</v>
      </c>
      <c r="C988" s="4" t="s">
        <v>199</v>
      </c>
      <c r="D988" s="0" t="str">
        <f aca="true">_xlfn.CONCAT(ROW()-1,": { ""levelId"": ",INDIRECT("'Levels'!" &amp; ADDRESS(MATCH(C988, Levels!B:B, 0), 1, 1)),", ",IF(A988 &lt;&gt; "", """mem"": bit" &amp; B988 &amp; "(" &amp; A988 &amp; "),", ""),"""good"": ",IF(A988 &lt;&gt; "", 1, 0),", ""addr"": ",IF(A988 &lt;&gt; "", A988, -1),", ""bit"": ",IF(B988 &lt;&gt; "", B988, -1),"},")</f>
        <v>987: { "levelId": 25, "mem": bit7(0x224a28),"good": 1, "addr": 0x224a28, "bit": 7},</v>
      </c>
    </row>
    <row r="989" customFormat="false" ht="13.8" hidden="false" customHeight="false" outlineLevel="0" collapsed="false">
      <c r="A989" s="0" t="s">
        <v>333</v>
      </c>
      <c r="B989" s="0" t="n">
        <v>0</v>
      </c>
      <c r="C989" s="4" t="s">
        <v>199</v>
      </c>
      <c r="D989" s="0" t="str">
        <f aca="true">_xlfn.CONCAT(ROW()-1,": { ""levelId"": ",INDIRECT("'Levels'!" &amp; ADDRESS(MATCH(C989, Levels!B:B, 0), 1, 1)),", ",IF(A989 &lt;&gt; "", """mem"": bit" &amp; B989 &amp; "(" &amp; A989 &amp; "),", ""),"""good"": ",IF(A989 &lt;&gt; "", 1, 0),", ""addr"": ",IF(A989 &lt;&gt; "", A989, -1),", ""bit"": ",IF(B989 &lt;&gt; "", B989, -1),"},")</f>
        <v>988: { "levelId": 25, "mem": bit0(0x224a29),"good": 1, "addr": 0x224a29, "bit": 0},</v>
      </c>
    </row>
    <row r="990" customFormat="false" ht="13.8" hidden="false" customHeight="false" outlineLevel="0" collapsed="false">
      <c r="A990" s="0" t="s">
        <v>333</v>
      </c>
      <c r="B990" s="0" t="n">
        <v>1</v>
      </c>
      <c r="C990" s="4" t="s">
        <v>199</v>
      </c>
      <c r="D990" s="0" t="str">
        <f aca="true">_xlfn.CONCAT(ROW()-1,": { ""levelId"": ",INDIRECT("'Levels'!" &amp; ADDRESS(MATCH(C990, Levels!B:B, 0), 1, 1)),", ",IF(A990 &lt;&gt; "", """mem"": bit" &amp; B990 &amp; "(" &amp; A990 &amp; "),", ""),"""good"": ",IF(A990 &lt;&gt; "", 1, 0),", ""addr"": ",IF(A990 &lt;&gt; "", A990, -1),", ""bit"": ",IF(B990 &lt;&gt; "", B990, -1),"},")</f>
        <v>989: { "levelId": 25, "mem": bit1(0x224a29),"good": 1, "addr": 0x224a29, "bit": 1},</v>
      </c>
    </row>
    <row r="991" customFormat="false" ht="13.8" hidden="false" customHeight="false" outlineLevel="0" collapsed="false">
      <c r="A991" s="0" t="s">
        <v>333</v>
      </c>
      <c r="B991" s="0" t="n">
        <v>2</v>
      </c>
      <c r="C991" s="4" t="s">
        <v>199</v>
      </c>
      <c r="D991" s="0" t="str">
        <f aca="true">_xlfn.CONCAT(ROW()-1,": { ""levelId"": ",INDIRECT("'Levels'!" &amp; ADDRESS(MATCH(C991, Levels!B:B, 0), 1, 1)),", ",IF(A991 &lt;&gt; "", """mem"": bit" &amp; B991 &amp; "(" &amp; A991 &amp; "),", ""),"""good"": ",IF(A991 &lt;&gt; "", 1, 0),", ""addr"": ",IF(A991 &lt;&gt; "", A991, -1),", ""bit"": ",IF(B991 &lt;&gt; "", B991, -1),"},")</f>
        <v>990: { "levelId": 25, "mem": bit2(0x224a29),"good": 1, "addr": 0x224a29, "bit": 2},</v>
      </c>
    </row>
    <row r="992" customFormat="false" ht="13.8" hidden="false" customHeight="false" outlineLevel="0" collapsed="false">
      <c r="A992" s="0" t="s">
        <v>333</v>
      </c>
      <c r="B992" s="0" t="n">
        <v>3</v>
      </c>
      <c r="C992" s="4" t="s">
        <v>199</v>
      </c>
      <c r="D992" s="0" t="str">
        <f aca="true">_xlfn.CONCAT(ROW()-1,": { ""levelId"": ",INDIRECT("'Levels'!" &amp; ADDRESS(MATCH(C992, Levels!B:B, 0), 1, 1)),", ",IF(A992 &lt;&gt; "", """mem"": bit" &amp; B992 &amp; "(" &amp; A992 &amp; "),", ""),"""good"": ",IF(A992 &lt;&gt; "", 1, 0),", ""addr"": ",IF(A992 &lt;&gt; "", A992, -1),", ""bit"": ",IF(B992 &lt;&gt; "", B992, -1),"},")</f>
        <v>991: { "levelId": 25, "mem": bit3(0x224a29),"good": 1, "addr": 0x224a29, "bit": 3},</v>
      </c>
    </row>
    <row r="993" customFormat="false" ht="13.8" hidden="false" customHeight="false" outlineLevel="0" collapsed="false">
      <c r="A993" s="0" t="s">
        <v>333</v>
      </c>
      <c r="B993" s="0" t="n">
        <v>4</v>
      </c>
      <c r="C993" s="4" t="s">
        <v>199</v>
      </c>
      <c r="D993" s="0" t="str">
        <f aca="true">_xlfn.CONCAT(ROW()-1,": { ""levelId"": ",INDIRECT("'Levels'!" &amp; ADDRESS(MATCH(C993, Levels!B:B, 0), 1, 1)),", ",IF(A993 &lt;&gt; "", """mem"": bit" &amp; B993 &amp; "(" &amp; A993 &amp; "),", ""),"""good"": ",IF(A993 &lt;&gt; "", 1, 0),", ""addr"": ",IF(A993 &lt;&gt; "", A993, -1),", ""bit"": ",IF(B993 &lt;&gt; "", B993, -1),"},")</f>
        <v>992: { "levelId": 25, "mem": bit4(0x224a29),"good": 1, "addr": 0x224a29, "bit": 4},</v>
      </c>
    </row>
    <row r="994" customFormat="false" ht="13.8" hidden="false" customHeight="false" outlineLevel="0" collapsed="false">
      <c r="A994" s="0" t="s">
        <v>333</v>
      </c>
      <c r="B994" s="0" t="n">
        <v>5</v>
      </c>
      <c r="C994" s="4" t="s">
        <v>199</v>
      </c>
      <c r="D994" s="0" t="str">
        <f aca="true">_xlfn.CONCAT(ROW()-1,": { ""levelId"": ",INDIRECT("'Levels'!" &amp; ADDRESS(MATCH(C994, Levels!B:B, 0), 1, 1)),", ",IF(A994 &lt;&gt; "", """mem"": bit" &amp; B994 &amp; "(" &amp; A994 &amp; "),", ""),"""good"": ",IF(A994 &lt;&gt; "", 1, 0),", ""addr"": ",IF(A994 &lt;&gt; "", A994, -1),", ""bit"": ",IF(B994 &lt;&gt; "", B994, -1),"},")</f>
        <v>993: { "levelId": 25, "mem": bit5(0x224a29),"good": 1, "addr": 0x224a29, "bit": 5},</v>
      </c>
    </row>
    <row r="995" customFormat="false" ht="13.8" hidden="false" customHeight="false" outlineLevel="0" collapsed="false">
      <c r="A995" s="0" t="s">
        <v>333</v>
      </c>
      <c r="B995" s="0" t="n">
        <v>6</v>
      </c>
      <c r="C995" s="4" t="s">
        <v>199</v>
      </c>
      <c r="D995" s="0" t="str">
        <f aca="true">_xlfn.CONCAT(ROW()-1,": { ""levelId"": ",INDIRECT("'Levels'!" &amp; ADDRESS(MATCH(C995, Levels!B:B, 0), 1, 1)),", ",IF(A995 &lt;&gt; "", """mem"": bit" &amp; B995 &amp; "(" &amp; A995 &amp; "),", ""),"""good"": ",IF(A995 &lt;&gt; "", 1, 0),", ""addr"": ",IF(A995 &lt;&gt; "", A995, -1),", ""bit"": ",IF(B995 &lt;&gt; "", B995, -1),"},")</f>
        <v>994: { "levelId": 25, "mem": bit6(0x224a29),"good": 1, "addr": 0x224a29, "bit": 6},</v>
      </c>
    </row>
    <row r="996" customFormat="false" ht="13.8" hidden="false" customHeight="false" outlineLevel="0" collapsed="false">
      <c r="A996" s="0" t="s">
        <v>333</v>
      </c>
      <c r="B996" s="0" t="n">
        <v>7</v>
      </c>
      <c r="C996" s="4" t="s">
        <v>199</v>
      </c>
      <c r="D996" s="0" t="str">
        <f aca="true">_xlfn.CONCAT(ROW()-1,": { ""levelId"": ",INDIRECT("'Levels'!" &amp; ADDRESS(MATCH(C996, Levels!B:B, 0), 1, 1)),", ",IF(A996 &lt;&gt; "", """mem"": bit" &amp; B996 &amp; "(" &amp; A996 &amp; "),", ""),"""good"": ",IF(A996 &lt;&gt; "", 1, 0),", ""addr"": ",IF(A996 &lt;&gt; "", A996, -1),", ""bit"": ",IF(B996 &lt;&gt; "", B996, -1),"},")</f>
        <v>995: { "levelId": 25, "mem": bit7(0x224a29),"good": 1, "addr": 0x224a29, "bit": 7},</v>
      </c>
    </row>
    <row r="997" customFormat="false" ht="13.8" hidden="false" customHeight="false" outlineLevel="0" collapsed="false">
      <c r="A997" s="0" t="s">
        <v>310</v>
      </c>
      <c r="B997" s="0" t="n">
        <v>0</v>
      </c>
      <c r="C997" s="4" t="s">
        <v>199</v>
      </c>
      <c r="D997" s="0" t="str">
        <f aca="true">_xlfn.CONCAT(ROW()-1,": { ""levelId"": ",INDIRECT("'Levels'!" &amp; ADDRESS(MATCH(C997, Levels!B:B, 0), 1, 1)),", ",IF(A997 &lt;&gt; "", """mem"": bit" &amp; B997 &amp; "(" &amp; A997 &amp; "),", ""),"""good"": ",IF(A997 &lt;&gt; "", 1, 0),", ""addr"": ",IF(A997 &lt;&gt; "", A997, -1),", ""bit"": ",IF(B997 &lt;&gt; "", B997, -1),"},")</f>
        <v>996: { "levelId": 25, "mem": bit0(0x224a2a),"good": 1, "addr": 0x224a2a, "bit": 0},</v>
      </c>
    </row>
    <row r="998" customFormat="false" ht="13.8" hidden="false" customHeight="false" outlineLevel="0" collapsed="false">
      <c r="A998" s="0" t="s">
        <v>310</v>
      </c>
      <c r="B998" s="0" t="n">
        <v>1</v>
      </c>
      <c r="C998" s="4" t="s">
        <v>199</v>
      </c>
      <c r="D998" s="0" t="str">
        <f aca="true">_xlfn.CONCAT(ROW()-1,": { ""levelId"": ",INDIRECT("'Levels'!" &amp; ADDRESS(MATCH(C998, Levels!B:B, 0), 1, 1)),", ",IF(A998 &lt;&gt; "", """mem"": bit" &amp; B998 &amp; "(" &amp; A998 &amp; "),", ""),"""good"": ",IF(A998 &lt;&gt; "", 1, 0),", ""addr"": ",IF(A998 &lt;&gt; "", A998, -1),", ""bit"": ",IF(B998 &lt;&gt; "", B998, -1),"},")</f>
        <v>997: { "levelId": 25, "mem": bit1(0x224a2a),"good": 1, "addr": 0x224a2a, "bit": 1},</v>
      </c>
    </row>
    <row r="999" customFormat="false" ht="13.8" hidden="false" customHeight="false" outlineLevel="0" collapsed="false">
      <c r="A999" s="0" t="s">
        <v>310</v>
      </c>
      <c r="B999" s="0" t="n">
        <v>2</v>
      </c>
      <c r="C999" s="4" t="s">
        <v>199</v>
      </c>
      <c r="D999" s="0" t="str">
        <f aca="true">_xlfn.CONCAT(ROW()-1,": { ""levelId"": ",INDIRECT("'Levels'!" &amp; ADDRESS(MATCH(C999, Levels!B:B, 0), 1, 1)),", ",IF(A999 &lt;&gt; "", """mem"": bit" &amp; B999 &amp; "(" &amp; A999 &amp; "),", ""),"""good"": ",IF(A999 &lt;&gt; "", 1, 0),", ""addr"": ",IF(A999 &lt;&gt; "", A999, -1),", ""bit"": ",IF(B999 &lt;&gt; "", B999, -1),"},")</f>
        <v>998: { "levelId": 25, "mem": bit2(0x224a2a),"good": 1, "addr": 0x224a2a, "bit": 2},</v>
      </c>
    </row>
    <row r="1000" customFormat="false" ht="13.8" hidden="false" customHeight="false" outlineLevel="0" collapsed="false">
      <c r="A1000" s="0" t="s">
        <v>310</v>
      </c>
      <c r="B1000" s="0" t="n">
        <v>3</v>
      </c>
      <c r="C1000" s="4" t="s">
        <v>199</v>
      </c>
      <c r="D1000" s="0" t="str">
        <f aca="true">_xlfn.CONCAT(ROW()-1,": { ""levelId"": ",INDIRECT("'Levels'!" &amp; ADDRESS(MATCH(C1000, Levels!B:B, 0), 1, 1)),", ",IF(A1000 &lt;&gt; "", """mem"": bit" &amp; B1000 &amp; "(" &amp; A1000 &amp; "),", ""),"""good"": ",IF(A1000 &lt;&gt; "", 1, 0),", ""addr"": ",IF(A1000 &lt;&gt; "", A1000, -1),", ""bit"": ",IF(B1000 &lt;&gt; "", B1000, -1),"},")</f>
        <v>999: { "levelId": 25, "mem": bit3(0x224a2a),"good": 1, "addr": 0x224a2a, "bit": 3},</v>
      </c>
    </row>
    <row r="1001" customFormat="false" ht="13.8" hidden="false" customHeight="false" outlineLevel="0" collapsed="false">
      <c r="C1001" s="4" t="s">
        <v>12</v>
      </c>
      <c r="D1001" s="0" t="str">
        <f aca="true">_xlfn.CONCAT(ROW()-1,": { ""levelId"": ",INDIRECT("'Levels'!" &amp; ADDRESS(MATCH(C1001, Levels!B:B, 0), 1, 1)),", ",IF(A1001 &lt;&gt; "", """mem"": bit" &amp; B1001 &amp; "(" &amp; A1001 &amp; "),", ""),"""good"": ",IF(A1001 &lt;&gt; "", 1, 0),", ""addr"": ",IF(A1001 &lt;&gt; "", A1001, -1),", ""bit"": ",IF(B1001 &lt;&gt; "", B1001, -1),"},")</f>
        <v>1000: { "levelId": 3, "good": 0, "addr": -1, "bit": -1},</v>
      </c>
    </row>
  </sheetData>
  <autoFilter ref="C1:C1001"/>
  <dataValidations count="1">
    <dataValidation allowBlank="false" errorStyle="stop" operator="equal" showDropDown="false" showErrorMessage="true" showInputMessage="false" sqref="C1:C2001" type="list">
      <formula1>Levels!$B$2:$B$1048576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58" activePane="bottomLeft" state="frozen"/>
      <selection pane="topLeft" activeCell="A1" activeCellId="0" sqref="A1"/>
      <selection pane="bottomLeft" activeCell="H1" activeCellId="1" sqref="B989:B996 H1"/>
    </sheetView>
  </sheetViews>
  <sheetFormatPr defaultColWidth="11.9296875" defaultRowHeight="13.8" zeroHeight="false" outlineLevelRow="0" outlineLevelCol="0"/>
  <cols>
    <col collapsed="false" customWidth="true" hidden="false" outlineLevel="0" max="1" min="1" style="0" width="10.12"/>
    <col collapsed="false" customWidth="true" hidden="false" outlineLevel="0" max="2" min="2" style="0" width="3.93"/>
    <col collapsed="false" customWidth="true" hidden="false" outlineLevel="0" max="3" min="3" style="0" width="14.21"/>
    <col collapsed="false" customWidth="true" hidden="false" outlineLevel="0" max="6" min="6" style="0" width="25.84"/>
  </cols>
  <sheetData>
    <row r="1" s="3" customFormat="true" ht="13.8" hidden="false" customHeight="false" outlineLevel="0" collapsed="false">
      <c r="A1" s="3" t="s">
        <v>207</v>
      </c>
      <c r="B1" s="3" t="s">
        <v>208</v>
      </c>
      <c r="C1" s="3" t="s">
        <v>334</v>
      </c>
      <c r="D1" s="3" t="s">
        <v>4</v>
      </c>
      <c r="G1" s="3" t="s">
        <v>5</v>
      </c>
      <c r="H1" s="0" t="str">
        <f aca="false">_xlfn.CONCAT(D2:D81)</f>
        <v>1: { "levelId": 1, "mem": bit7(0x2249f0),"good": 1},2: { "levelId": 2, "mem": bit0(0x2249f1),"good": 1},3: { "levelId": 2, "mem": bit1(0x2249f1),"good": 1},4: { "levelId": 2, "mem": bit5(0x2249f1),"good": 1},5: { "levelId": 2, "mem": bit6(0x2249f1),"good": 1},6: { "levelId": 1, "mem": bit7(0x2249f1),"good": 1},7: { "levelId": 5, "mem": bit0(0x2249f2),"good": 1},8: { "levelId": 5, "mem": bit1(0x2249f2),"good": 1},9: { "levelId": 5, "mem": bit2(0x2249f2),"good": 1},10: { "levelId": 5, "mem": bit3(0x2249f2),"good": 1},11: { "levelId": 5, "mem": bit4(0x2249f2),"good": 1},12: { "levelId": 6, "mem": bit5(0x2249f2),"good": 1},13: { "levelId": 6, "mem": bit7(0x2249f2),"good": 1},14: { "levelId": 6, "mem": bit1(0x2249f3),"good": 1},15: { "levelId": 6, "mem": bit6(0x2249f2),"good": 1},16: { "levelId": 6, "mem": bit0(0x2249f3),"good": 1},17: { "levelId": 6, "mem": bit3(0x2249f3),"good": 1},18: { "levelId": 6, "mem": bit2(0x2249f3),"good": 1},19: { "levelId": 8, "mem": bit5(0x2249f3),"good": 1},20: { "levelId": 8, "mem": bit4(0x2249f3),"good": 1},21: { "levelId": 10, "mem": bit0(0x2249f4),"good": 1},22: { "levelId": 10, "mem": bit6(0x2249f3),"good": 1},23: { "levelId": 10, "mem": bit3(0x2249f4),"good": 1},24: { "levelId": 10, "mem": bit5(0x2249f4),"good": 1},25: { "levelId": 10, "mem": bit7(0x2249f3),"good": 1},26: { "levelId": 10, "mem": bit1(0x2249f4),"good": 1},27: { "levelId": 10, "mem": bit2(0x2249f4),"good": 1},28: { "levelId": 10, "mem": bit4(0x2249f4),"good": 1},29: { "levelId": 12, "mem": bit6(0x2249f4),"good": 1},30: { "levelId": 12, "mem": bit7(0x2249f4),"good": 1},31: { "levelId": 12, "mem": bit1(0x2249f5),"good": 1},32: { "levelId": 12, "mem": bit0(0x2249f5),"good": 1},33: { "levelId": 13, "mem": bit2(0x2249f5),"good": 1},34: { "levelId": 13, "mem": bit3(0x2249f5),"good": 1},35: { "levelId": 13, "mem": bit4(0x2249f5),"good": 1},36: { "levelId": 13, "mem": bit5(0x2249f5),"good": 1},37: { "levelId": 14, "mem": bit6(0x2249f5),"good": 1},38: { "levelId": 14, "mem": bit7(0x2249f5),"good": 1},39: { "levelId": 14, "mem": bit0(0x2249f6),"good": 1},40: { "levelId": 14, "mem": bit1(0x2249f6),"good": 1},41: { "levelId": 14, "mem": bit2(0x2249f6),"good": 1},42: { "levelId": 14, "mem": bit3(0x2249f6),"good": 1},43: { "levelId": 14, "mem": bit4(0x2249f6),"good": 1},44: { "levelId": 14, "mem": bit5(0x2249f6),"good": 1},45: { "levelId": 15, "mem": bit6(0x2249f6),"good": 1},46: { "levelId": 15, "mem": bit7(0x2249f6),"good": 1},47: { "levelId": 15, "mem": bit0(0x2249f7),"good": 1},48: { "levelId": 15, "mem": bit1(0x2249f7),"good": 1},49: { "levelId": 15, "mem": bit2(0x2249f7),"good": 1},50: { "levelId": 2, "mem": bit3(0x2249f1),"good": 1},51: { "levelId": 2, "mem": bit2(0x2249f1),"good": 1},52: { "levelId": 2, "mem": bit4(0x2249f1),"good": 1},53: { "levelId": 16, "mem": bit3(0x2249f7),"good": 1},54: { "levelId": 16, "mem": bit4(0x2249f7),"good": 1},55: { "levelId": 16, "mem": bit5(0x2249f7),"good": 1},56: { "levelId": 16, "mem": bit6(0x2249f7),"good": 1},57: { "levelId": 16, "mem": bit7(0x2249f7),"good": 1},58: { "levelId": 16, "mem": bit0(0x2249f8),"good": 1},59: { "levelId": 17, "mem": bit1(0x2249f8),"good": 1},60: { "levelId": 17, "mem": bit2(0x2249f8),"good": 1},61: { "levelId": 18, "mem": bit3(0x2249f8),"good": 1},62: { "levelId": 18, "mem": bit4(0x2249f8),"good": 1},63: { "levelId": 18, "mem": bit5(0x2249f8),"good": 1},64: { "levelId": 18, "mem": bit6(0x2249f8),"good": 1},65: { "levelId": 18, "mem": bit7(0x2249f8),"good": 1},66: { "levelId": 18, "mem": bit0(0x2249f9),"good": 1},67: { "levelId": 18, "mem": bit1(0x2249f9),"good": 1},68: { "levelId": 19, "mem": bit2(0x2249f9),"good": 1},69: { "levelId": 19, "mem": bit3(0x2249f9),"good": 1},70: { "levelId": 19, "mem": bit4(0x2249f9),"good": 1},71: { "levelId": 19, "mem": bit5(0x2249f9),"good": 1},72: { "levelId": 20, "mem": bit6(0x2249f9),"good": 1},73: { "levelId": 20, "mem": bit7(0x2249f9),"good": 1},74: { "levelId": 20, "mem": bit0(0x2249fa),"good": 1},75: { "levelId": 20, "mem": bit1(0x2249fa),"good": 1},76: { "levelId": 20, "mem": bit2(0x2249fa),"good": 1},77: { "levelId": 20, "mem": bit3(0x2249fa),"good": 1},78: { "levelId": 21, "mem": bit4(0x2249fa),"good": 1},79: { "levelId": 21, "mem": bit5(0x2249fa),"good": 1},80: { "levelId": 21, "mem": bit6(0x2249fa),"good": 1},</v>
      </c>
    </row>
    <row r="2" customFormat="false" ht="13.8" hidden="false" customHeight="false" outlineLevel="0" collapsed="false">
      <c r="A2" s="0" t="s">
        <v>335</v>
      </c>
      <c r="B2" s="0" t="n">
        <v>7</v>
      </c>
      <c r="C2" s="4" t="s">
        <v>19</v>
      </c>
      <c r="D2" s="0" t="str">
        <f aca="true">_xlfn.CONCAT(ROW()-1,": { ""levelId"": ",INDIRECT("'Levels'!" &amp; ADDRESS(MATCH(C2, Levels!B:B, 0), 1, 1)),", ",IF(A2 &lt;&gt; "", """mem"": bit" &amp; B2 &amp; "(" &amp; A2 &amp; "),", ""),"""good"": ",IF(A2 &lt;&gt; "", 1, 0),"},")</f>
        <v>1: { "levelId": 1, "mem": bit7(0x2249f0),"good": 1},</v>
      </c>
    </row>
    <row r="3" customFormat="false" ht="13.8" hidden="false" customHeight="false" outlineLevel="0" collapsed="false">
      <c r="A3" s="6" t="s">
        <v>336</v>
      </c>
      <c r="B3" s="0" t="n">
        <v>0</v>
      </c>
      <c r="C3" s="4" t="s">
        <v>27</v>
      </c>
      <c r="D3" s="0" t="str">
        <f aca="true">_xlfn.CONCAT(ROW()-1,": { ""levelId"": ",INDIRECT("'Levels'!" &amp; ADDRESS(MATCH(C3, Levels!B:B, 0), 1, 1)),", ",IF(A3 &lt;&gt; "", """mem"": bit" &amp; B3 &amp; "(" &amp; A3 &amp; "),", ""),"""good"": ",IF(A3 &lt;&gt; "", 1, 0),"},")</f>
        <v>2: { "levelId": 2, "mem": bit0(0x2249f1),"good": 1},</v>
      </c>
    </row>
    <row r="4" customFormat="false" ht="13.8" hidden="false" customHeight="false" outlineLevel="0" collapsed="false">
      <c r="A4" s="6" t="s">
        <v>336</v>
      </c>
      <c r="B4" s="0" t="n">
        <v>1</v>
      </c>
      <c r="C4" s="4" t="s">
        <v>27</v>
      </c>
      <c r="D4" s="0" t="str">
        <f aca="true">_xlfn.CONCAT(ROW()-1,": { ""levelId"": ",INDIRECT("'Levels'!" &amp; ADDRESS(MATCH(C4, Levels!B:B, 0), 1, 1)),", ",IF(A4 &lt;&gt; "", """mem"": bit" &amp; B4 &amp; "(" &amp; A4 &amp; "),", ""),"""good"": ",IF(A4 &lt;&gt; "", 1, 0),"},")</f>
        <v>3: { "levelId": 2, "mem": bit1(0x2249f1),"good": 1},</v>
      </c>
    </row>
    <row r="5" customFormat="false" ht="13.8" hidden="false" customHeight="false" outlineLevel="0" collapsed="false">
      <c r="A5" s="6" t="s">
        <v>336</v>
      </c>
      <c r="B5" s="0" t="n">
        <v>5</v>
      </c>
      <c r="C5" s="4" t="s">
        <v>27</v>
      </c>
      <c r="D5" s="0" t="str">
        <f aca="true">_xlfn.CONCAT(ROW()-1,": { ""levelId"": ",INDIRECT("'Levels'!" &amp; ADDRESS(MATCH(C5, Levels!B:B, 0), 1, 1)),", ",IF(A5 &lt;&gt; "", """mem"": bit" &amp; B5 &amp; "(" &amp; A5 &amp; "),", ""),"""good"": ",IF(A5 &lt;&gt; "", 1, 0),"},")</f>
        <v>4: { "levelId": 2, "mem": bit5(0x2249f1),"good": 1},</v>
      </c>
    </row>
    <row r="6" customFormat="false" ht="13.8" hidden="false" customHeight="false" outlineLevel="0" collapsed="false">
      <c r="A6" s="6" t="s">
        <v>336</v>
      </c>
      <c r="B6" s="0" t="n">
        <v>6</v>
      </c>
      <c r="C6" s="4" t="s">
        <v>27</v>
      </c>
      <c r="D6" s="0" t="str">
        <f aca="true">_xlfn.CONCAT(ROW()-1,": { ""levelId"": ",INDIRECT("'Levels'!" &amp; ADDRESS(MATCH(C6, Levels!B:B, 0), 1, 1)),", ",IF(A6 &lt;&gt; "", """mem"": bit" &amp; B6 &amp; "(" &amp; A6 &amp; "),", ""),"""good"": ",IF(A6 &lt;&gt; "", 1, 0),"},")</f>
        <v>5: { "levelId": 2, "mem": bit6(0x2249f1),"good": 1},</v>
      </c>
    </row>
    <row r="7" customFormat="false" ht="13.8" hidden="false" customHeight="false" outlineLevel="0" collapsed="false">
      <c r="A7" s="6" t="s">
        <v>336</v>
      </c>
      <c r="B7" s="0" t="n">
        <v>7</v>
      </c>
      <c r="C7" s="4" t="s">
        <v>19</v>
      </c>
      <c r="D7" s="0" t="str">
        <f aca="true">_xlfn.CONCAT(ROW()-1,": { ""levelId"": ",INDIRECT("'Levels'!" &amp; ADDRESS(MATCH(C7, Levels!B:B, 0), 1, 1)),", ",IF(A7 &lt;&gt; "", """mem"": bit" &amp; B7 &amp; "(" &amp; A7 &amp; "),", ""),"""good"": ",IF(A7 &lt;&gt; "", 1, 0),"},")</f>
        <v>6: { "levelId": 1, "mem": bit7(0x2249f1),"good": 1},</v>
      </c>
    </row>
    <row r="8" customFormat="false" ht="13.8" hidden="false" customHeight="false" outlineLevel="0" collapsed="false">
      <c r="A8" s="0" t="s">
        <v>337</v>
      </c>
      <c r="B8" s="0" t="n">
        <v>0</v>
      </c>
      <c r="C8" s="4" t="s">
        <v>42</v>
      </c>
      <c r="D8" s="0" t="str">
        <f aca="true">_xlfn.CONCAT(ROW()-1,": { ""levelId"": ",INDIRECT("'Levels'!" &amp; ADDRESS(MATCH(C8, Levels!B:B, 0), 1, 1)),", ",IF(A8 &lt;&gt; "", """mem"": bit" &amp; B8 &amp; "(" &amp; A8 &amp; "),", ""),"""good"": ",IF(A8 &lt;&gt; "", 1, 0),"},")</f>
        <v>7: { "levelId": 5, "mem": bit0(0x2249f2),"good": 1},</v>
      </c>
    </row>
    <row r="9" customFormat="false" ht="13.8" hidden="false" customHeight="false" outlineLevel="0" collapsed="false">
      <c r="A9" s="0" t="s">
        <v>337</v>
      </c>
      <c r="B9" s="0" t="n">
        <v>1</v>
      </c>
      <c r="C9" s="4" t="s">
        <v>42</v>
      </c>
      <c r="D9" s="0" t="str">
        <f aca="true">_xlfn.CONCAT(ROW()-1,": { ""levelId"": ",INDIRECT("'Levels'!" &amp; ADDRESS(MATCH(C9, Levels!B:B, 0), 1, 1)),", ",IF(A9 &lt;&gt; "", """mem"": bit" &amp; B9 &amp; "(" &amp; A9 &amp; "),", ""),"""good"": ",IF(A9 &lt;&gt; "", 1, 0),"},")</f>
        <v>8: { "levelId": 5, "mem": bit1(0x2249f2),"good": 1},</v>
      </c>
    </row>
    <row r="10" customFormat="false" ht="13.8" hidden="false" customHeight="false" outlineLevel="0" collapsed="false">
      <c r="A10" s="0" t="s">
        <v>337</v>
      </c>
      <c r="B10" s="0" t="n">
        <v>2</v>
      </c>
      <c r="C10" s="4" t="s">
        <v>42</v>
      </c>
      <c r="D10" s="0" t="str">
        <f aca="true">_xlfn.CONCAT(ROW()-1,": { ""levelId"": ",INDIRECT("'Levels'!" &amp; ADDRESS(MATCH(C10, Levels!B:B, 0), 1, 1)),", ",IF(A10 &lt;&gt; "", """mem"": bit" &amp; B10 &amp; "(" &amp; A10 &amp; "),", ""),"""good"": ",IF(A10 &lt;&gt; "", 1, 0),"},")</f>
        <v>9: { "levelId": 5, "mem": bit2(0x2249f2),"good": 1},</v>
      </c>
    </row>
    <row r="11" customFormat="false" ht="13.8" hidden="false" customHeight="false" outlineLevel="0" collapsed="false">
      <c r="A11" s="0" t="s">
        <v>337</v>
      </c>
      <c r="B11" s="0" t="n">
        <v>3</v>
      </c>
      <c r="C11" s="4" t="s">
        <v>42</v>
      </c>
      <c r="D11" s="0" t="str">
        <f aca="true">_xlfn.CONCAT(ROW()-1,": { ""levelId"": ",INDIRECT("'Levels'!" &amp; ADDRESS(MATCH(C11, Levels!B:B, 0), 1, 1)),", ",IF(A11 &lt;&gt; "", """mem"": bit" &amp; B11 &amp; "(" &amp; A11 &amp; "),", ""),"""good"": ",IF(A11 &lt;&gt; "", 1, 0),"},")</f>
        <v>10: { "levelId": 5, "mem": bit3(0x2249f2),"good": 1},</v>
      </c>
    </row>
    <row r="12" customFormat="false" ht="13.8" hidden="false" customHeight="false" outlineLevel="0" collapsed="false">
      <c r="A12" s="0" t="s">
        <v>337</v>
      </c>
      <c r="B12" s="0" t="n">
        <v>4</v>
      </c>
      <c r="C12" s="4" t="s">
        <v>42</v>
      </c>
      <c r="D12" s="0" t="str">
        <f aca="true">_xlfn.CONCAT(ROW()-1,": { ""levelId"": ",INDIRECT("'Levels'!" &amp; ADDRESS(MATCH(C12, Levels!B:B, 0), 1, 1)),", ",IF(A12 &lt;&gt; "", """mem"": bit" &amp; B12 &amp; "(" &amp; A12 &amp; "),", ""),"""good"": ",IF(A12 &lt;&gt; "", 1, 0),"},")</f>
        <v>11: { "levelId": 5, "mem": bit4(0x2249f2),"good": 1},</v>
      </c>
    </row>
    <row r="13" customFormat="false" ht="13.8" hidden="false" customHeight="false" outlineLevel="0" collapsed="false">
      <c r="A13" s="0" t="s">
        <v>337</v>
      </c>
      <c r="B13" s="0" t="n">
        <v>5</v>
      </c>
      <c r="C13" s="4" t="s">
        <v>48</v>
      </c>
      <c r="D13" s="0" t="str">
        <f aca="true">_xlfn.CONCAT(ROW()-1,": { ""levelId"": ",INDIRECT("'Levels'!" &amp; ADDRESS(MATCH(C13, Levels!B:B, 0), 1, 1)),", ",IF(A13 &lt;&gt; "", """mem"": bit" &amp; B13 &amp; "(" &amp; A13 &amp; "),", ""),"""good"": ",IF(A13 &lt;&gt; "", 1, 0),"},")</f>
        <v>12: { "levelId": 6, "mem": bit5(0x2249f2),"good": 1},</v>
      </c>
    </row>
    <row r="14" customFormat="false" ht="13.8" hidden="false" customHeight="false" outlineLevel="0" collapsed="false">
      <c r="A14" s="0" t="s">
        <v>337</v>
      </c>
      <c r="B14" s="0" t="n">
        <v>7</v>
      </c>
      <c r="C14" s="4" t="s">
        <v>48</v>
      </c>
      <c r="D14" s="0" t="str">
        <f aca="true">_xlfn.CONCAT(ROW()-1,": { ""levelId"": ",INDIRECT("'Levels'!" &amp; ADDRESS(MATCH(C14, Levels!B:B, 0), 1, 1)),", ",IF(A14 &lt;&gt; "", """mem"": bit" &amp; B14 &amp; "(" &amp; A14 &amp; "),", ""),"""good"": ",IF(A14 &lt;&gt; "", 1, 0),"},")</f>
        <v>13: { "levelId": 6, "mem": bit7(0x2249f2),"good": 1},</v>
      </c>
    </row>
    <row r="15" customFormat="false" ht="13.8" hidden="false" customHeight="false" outlineLevel="0" collapsed="false">
      <c r="A15" s="0" t="s">
        <v>338</v>
      </c>
      <c r="B15" s="0" t="n">
        <v>1</v>
      </c>
      <c r="C15" s="4" t="s">
        <v>48</v>
      </c>
      <c r="D15" s="0" t="str">
        <f aca="true">_xlfn.CONCAT(ROW()-1,": { ""levelId"": ",INDIRECT("'Levels'!" &amp; ADDRESS(MATCH(C15, Levels!B:B, 0), 1, 1)),", ",IF(A15 &lt;&gt; "", """mem"": bit" &amp; B15 &amp; "(" &amp; A15 &amp; "),", ""),"""good"": ",IF(A15 &lt;&gt; "", 1, 0),"},")</f>
        <v>14: { "levelId": 6, "mem": bit1(0x2249f3),"good": 1},</v>
      </c>
    </row>
    <row r="16" customFormat="false" ht="13.8" hidden="false" customHeight="false" outlineLevel="0" collapsed="false">
      <c r="A16" s="0" t="s">
        <v>337</v>
      </c>
      <c r="B16" s="0" t="n">
        <v>6</v>
      </c>
      <c r="C16" s="4" t="s">
        <v>48</v>
      </c>
      <c r="D16" s="0" t="str">
        <f aca="true">_xlfn.CONCAT(ROW()-1,": { ""levelId"": ",INDIRECT("'Levels'!" &amp; ADDRESS(MATCH(C16, Levels!B:B, 0), 1, 1)),", ",IF(A16 &lt;&gt; "", """mem"": bit" &amp; B16 &amp; "(" &amp; A16 &amp; "),", ""),"""good"": ",IF(A16 &lt;&gt; "", 1, 0),"},")</f>
        <v>15: { "levelId": 6, "mem": bit6(0x2249f2),"good": 1},</v>
      </c>
    </row>
    <row r="17" customFormat="false" ht="13.8" hidden="false" customHeight="false" outlineLevel="0" collapsed="false">
      <c r="A17" s="0" t="s">
        <v>338</v>
      </c>
      <c r="B17" s="0" t="n">
        <v>0</v>
      </c>
      <c r="C17" s="4" t="s">
        <v>48</v>
      </c>
      <c r="D17" s="0" t="str">
        <f aca="true">_xlfn.CONCAT(ROW()-1,": { ""levelId"": ",INDIRECT("'Levels'!" &amp; ADDRESS(MATCH(C17, Levels!B:B, 0), 1, 1)),", ",IF(A17 &lt;&gt; "", """mem"": bit" &amp; B17 &amp; "(" &amp; A17 &amp; "),", ""),"""good"": ",IF(A17 &lt;&gt; "", 1, 0),"},")</f>
        <v>16: { "levelId": 6, "mem": bit0(0x2249f3),"good": 1},</v>
      </c>
    </row>
    <row r="18" customFormat="false" ht="13.8" hidden="false" customHeight="false" outlineLevel="0" collapsed="false">
      <c r="A18" s="0" t="s">
        <v>338</v>
      </c>
      <c r="B18" s="0" t="n">
        <v>3</v>
      </c>
      <c r="C18" s="4" t="s">
        <v>48</v>
      </c>
      <c r="D18" s="0" t="str">
        <f aca="true">_xlfn.CONCAT(ROW()-1,": { ""levelId"": ",INDIRECT("'Levels'!" &amp; ADDRESS(MATCH(C18, Levels!B:B, 0), 1, 1)),", ",IF(A18 &lt;&gt; "", """mem"": bit" &amp; B18 &amp; "(" &amp; A18 &amp; "),", ""),"""good"": ",IF(A18 &lt;&gt; "", 1, 0),"},")</f>
        <v>17: { "levelId": 6, "mem": bit3(0x2249f3),"good": 1},</v>
      </c>
    </row>
    <row r="19" customFormat="false" ht="13.8" hidden="false" customHeight="false" outlineLevel="0" collapsed="false">
      <c r="A19" s="0" t="s">
        <v>338</v>
      </c>
      <c r="B19" s="0" t="n">
        <v>2</v>
      </c>
      <c r="C19" s="4" t="s">
        <v>48</v>
      </c>
      <c r="D19" s="0" t="str">
        <f aca="true">_xlfn.CONCAT(ROW()-1,": { ""levelId"": ",INDIRECT("'Levels'!" &amp; ADDRESS(MATCH(C19, Levels!B:B, 0), 1, 1)),", ",IF(A19 &lt;&gt; "", """mem"": bit" &amp; B19 &amp; "(" &amp; A19 &amp; "),", ""),"""good"": ",IF(A19 &lt;&gt; "", 1, 0),"},")</f>
        <v>18: { "levelId": 6, "mem": bit2(0x2249f3),"good": 1},</v>
      </c>
    </row>
    <row r="20" customFormat="false" ht="13.8" hidden="false" customHeight="false" outlineLevel="0" collapsed="false">
      <c r="A20" s="0" t="s">
        <v>338</v>
      </c>
      <c r="B20" s="0" t="n">
        <v>5</v>
      </c>
      <c r="C20" s="4" t="s">
        <v>54</v>
      </c>
      <c r="D20" s="0" t="str">
        <f aca="true">_xlfn.CONCAT(ROW()-1,": { ""levelId"": ",INDIRECT("'Levels'!" &amp; ADDRESS(MATCH(C20, Levels!B:B, 0), 1, 1)),", ",IF(A20 &lt;&gt; "", """mem"": bit" &amp; B20 &amp; "(" &amp; A20 &amp; "),", ""),"""good"": ",IF(A20 &lt;&gt; "", 1, 0),"},")</f>
        <v>19: { "levelId": 8, "mem": bit5(0x2249f3),"good": 1},</v>
      </c>
    </row>
    <row r="21" customFormat="false" ht="13.8" hidden="false" customHeight="false" outlineLevel="0" collapsed="false">
      <c r="A21" s="0" t="s">
        <v>338</v>
      </c>
      <c r="B21" s="0" t="n">
        <v>4</v>
      </c>
      <c r="C21" s="4" t="s">
        <v>54</v>
      </c>
      <c r="D21" s="0" t="str">
        <f aca="true">_xlfn.CONCAT(ROW()-1,": { ""levelId"": ",INDIRECT("'Levels'!" &amp; ADDRESS(MATCH(C21, Levels!B:B, 0), 1, 1)),", ",IF(A21 &lt;&gt; "", """mem"": bit" &amp; B21 &amp; "(" &amp; A21 &amp; "),", ""),"""good"": ",IF(A21 &lt;&gt; "", 1, 0),"},")</f>
        <v>20: { "levelId": 8, "mem": bit4(0x2249f3),"good": 1},</v>
      </c>
    </row>
    <row r="22" customFormat="false" ht="13.8" hidden="false" customHeight="false" outlineLevel="0" collapsed="false">
      <c r="A22" s="0" t="s">
        <v>339</v>
      </c>
      <c r="B22" s="0" t="n">
        <v>0</v>
      </c>
      <c r="C22" s="4" t="s">
        <v>67</v>
      </c>
      <c r="D22" s="0" t="str">
        <f aca="true">_xlfn.CONCAT(ROW()-1,": { ""levelId"": ",INDIRECT("'Levels'!" &amp; ADDRESS(MATCH(C22, Levels!B:B, 0), 1, 1)),", ",IF(A22 &lt;&gt; "", """mem"": bit" &amp; B22 &amp; "(" &amp; A22 &amp; "),", ""),"""good"": ",IF(A22 &lt;&gt; "", 1, 0),"},")</f>
        <v>21: { "levelId": 10, "mem": bit0(0x2249f4),"good": 1},</v>
      </c>
    </row>
    <row r="23" customFormat="false" ht="13.8" hidden="false" customHeight="false" outlineLevel="0" collapsed="false">
      <c r="A23" s="0" t="s">
        <v>338</v>
      </c>
      <c r="B23" s="0" t="n">
        <v>6</v>
      </c>
      <c r="C23" s="4" t="s">
        <v>67</v>
      </c>
      <c r="D23" s="0" t="str">
        <f aca="true">_xlfn.CONCAT(ROW()-1,": { ""levelId"": ",INDIRECT("'Levels'!" &amp; ADDRESS(MATCH(C23, Levels!B:B, 0), 1, 1)),", ",IF(A23 &lt;&gt; "", """mem"": bit" &amp; B23 &amp; "(" &amp; A23 &amp; "),", ""),"""good"": ",IF(A23 &lt;&gt; "", 1, 0),"},")</f>
        <v>22: { "levelId": 10, "mem": bit6(0x2249f3),"good": 1},</v>
      </c>
    </row>
    <row r="24" customFormat="false" ht="13.8" hidden="false" customHeight="false" outlineLevel="0" collapsed="false">
      <c r="A24" s="0" t="s">
        <v>339</v>
      </c>
      <c r="B24" s="0" t="n">
        <v>3</v>
      </c>
      <c r="C24" s="4" t="s">
        <v>67</v>
      </c>
      <c r="D24" s="0" t="str">
        <f aca="true">_xlfn.CONCAT(ROW()-1,": { ""levelId"": ",INDIRECT("'Levels'!" &amp; ADDRESS(MATCH(C24, Levels!B:B, 0), 1, 1)),", ",IF(A24 &lt;&gt; "", """mem"": bit" &amp; B24 &amp; "(" &amp; A24 &amp; "),", ""),"""good"": ",IF(A24 &lt;&gt; "", 1, 0),"},")</f>
        <v>23: { "levelId": 10, "mem": bit3(0x2249f4),"good": 1},</v>
      </c>
    </row>
    <row r="25" customFormat="false" ht="13.8" hidden="false" customHeight="false" outlineLevel="0" collapsed="false">
      <c r="A25" s="0" t="s">
        <v>339</v>
      </c>
      <c r="B25" s="0" t="n">
        <v>5</v>
      </c>
      <c r="C25" s="4" t="s">
        <v>67</v>
      </c>
      <c r="D25" s="0" t="str">
        <f aca="true">_xlfn.CONCAT(ROW()-1,": { ""levelId"": ",INDIRECT("'Levels'!" &amp; ADDRESS(MATCH(C25, Levels!B:B, 0), 1, 1)),", ",IF(A25 &lt;&gt; "", """mem"": bit" &amp; B25 &amp; "(" &amp; A25 &amp; "),", ""),"""good"": ",IF(A25 &lt;&gt; "", 1, 0),"},")</f>
        <v>24: { "levelId": 10, "mem": bit5(0x2249f4),"good": 1},</v>
      </c>
    </row>
    <row r="26" customFormat="false" ht="13.8" hidden="false" customHeight="false" outlineLevel="0" collapsed="false">
      <c r="A26" s="0" t="s">
        <v>338</v>
      </c>
      <c r="B26" s="0" t="n">
        <v>7</v>
      </c>
      <c r="C26" s="4" t="s">
        <v>67</v>
      </c>
      <c r="D26" s="0" t="str">
        <f aca="true">_xlfn.CONCAT(ROW()-1,": { ""levelId"": ",INDIRECT("'Levels'!" &amp; ADDRESS(MATCH(C26, Levels!B:B, 0), 1, 1)),", ",IF(A26 &lt;&gt; "", """mem"": bit" &amp; B26 &amp; "(" &amp; A26 &amp; "),", ""),"""good"": ",IF(A26 &lt;&gt; "", 1, 0),"},")</f>
        <v>25: { "levelId": 10, "mem": bit7(0x2249f3),"good": 1},</v>
      </c>
    </row>
    <row r="27" customFormat="false" ht="13.8" hidden="false" customHeight="false" outlineLevel="0" collapsed="false">
      <c r="A27" s="0" t="s">
        <v>339</v>
      </c>
      <c r="B27" s="0" t="n">
        <v>1</v>
      </c>
      <c r="C27" s="4" t="s">
        <v>67</v>
      </c>
      <c r="D27" s="0" t="str">
        <f aca="true">_xlfn.CONCAT(ROW()-1,": { ""levelId"": ",INDIRECT("'Levels'!" &amp; ADDRESS(MATCH(C27, Levels!B:B, 0), 1, 1)),", ",IF(A27 &lt;&gt; "", """mem"": bit" &amp; B27 &amp; "(" &amp; A27 &amp; "),", ""),"""good"": ",IF(A27 &lt;&gt; "", 1, 0),"},")</f>
        <v>26: { "levelId": 10, "mem": bit1(0x2249f4),"good": 1},</v>
      </c>
    </row>
    <row r="28" customFormat="false" ht="13.8" hidden="false" customHeight="false" outlineLevel="0" collapsed="false">
      <c r="A28" s="0" t="s">
        <v>339</v>
      </c>
      <c r="B28" s="0" t="n">
        <v>2</v>
      </c>
      <c r="C28" s="4" t="s">
        <v>67</v>
      </c>
      <c r="D28" s="0" t="str">
        <f aca="true">_xlfn.CONCAT(ROW()-1,": { ""levelId"": ",INDIRECT("'Levels'!" &amp; ADDRESS(MATCH(C28, Levels!B:B, 0), 1, 1)),", ",IF(A28 &lt;&gt; "", """mem"": bit" &amp; B28 &amp; "(" &amp; A28 &amp; "),", ""),"""good"": ",IF(A28 &lt;&gt; "", 1, 0),"},")</f>
        <v>27: { "levelId": 10, "mem": bit2(0x2249f4),"good": 1},</v>
      </c>
    </row>
    <row r="29" customFormat="false" ht="13.8" hidden="false" customHeight="false" outlineLevel="0" collapsed="false">
      <c r="A29" s="0" t="s">
        <v>339</v>
      </c>
      <c r="B29" s="0" t="n">
        <v>4</v>
      </c>
      <c r="C29" s="4" t="s">
        <v>67</v>
      </c>
      <c r="D29" s="0" t="str">
        <f aca="true">_xlfn.CONCAT(ROW()-1,": { ""levelId"": ",INDIRECT("'Levels'!" &amp; ADDRESS(MATCH(C29, Levels!B:B, 0), 1, 1)),", ",IF(A29 &lt;&gt; "", """mem"": bit" &amp; B29 &amp; "(" &amp; A29 &amp; "),", ""),"""good"": ",IF(A29 &lt;&gt; "", 1, 0),"},")</f>
        <v>28: { "levelId": 10, "mem": bit4(0x2249f4),"good": 1},</v>
      </c>
    </row>
    <row r="30" customFormat="false" ht="13.8" hidden="false" customHeight="false" outlineLevel="0" collapsed="false">
      <c r="A30" s="0" t="s">
        <v>339</v>
      </c>
      <c r="B30" s="0" t="n">
        <v>6</v>
      </c>
      <c r="C30" s="4" t="s">
        <v>83</v>
      </c>
      <c r="D30" s="0" t="str">
        <f aca="true">_xlfn.CONCAT(ROW()-1,": { ""levelId"": ",INDIRECT("'Levels'!" &amp; ADDRESS(MATCH(C30, Levels!B:B, 0), 1, 1)),", ",IF(A30 &lt;&gt; "", """mem"": bit" &amp; B30 &amp; "(" &amp; A30 &amp; "),", ""),"""good"": ",IF(A30 &lt;&gt; "", 1, 0),"},")</f>
        <v>29: { "levelId": 12, "mem": bit6(0x2249f4),"good": 1},</v>
      </c>
    </row>
    <row r="31" customFormat="false" ht="13.8" hidden="false" customHeight="false" outlineLevel="0" collapsed="false">
      <c r="A31" s="0" t="s">
        <v>339</v>
      </c>
      <c r="B31" s="0" t="n">
        <v>7</v>
      </c>
      <c r="C31" s="4" t="s">
        <v>83</v>
      </c>
      <c r="D31" s="0" t="str">
        <f aca="true">_xlfn.CONCAT(ROW()-1,": { ""levelId"": ",INDIRECT("'Levels'!" &amp; ADDRESS(MATCH(C31, Levels!B:B, 0), 1, 1)),", ",IF(A31 &lt;&gt; "", """mem"": bit" &amp; B31 &amp; "(" &amp; A31 &amp; "),", ""),"""good"": ",IF(A31 &lt;&gt; "", 1, 0),"},")</f>
        <v>30: { "levelId": 12, "mem": bit7(0x2249f4),"good": 1},</v>
      </c>
    </row>
    <row r="32" customFormat="false" ht="13.8" hidden="false" customHeight="false" outlineLevel="0" collapsed="false">
      <c r="A32" s="0" t="s">
        <v>340</v>
      </c>
      <c r="B32" s="0" t="n">
        <v>1</v>
      </c>
      <c r="C32" s="4" t="s">
        <v>83</v>
      </c>
      <c r="D32" s="0" t="str">
        <f aca="true">_xlfn.CONCAT(ROW()-1,": { ""levelId"": ",INDIRECT("'Levels'!" &amp; ADDRESS(MATCH(C32, Levels!B:B, 0), 1, 1)),", ",IF(A32 &lt;&gt; "", """mem"": bit" &amp; B32 &amp; "(" &amp; A32 &amp; "),", ""),"""good"": ",IF(A32 &lt;&gt; "", 1, 0),"},")</f>
        <v>31: { "levelId": 12, "mem": bit1(0x2249f5),"good": 1},</v>
      </c>
    </row>
    <row r="33" customFormat="false" ht="13.8" hidden="false" customHeight="false" outlineLevel="0" collapsed="false">
      <c r="A33" s="0" t="s">
        <v>340</v>
      </c>
      <c r="B33" s="0" t="n">
        <v>0</v>
      </c>
      <c r="C33" s="4" t="s">
        <v>83</v>
      </c>
      <c r="D33" s="0" t="str">
        <f aca="true">_xlfn.CONCAT(ROW()-1,": { ""levelId"": ",INDIRECT("'Levels'!" &amp; ADDRESS(MATCH(C33, Levels!B:B, 0), 1, 1)),", ",IF(A33 &lt;&gt; "", """mem"": bit" &amp; B33 &amp; "(" &amp; A33 &amp; "),", ""),"""good"": ",IF(A33 &lt;&gt; "", 1, 0),"},")</f>
        <v>32: { "levelId": 12, "mem": bit0(0x2249f5),"good": 1},</v>
      </c>
    </row>
    <row r="34" customFormat="false" ht="13.8" hidden="false" customHeight="false" outlineLevel="0" collapsed="false">
      <c r="A34" s="0" t="s">
        <v>340</v>
      </c>
      <c r="B34" s="0" t="n">
        <v>2</v>
      </c>
      <c r="C34" s="4" t="s">
        <v>91</v>
      </c>
      <c r="D34" s="0" t="str">
        <f aca="true">_xlfn.CONCAT(ROW()-1,": { ""levelId"": ",INDIRECT("'Levels'!" &amp; ADDRESS(MATCH(C34, Levels!B:B, 0), 1, 1)),", ",IF(A34 &lt;&gt; "", """mem"": bit" &amp; B34 &amp; "(" &amp; A34 &amp; "),", ""),"""good"": ",IF(A34 &lt;&gt; "", 1, 0),"},")</f>
        <v>33: { "levelId": 13, "mem": bit2(0x2249f5),"good": 1},</v>
      </c>
    </row>
    <row r="35" customFormat="false" ht="13.8" hidden="false" customHeight="false" outlineLevel="0" collapsed="false">
      <c r="A35" s="0" t="s">
        <v>340</v>
      </c>
      <c r="B35" s="0" t="n">
        <v>3</v>
      </c>
      <c r="C35" s="4" t="s">
        <v>91</v>
      </c>
      <c r="D35" s="0" t="str">
        <f aca="true">_xlfn.CONCAT(ROW()-1,": { ""levelId"": ",INDIRECT("'Levels'!" &amp; ADDRESS(MATCH(C35, Levels!B:B, 0), 1, 1)),", ",IF(A35 &lt;&gt; "", """mem"": bit" &amp; B35 &amp; "(" &amp; A35 &amp; "),", ""),"""good"": ",IF(A35 &lt;&gt; "", 1, 0),"},")</f>
        <v>34: { "levelId": 13, "mem": bit3(0x2249f5),"good": 1},</v>
      </c>
    </row>
    <row r="36" customFormat="false" ht="13.8" hidden="false" customHeight="false" outlineLevel="0" collapsed="false">
      <c r="A36" s="0" t="s">
        <v>340</v>
      </c>
      <c r="B36" s="0" t="n">
        <v>4</v>
      </c>
      <c r="C36" s="4" t="s">
        <v>91</v>
      </c>
      <c r="D36" s="0" t="str">
        <f aca="true">_xlfn.CONCAT(ROW()-1,": { ""levelId"": ",INDIRECT("'Levels'!" &amp; ADDRESS(MATCH(C36, Levels!B:B, 0), 1, 1)),", ",IF(A36 &lt;&gt; "", """mem"": bit" &amp; B36 &amp; "(" &amp; A36 &amp; "),", ""),"""good"": ",IF(A36 &lt;&gt; "", 1, 0),"},")</f>
        <v>35: { "levelId": 13, "mem": bit4(0x2249f5),"good": 1},</v>
      </c>
    </row>
    <row r="37" customFormat="false" ht="13.8" hidden="false" customHeight="false" outlineLevel="0" collapsed="false">
      <c r="A37" s="0" t="s">
        <v>340</v>
      </c>
      <c r="B37" s="0" t="n">
        <v>5</v>
      </c>
      <c r="C37" s="4" t="s">
        <v>91</v>
      </c>
      <c r="D37" s="0" t="str">
        <f aca="true">_xlfn.CONCAT(ROW()-1,": { ""levelId"": ",INDIRECT("'Levels'!" &amp; ADDRESS(MATCH(C37, Levels!B:B, 0), 1, 1)),", ",IF(A37 &lt;&gt; "", """mem"": bit" &amp; B37 &amp; "(" &amp; A37 &amp; "),", ""),"""good"": ",IF(A37 &lt;&gt; "", 1, 0),"},")</f>
        <v>36: { "levelId": 13, "mem": bit5(0x2249f5),"good": 1},</v>
      </c>
    </row>
    <row r="38" customFormat="false" ht="13.8" hidden="false" customHeight="false" outlineLevel="0" collapsed="false">
      <c r="A38" s="0" t="s">
        <v>340</v>
      </c>
      <c r="B38" s="0" t="n">
        <v>6</v>
      </c>
      <c r="C38" s="4" t="s">
        <v>99</v>
      </c>
      <c r="D38" s="0" t="str">
        <f aca="true">_xlfn.CONCAT(ROW()-1,": { ""levelId"": ",INDIRECT("'Levels'!" &amp; ADDRESS(MATCH(C38, Levels!B:B, 0), 1, 1)),", ",IF(A38 &lt;&gt; "", """mem"": bit" &amp; B38 &amp; "(" &amp; A38 &amp; "),", ""),"""good"": ",IF(A38 &lt;&gt; "", 1, 0),"},")</f>
        <v>37: { "levelId": 14, "mem": bit6(0x2249f5),"good": 1},</v>
      </c>
    </row>
    <row r="39" customFormat="false" ht="13.8" hidden="false" customHeight="false" outlineLevel="0" collapsed="false">
      <c r="A39" s="0" t="s">
        <v>340</v>
      </c>
      <c r="B39" s="0" t="n">
        <v>7</v>
      </c>
      <c r="C39" s="4" t="s">
        <v>99</v>
      </c>
      <c r="D39" s="0" t="str">
        <f aca="true">_xlfn.CONCAT(ROW()-1,": { ""levelId"": ",INDIRECT("'Levels'!" &amp; ADDRESS(MATCH(C39, Levels!B:B, 0), 1, 1)),", ",IF(A39 &lt;&gt; "", """mem"": bit" &amp; B39 &amp; "(" &amp; A39 &amp; "),", ""),"""good"": ",IF(A39 &lt;&gt; "", 1, 0),"},")</f>
        <v>38: { "levelId": 14, "mem": bit7(0x2249f5),"good": 1},</v>
      </c>
    </row>
    <row r="40" customFormat="false" ht="13.8" hidden="false" customHeight="false" outlineLevel="0" collapsed="false">
      <c r="A40" s="0" t="s">
        <v>341</v>
      </c>
      <c r="B40" s="0" t="n">
        <v>0</v>
      </c>
      <c r="C40" s="4" t="s">
        <v>99</v>
      </c>
      <c r="D40" s="0" t="str">
        <f aca="true">_xlfn.CONCAT(ROW()-1,": { ""levelId"": ",INDIRECT("'Levels'!" &amp; ADDRESS(MATCH(C40, Levels!B:B, 0), 1, 1)),", ",IF(A40 &lt;&gt; "", """mem"": bit" &amp; B40 &amp; "(" &amp; A40 &amp; "),", ""),"""good"": ",IF(A40 &lt;&gt; "", 1, 0),"},")</f>
        <v>39: { "levelId": 14, "mem": bit0(0x2249f6),"good": 1},</v>
      </c>
    </row>
    <row r="41" customFormat="false" ht="13.8" hidden="false" customHeight="false" outlineLevel="0" collapsed="false">
      <c r="A41" s="0" t="s">
        <v>341</v>
      </c>
      <c r="B41" s="0" t="n">
        <v>1</v>
      </c>
      <c r="C41" s="4" t="s">
        <v>99</v>
      </c>
      <c r="D41" s="0" t="str">
        <f aca="true">_xlfn.CONCAT(ROW()-1,": { ""levelId"": ",INDIRECT("'Levels'!" &amp; ADDRESS(MATCH(C41, Levels!B:B, 0), 1, 1)),", ",IF(A41 &lt;&gt; "", """mem"": bit" &amp; B41 &amp; "(" &amp; A41 &amp; "),", ""),"""good"": ",IF(A41 &lt;&gt; "", 1, 0),"},")</f>
        <v>40: { "levelId": 14, "mem": bit1(0x2249f6),"good": 1},</v>
      </c>
    </row>
    <row r="42" customFormat="false" ht="13.8" hidden="false" customHeight="false" outlineLevel="0" collapsed="false">
      <c r="A42" s="0" t="s">
        <v>341</v>
      </c>
      <c r="B42" s="0" t="n">
        <v>2</v>
      </c>
      <c r="C42" s="4" t="s">
        <v>99</v>
      </c>
      <c r="D42" s="0" t="str">
        <f aca="true">_xlfn.CONCAT(ROW()-1,": { ""levelId"": ",INDIRECT("'Levels'!" &amp; ADDRESS(MATCH(C42, Levels!B:B, 0), 1, 1)),", ",IF(A42 &lt;&gt; "", """mem"": bit" &amp; B42 &amp; "(" &amp; A42 &amp; "),", ""),"""good"": ",IF(A42 &lt;&gt; "", 1, 0),"},")</f>
        <v>41: { "levelId": 14, "mem": bit2(0x2249f6),"good": 1},</v>
      </c>
    </row>
    <row r="43" customFormat="false" ht="13.8" hidden="false" customHeight="false" outlineLevel="0" collapsed="false">
      <c r="A43" s="0" t="s">
        <v>341</v>
      </c>
      <c r="B43" s="0" t="n">
        <v>3</v>
      </c>
      <c r="C43" s="4" t="s">
        <v>99</v>
      </c>
      <c r="D43" s="0" t="str">
        <f aca="true">_xlfn.CONCAT(ROW()-1,": { ""levelId"": ",INDIRECT("'Levels'!" &amp; ADDRESS(MATCH(C43, Levels!B:B, 0), 1, 1)),", ",IF(A43 &lt;&gt; "", """mem"": bit" &amp; B43 &amp; "(" &amp; A43 &amp; "),", ""),"""good"": ",IF(A43 &lt;&gt; "", 1, 0),"},")</f>
        <v>42: { "levelId": 14, "mem": bit3(0x2249f6),"good": 1},</v>
      </c>
    </row>
    <row r="44" customFormat="false" ht="13.8" hidden="false" customHeight="false" outlineLevel="0" collapsed="false">
      <c r="A44" s="0" t="s">
        <v>341</v>
      </c>
      <c r="B44" s="0" t="n">
        <v>4</v>
      </c>
      <c r="C44" s="4" t="s">
        <v>99</v>
      </c>
      <c r="D44" s="0" t="str">
        <f aca="true">_xlfn.CONCAT(ROW()-1,": { ""levelId"": ",INDIRECT("'Levels'!" &amp; ADDRESS(MATCH(C44, Levels!B:B, 0), 1, 1)),", ",IF(A44 &lt;&gt; "", """mem"": bit" &amp; B44 &amp; "(" &amp; A44 &amp; "),", ""),"""good"": ",IF(A44 &lt;&gt; "", 1, 0),"},")</f>
        <v>43: { "levelId": 14, "mem": bit4(0x2249f6),"good": 1},</v>
      </c>
    </row>
    <row r="45" customFormat="false" ht="13.8" hidden="false" customHeight="false" outlineLevel="0" collapsed="false">
      <c r="A45" s="0" t="s">
        <v>341</v>
      </c>
      <c r="B45" s="0" t="n">
        <v>5</v>
      </c>
      <c r="C45" s="4" t="s">
        <v>99</v>
      </c>
      <c r="D45" s="0" t="str">
        <f aca="true">_xlfn.CONCAT(ROW()-1,": { ""levelId"": ",INDIRECT("'Levels'!" &amp; ADDRESS(MATCH(C45, Levels!B:B, 0), 1, 1)),", ",IF(A45 &lt;&gt; "", """mem"": bit" &amp; B45 &amp; "(" &amp; A45 &amp; "),", ""),"""good"": ",IF(A45 &lt;&gt; "", 1, 0),"},")</f>
        <v>44: { "levelId": 14, "mem": bit5(0x2249f6),"good": 1},</v>
      </c>
    </row>
    <row r="46" customFormat="false" ht="13.8" hidden="false" customHeight="false" outlineLevel="0" collapsed="false">
      <c r="A46" s="0" t="s">
        <v>341</v>
      </c>
      <c r="B46" s="0" t="n">
        <v>6</v>
      </c>
      <c r="C46" s="4" t="s">
        <v>115</v>
      </c>
      <c r="D46" s="0" t="str">
        <f aca="true">_xlfn.CONCAT(ROW()-1,": { ""levelId"": ",INDIRECT("'Levels'!" &amp; ADDRESS(MATCH(C46, Levels!B:B, 0), 1, 1)),", ",IF(A46 &lt;&gt; "", """mem"": bit" &amp; B46 &amp; "(" &amp; A46 &amp; "),", ""),"""good"": ",IF(A46 &lt;&gt; "", 1, 0),"},")</f>
        <v>45: { "levelId": 15, "mem": bit6(0x2249f6),"good": 1},</v>
      </c>
    </row>
    <row r="47" customFormat="false" ht="13.8" hidden="false" customHeight="false" outlineLevel="0" collapsed="false">
      <c r="A47" s="0" t="s">
        <v>341</v>
      </c>
      <c r="B47" s="0" t="n">
        <v>7</v>
      </c>
      <c r="C47" s="4" t="s">
        <v>115</v>
      </c>
      <c r="D47" s="0" t="str">
        <f aca="true">_xlfn.CONCAT(ROW()-1,": { ""levelId"": ",INDIRECT("'Levels'!" &amp; ADDRESS(MATCH(C47, Levels!B:B, 0), 1, 1)),", ",IF(A47 &lt;&gt; "", """mem"": bit" &amp; B47 &amp; "(" &amp; A47 &amp; "),", ""),"""good"": ",IF(A47 &lt;&gt; "", 1, 0),"},")</f>
        <v>46: { "levelId": 15, "mem": bit7(0x2249f6),"good": 1},</v>
      </c>
    </row>
    <row r="48" customFormat="false" ht="13.8" hidden="false" customHeight="false" outlineLevel="0" collapsed="false">
      <c r="A48" s="0" t="s">
        <v>342</v>
      </c>
      <c r="B48" s="0" t="n">
        <v>0</v>
      </c>
      <c r="C48" s="4" t="s">
        <v>115</v>
      </c>
      <c r="D48" s="0" t="str">
        <f aca="true">_xlfn.CONCAT(ROW()-1,": { ""levelId"": ",INDIRECT("'Levels'!" &amp; ADDRESS(MATCH(C48, Levels!B:B, 0), 1, 1)),", ",IF(A48 &lt;&gt; "", """mem"": bit" &amp; B48 &amp; "(" &amp; A48 &amp; "),", ""),"""good"": ",IF(A48 &lt;&gt; "", 1, 0),"},")</f>
        <v>47: { "levelId": 15, "mem": bit0(0x2249f7),"good": 1},</v>
      </c>
    </row>
    <row r="49" customFormat="false" ht="13.8" hidden="false" customHeight="false" outlineLevel="0" collapsed="false">
      <c r="A49" s="0" t="s">
        <v>342</v>
      </c>
      <c r="B49" s="0" t="n">
        <v>1</v>
      </c>
      <c r="C49" s="4" t="s">
        <v>115</v>
      </c>
      <c r="D49" s="0" t="str">
        <f aca="true">_xlfn.CONCAT(ROW()-1,": { ""levelId"": ",INDIRECT("'Levels'!" &amp; ADDRESS(MATCH(C49, Levels!B:B, 0), 1, 1)),", ",IF(A49 &lt;&gt; "", """mem"": bit" &amp; B49 &amp; "(" &amp; A49 &amp; "),", ""),"""good"": ",IF(A49 &lt;&gt; "", 1, 0),"},")</f>
        <v>48: { "levelId": 15, "mem": bit1(0x2249f7),"good": 1},</v>
      </c>
    </row>
    <row r="50" customFormat="false" ht="13.8" hidden="false" customHeight="false" outlineLevel="0" collapsed="false">
      <c r="A50" s="0" t="s">
        <v>342</v>
      </c>
      <c r="B50" s="0" t="n">
        <v>2</v>
      </c>
      <c r="C50" s="4" t="s">
        <v>115</v>
      </c>
      <c r="D50" s="0" t="str">
        <f aca="true">_xlfn.CONCAT(ROW()-1,": { ""levelId"": ",INDIRECT("'Levels'!" &amp; ADDRESS(MATCH(C50, Levels!B:B, 0), 1, 1)),", ",IF(A50 &lt;&gt; "", """mem"": bit" &amp; B50 &amp; "(" &amp; A50 &amp; "),", ""),"""good"": ",IF(A50 &lt;&gt; "", 1, 0),"},")</f>
        <v>49: { "levelId": 15, "mem": bit2(0x2249f7),"good": 1},</v>
      </c>
    </row>
    <row r="51" customFormat="false" ht="13.8" hidden="false" customHeight="false" outlineLevel="0" collapsed="false">
      <c r="A51" s="0" t="s">
        <v>336</v>
      </c>
      <c r="B51" s="0" t="n">
        <v>3</v>
      </c>
      <c r="C51" s="4" t="s">
        <v>27</v>
      </c>
      <c r="D51" s="0" t="str">
        <f aca="true">_xlfn.CONCAT(ROW()-1,": { ""levelId"": ",INDIRECT("'Levels'!" &amp; ADDRESS(MATCH(C51, Levels!B:B, 0), 1, 1)),", ",IF(A51 &lt;&gt; "", """mem"": bit" &amp; B51 &amp; "(" &amp; A51 &amp; "),", ""),"""good"": ",IF(A51 &lt;&gt; "", 1, 0),"},")</f>
        <v>50: { "levelId": 2, "mem": bit3(0x2249f1),"good": 1},</v>
      </c>
    </row>
    <row r="52" customFormat="false" ht="13.8" hidden="false" customHeight="false" outlineLevel="0" collapsed="false">
      <c r="A52" s="0" t="s">
        <v>336</v>
      </c>
      <c r="B52" s="0" t="n">
        <v>2</v>
      </c>
      <c r="C52" s="4" t="s">
        <v>27</v>
      </c>
      <c r="D52" s="0" t="str">
        <f aca="true">_xlfn.CONCAT(ROW()-1,": { ""levelId"": ",INDIRECT("'Levels'!" &amp; ADDRESS(MATCH(C52, Levels!B:B, 0), 1, 1)),", ",IF(A52 &lt;&gt; "", """mem"": bit" &amp; B52 &amp; "(" &amp; A52 &amp; "),", ""),"""good"": ",IF(A52 &lt;&gt; "", 1, 0),"},")</f>
        <v>51: { "levelId": 2, "mem": bit2(0x2249f1),"good": 1},</v>
      </c>
    </row>
    <row r="53" customFormat="false" ht="13.8" hidden="false" customHeight="false" outlineLevel="0" collapsed="false">
      <c r="A53" s="0" t="s">
        <v>336</v>
      </c>
      <c r="B53" s="0" t="n">
        <v>4</v>
      </c>
      <c r="C53" s="4" t="s">
        <v>27</v>
      </c>
      <c r="D53" s="0" t="str">
        <f aca="true">_xlfn.CONCAT(ROW()-1,": { ""levelId"": ",INDIRECT("'Levels'!" &amp; ADDRESS(MATCH(C53, Levels!B:B, 0), 1, 1)),", ",IF(A53 &lt;&gt; "", """mem"": bit" &amp; B53 &amp; "(" &amp; A53 &amp; "),", ""),"""good"": ",IF(A53 &lt;&gt; "", 1, 0),"},")</f>
        <v>52: { "levelId": 2, "mem": bit4(0x2249f1),"good": 1},</v>
      </c>
    </row>
    <row r="54" customFormat="false" ht="13.8" hidden="false" customHeight="false" outlineLevel="0" collapsed="false">
      <c r="A54" s="0" t="s">
        <v>342</v>
      </c>
      <c r="B54" s="0" t="n">
        <v>3</v>
      </c>
      <c r="C54" s="4" t="s">
        <v>125</v>
      </c>
      <c r="D54" s="0" t="str">
        <f aca="true">_xlfn.CONCAT(ROW()-1,": { ""levelId"": ",INDIRECT("'Levels'!" &amp; ADDRESS(MATCH(C54, Levels!B:B, 0), 1, 1)),", ",IF(A54 &lt;&gt; "", """mem"": bit" &amp; B54 &amp; "(" &amp; A54 &amp; "),", ""),"""good"": ",IF(A54 &lt;&gt; "", 1, 0),"},")</f>
        <v>53: { "levelId": 16, "mem": bit3(0x2249f7),"good": 1},</v>
      </c>
    </row>
    <row r="55" customFormat="false" ht="13.8" hidden="false" customHeight="false" outlineLevel="0" collapsed="false">
      <c r="A55" s="0" t="s">
        <v>342</v>
      </c>
      <c r="B55" s="0" t="n">
        <v>4</v>
      </c>
      <c r="C55" s="4" t="s">
        <v>125</v>
      </c>
      <c r="D55" s="0" t="str">
        <f aca="true">_xlfn.CONCAT(ROW()-1,": { ""levelId"": ",INDIRECT("'Levels'!" &amp; ADDRESS(MATCH(C55, Levels!B:B, 0), 1, 1)),", ",IF(A55 &lt;&gt; "", """mem"": bit" &amp; B55 &amp; "(" &amp; A55 &amp; "),", ""),"""good"": ",IF(A55 &lt;&gt; "", 1, 0),"},")</f>
        <v>54: { "levelId": 16, "mem": bit4(0x2249f7),"good": 1},</v>
      </c>
    </row>
    <row r="56" customFormat="false" ht="13.8" hidden="false" customHeight="false" outlineLevel="0" collapsed="false">
      <c r="A56" s="0" t="s">
        <v>342</v>
      </c>
      <c r="B56" s="0" t="n">
        <v>5</v>
      </c>
      <c r="C56" s="4" t="s">
        <v>125</v>
      </c>
      <c r="D56" s="0" t="str">
        <f aca="true">_xlfn.CONCAT(ROW()-1,": { ""levelId"": ",INDIRECT("'Levels'!" &amp; ADDRESS(MATCH(C56, Levels!B:B, 0), 1, 1)),", ",IF(A56 &lt;&gt; "", """mem"": bit" &amp; B56 &amp; "(" &amp; A56 &amp; "),", ""),"""good"": ",IF(A56 &lt;&gt; "", 1, 0),"},")</f>
        <v>55: { "levelId": 16, "mem": bit5(0x2249f7),"good": 1},</v>
      </c>
    </row>
    <row r="57" customFormat="false" ht="13.8" hidden="false" customHeight="false" outlineLevel="0" collapsed="false">
      <c r="A57" s="0" t="s">
        <v>342</v>
      </c>
      <c r="B57" s="0" t="n">
        <v>6</v>
      </c>
      <c r="C57" s="4" t="s">
        <v>125</v>
      </c>
      <c r="D57" s="0" t="str">
        <f aca="true">_xlfn.CONCAT(ROW()-1,": { ""levelId"": ",INDIRECT("'Levels'!" &amp; ADDRESS(MATCH(C57, Levels!B:B, 0), 1, 1)),", ",IF(A57 &lt;&gt; "", """mem"": bit" &amp; B57 &amp; "(" &amp; A57 &amp; "),", ""),"""good"": ",IF(A57 &lt;&gt; "", 1, 0),"},")</f>
        <v>56: { "levelId": 16, "mem": bit6(0x2249f7),"good": 1},</v>
      </c>
    </row>
    <row r="58" customFormat="false" ht="13.8" hidden="false" customHeight="false" outlineLevel="0" collapsed="false">
      <c r="A58" s="0" t="s">
        <v>342</v>
      </c>
      <c r="B58" s="0" t="n">
        <v>7</v>
      </c>
      <c r="C58" s="4" t="s">
        <v>125</v>
      </c>
      <c r="D58" s="0" t="str">
        <f aca="true">_xlfn.CONCAT(ROW()-1,": { ""levelId"": ",INDIRECT("'Levels'!" &amp; ADDRESS(MATCH(C58, Levels!B:B, 0), 1, 1)),", ",IF(A58 &lt;&gt; "", """mem"": bit" &amp; B58 &amp; "(" &amp; A58 &amp; "),", ""),"""good"": ",IF(A58 &lt;&gt; "", 1, 0),"},")</f>
        <v>57: { "levelId": 16, "mem": bit7(0x2249f7),"good": 1},</v>
      </c>
    </row>
    <row r="59" customFormat="false" ht="13.8" hidden="false" customHeight="false" outlineLevel="0" collapsed="false">
      <c r="A59" s="0" t="s">
        <v>343</v>
      </c>
      <c r="B59" s="0" t="n">
        <v>0</v>
      </c>
      <c r="C59" s="4" t="s">
        <v>125</v>
      </c>
      <c r="D59" s="0" t="str">
        <f aca="true">_xlfn.CONCAT(ROW()-1,": { ""levelId"": ",INDIRECT("'Levels'!" &amp; ADDRESS(MATCH(C59, Levels!B:B, 0), 1, 1)),", ",IF(A59 &lt;&gt; "", """mem"": bit" &amp; B59 &amp; "(" &amp; A59 &amp; "),", ""),"""good"": ",IF(A59 &lt;&gt; "", 1, 0),"},")</f>
        <v>58: { "levelId": 16, "mem": bit0(0x2249f8),"good": 1},</v>
      </c>
    </row>
    <row r="60" customFormat="false" ht="13.8" hidden="false" customHeight="false" outlineLevel="0" collapsed="false">
      <c r="A60" s="0" t="s">
        <v>343</v>
      </c>
      <c r="B60" s="0" t="n">
        <v>1</v>
      </c>
      <c r="C60" s="4" t="s">
        <v>133</v>
      </c>
      <c r="D60" s="0" t="str">
        <f aca="true">_xlfn.CONCAT(ROW()-1,": { ""levelId"": ",INDIRECT("'Levels'!" &amp; ADDRESS(MATCH(C60, Levels!B:B, 0), 1, 1)),", ",IF(A60 &lt;&gt; "", """mem"": bit" &amp; B60 &amp; "(" &amp; A60 &amp; "),", ""),"""good"": ",IF(A60 &lt;&gt; "", 1, 0),"},")</f>
        <v>59: { "levelId": 17, "mem": bit1(0x2249f8),"good": 1},</v>
      </c>
    </row>
    <row r="61" customFormat="false" ht="13.8" hidden="false" customHeight="false" outlineLevel="0" collapsed="false">
      <c r="A61" s="0" t="s">
        <v>343</v>
      </c>
      <c r="B61" s="0" t="n">
        <v>2</v>
      </c>
      <c r="C61" s="4" t="s">
        <v>133</v>
      </c>
      <c r="D61" s="0" t="str">
        <f aca="true">_xlfn.CONCAT(ROW()-1,": { ""levelId"": ",INDIRECT("'Levels'!" &amp; ADDRESS(MATCH(C61, Levels!B:B, 0), 1, 1)),", ",IF(A61 &lt;&gt; "", """mem"": bit" &amp; B61 &amp; "(" &amp; A61 &amp; "),", ""),"""good"": ",IF(A61 &lt;&gt; "", 1, 0),"},")</f>
        <v>60: { "levelId": 17, "mem": bit2(0x2249f8),"good": 1},</v>
      </c>
    </row>
    <row r="62" customFormat="false" ht="13.8" hidden="false" customHeight="false" outlineLevel="0" collapsed="false">
      <c r="A62" s="0" t="s">
        <v>343</v>
      </c>
      <c r="B62" s="0" t="n">
        <v>3</v>
      </c>
      <c r="C62" s="4" t="s">
        <v>139</v>
      </c>
      <c r="D62" s="0" t="str">
        <f aca="true">_xlfn.CONCAT(ROW()-1,": { ""levelId"": ",INDIRECT("'Levels'!" &amp; ADDRESS(MATCH(C62, Levels!B:B, 0), 1, 1)),", ",IF(A62 &lt;&gt; "", """mem"": bit" &amp; B62 &amp; "(" &amp; A62 &amp; "),", ""),"""good"": ",IF(A62 &lt;&gt; "", 1, 0),"},")</f>
        <v>61: { "levelId": 18, "mem": bit3(0x2249f8),"good": 1},</v>
      </c>
    </row>
    <row r="63" customFormat="false" ht="13.8" hidden="false" customHeight="false" outlineLevel="0" collapsed="false">
      <c r="A63" s="0" t="s">
        <v>343</v>
      </c>
      <c r="B63" s="0" t="n">
        <v>4</v>
      </c>
      <c r="C63" s="4" t="s">
        <v>139</v>
      </c>
      <c r="D63" s="0" t="str">
        <f aca="true">_xlfn.CONCAT(ROW()-1,": { ""levelId"": ",INDIRECT("'Levels'!" &amp; ADDRESS(MATCH(C63, Levels!B:B, 0), 1, 1)),", ",IF(A63 &lt;&gt; "", """mem"": bit" &amp; B63 &amp; "(" &amp; A63 &amp; "),", ""),"""good"": ",IF(A63 &lt;&gt; "", 1, 0),"},")</f>
        <v>62: { "levelId": 18, "mem": bit4(0x2249f8),"good": 1},</v>
      </c>
    </row>
    <row r="64" customFormat="false" ht="13.8" hidden="false" customHeight="false" outlineLevel="0" collapsed="false">
      <c r="A64" s="0" t="s">
        <v>343</v>
      </c>
      <c r="B64" s="0" t="n">
        <v>5</v>
      </c>
      <c r="C64" s="4" t="s">
        <v>139</v>
      </c>
      <c r="D64" s="0" t="str">
        <f aca="true">_xlfn.CONCAT(ROW()-1,": { ""levelId"": ",INDIRECT("'Levels'!" &amp; ADDRESS(MATCH(C64, Levels!B:B, 0), 1, 1)),", ",IF(A64 &lt;&gt; "", """mem"": bit" &amp; B64 &amp; "(" &amp; A64 &amp; "),", ""),"""good"": ",IF(A64 &lt;&gt; "", 1, 0),"},")</f>
        <v>63: { "levelId": 18, "mem": bit5(0x2249f8),"good": 1},</v>
      </c>
    </row>
    <row r="65" customFormat="false" ht="13.8" hidden="false" customHeight="false" outlineLevel="0" collapsed="false">
      <c r="A65" s="0" t="s">
        <v>343</v>
      </c>
      <c r="B65" s="0" t="n">
        <v>6</v>
      </c>
      <c r="C65" s="4" t="s">
        <v>139</v>
      </c>
      <c r="D65" s="0" t="str">
        <f aca="true">_xlfn.CONCAT(ROW()-1,": { ""levelId"": ",INDIRECT("'Levels'!" &amp; ADDRESS(MATCH(C65, Levels!B:B, 0), 1, 1)),", ",IF(A65 &lt;&gt; "", """mem"": bit" &amp; B65 &amp; "(" &amp; A65 &amp; "),", ""),"""good"": ",IF(A65 &lt;&gt; "", 1, 0),"},")</f>
        <v>64: { "levelId": 18, "mem": bit6(0x2249f8),"good": 1},</v>
      </c>
    </row>
    <row r="66" customFormat="false" ht="13.8" hidden="false" customHeight="false" outlineLevel="0" collapsed="false">
      <c r="A66" s="0" t="s">
        <v>343</v>
      </c>
      <c r="B66" s="0" t="n">
        <v>7</v>
      </c>
      <c r="C66" s="4" t="s">
        <v>139</v>
      </c>
      <c r="D66" s="0" t="str">
        <f aca="true">_xlfn.CONCAT(ROW()-1,": { ""levelId"": ",INDIRECT("'Levels'!" &amp; ADDRESS(MATCH(C66, Levels!B:B, 0), 1, 1)),", ",IF(A66 &lt;&gt; "", """mem"": bit" &amp; B66 &amp; "(" &amp; A66 &amp; "),", ""),"""good"": ",IF(A66 &lt;&gt; "", 1, 0),"},")</f>
        <v>65: { "levelId": 18, "mem": bit7(0x2249f8),"good": 1},</v>
      </c>
    </row>
    <row r="67" customFormat="false" ht="13.8" hidden="false" customHeight="false" outlineLevel="0" collapsed="false">
      <c r="A67" s="0" t="s">
        <v>344</v>
      </c>
      <c r="B67" s="0" t="n">
        <v>0</v>
      </c>
      <c r="C67" s="4" t="s">
        <v>139</v>
      </c>
      <c r="D67" s="0" t="str">
        <f aca="true">_xlfn.CONCAT(ROW()-1,": { ""levelId"": ",INDIRECT("'Levels'!" &amp; ADDRESS(MATCH(C67, Levels!B:B, 0), 1, 1)),", ",IF(A67 &lt;&gt; "", """mem"": bit" &amp; B67 &amp; "(" &amp; A67 &amp; "),", ""),"""good"": ",IF(A67 &lt;&gt; "", 1, 0),"},")</f>
        <v>66: { "levelId": 18, "mem": bit0(0x2249f9),"good": 1},</v>
      </c>
    </row>
    <row r="68" customFormat="false" ht="13.8" hidden="false" customHeight="false" outlineLevel="0" collapsed="false">
      <c r="A68" s="0" t="s">
        <v>344</v>
      </c>
      <c r="B68" s="0" t="n">
        <v>1</v>
      </c>
      <c r="C68" s="4" t="s">
        <v>139</v>
      </c>
      <c r="D68" s="0" t="str">
        <f aca="true">_xlfn.CONCAT(ROW()-1,": { ""levelId"": ",INDIRECT("'Levels'!" &amp; ADDRESS(MATCH(C68, Levels!B:B, 0), 1, 1)),", ",IF(A68 &lt;&gt; "", """mem"": bit" &amp; B68 &amp; "(" &amp; A68 &amp; "),", ""),"""good"": ",IF(A68 &lt;&gt; "", 1, 0),"},")</f>
        <v>67: { "levelId": 18, "mem": bit1(0x2249f9),"good": 1},</v>
      </c>
    </row>
    <row r="69" customFormat="false" ht="13.8" hidden="false" customHeight="false" outlineLevel="0" collapsed="false">
      <c r="A69" s="0" t="s">
        <v>344</v>
      </c>
      <c r="B69" s="0" t="n">
        <v>2</v>
      </c>
      <c r="C69" s="4" t="s">
        <v>150</v>
      </c>
      <c r="D69" s="0" t="str">
        <f aca="true">_xlfn.CONCAT(ROW()-1,": { ""levelId"": ",INDIRECT("'Levels'!" &amp; ADDRESS(MATCH(C69, Levels!B:B, 0), 1, 1)),", ",IF(A69 &lt;&gt; "", """mem"": bit" &amp; B69 &amp; "(" &amp; A69 &amp; "),", ""),"""good"": ",IF(A69 &lt;&gt; "", 1, 0),"},")</f>
        <v>68: { "levelId": 19, "mem": bit2(0x2249f9),"good": 1},</v>
      </c>
    </row>
    <row r="70" customFormat="false" ht="13.8" hidden="false" customHeight="false" outlineLevel="0" collapsed="false">
      <c r="A70" s="0" t="s">
        <v>344</v>
      </c>
      <c r="B70" s="0" t="n">
        <v>3</v>
      </c>
      <c r="C70" s="4" t="s">
        <v>150</v>
      </c>
      <c r="D70" s="0" t="str">
        <f aca="true">_xlfn.CONCAT(ROW()-1,": { ""levelId"": ",INDIRECT("'Levels'!" &amp; ADDRESS(MATCH(C70, Levels!B:B, 0), 1, 1)),", ",IF(A70 &lt;&gt; "", """mem"": bit" &amp; B70 &amp; "(" &amp; A70 &amp; "),", ""),"""good"": ",IF(A70 &lt;&gt; "", 1, 0),"},")</f>
        <v>69: { "levelId": 19, "mem": bit3(0x2249f9),"good": 1},</v>
      </c>
    </row>
    <row r="71" customFormat="false" ht="13.8" hidden="false" customHeight="false" outlineLevel="0" collapsed="false">
      <c r="A71" s="0" t="s">
        <v>344</v>
      </c>
      <c r="B71" s="0" t="n">
        <v>4</v>
      </c>
      <c r="C71" s="4" t="s">
        <v>150</v>
      </c>
      <c r="D71" s="0" t="str">
        <f aca="true">_xlfn.CONCAT(ROW()-1,": { ""levelId"": ",INDIRECT("'Levels'!" &amp; ADDRESS(MATCH(C71, Levels!B:B, 0), 1, 1)),", ",IF(A71 &lt;&gt; "", """mem"": bit" &amp; B71 &amp; "(" &amp; A71 &amp; "),", ""),"""good"": ",IF(A71 &lt;&gt; "", 1, 0),"},")</f>
        <v>70: { "levelId": 19, "mem": bit4(0x2249f9),"good": 1},</v>
      </c>
    </row>
    <row r="72" customFormat="false" ht="13.8" hidden="false" customHeight="false" outlineLevel="0" collapsed="false">
      <c r="A72" s="0" t="s">
        <v>344</v>
      </c>
      <c r="B72" s="0" t="n">
        <v>5</v>
      </c>
      <c r="C72" s="4" t="s">
        <v>150</v>
      </c>
      <c r="D72" s="0" t="str">
        <f aca="true">_xlfn.CONCAT(ROW()-1,": { ""levelId"": ",INDIRECT("'Levels'!" &amp; ADDRESS(MATCH(C72, Levels!B:B, 0), 1, 1)),", ",IF(A72 &lt;&gt; "", """mem"": bit" &amp; B72 &amp; "(" &amp; A72 &amp; "),", ""),"""good"": ",IF(A72 &lt;&gt; "", 1, 0),"},")</f>
        <v>71: { "levelId": 19, "mem": bit5(0x2249f9),"good": 1},</v>
      </c>
    </row>
    <row r="73" customFormat="false" ht="13.8" hidden="false" customHeight="false" outlineLevel="0" collapsed="false">
      <c r="A73" s="0" t="s">
        <v>344</v>
      </c>
      <c r="B73" s="0" t="n">
        <v>6</v>
      </c>
      <c r="C73" s="4" t="s">
        <v>160</v>
      </c>
      <c r="D73" s="0" t="str">
        <f aca="true">_xlfn.CONCAT(ROW()-1,": { ""levelId"": ",INDIRECT("'Levels'!" &amp; ADDRESS(MATCH(C73, Levels!B:B, 0), 1, 1)),", ",IF(A73 &lt;&gt; "", """mem"": bit" &amp; B73 &amp; "(" &amp; A73 &amp; "),", ""),"""good"": ",IF(A73 &lt;&gt; "", 1, 0),"},")</f>
        <v>72: { "levelId": 20, "mem": bit6(0x2249f9),"good": 1},</v>
      </c>
    </row>
    <row r="74" customFormat="false" ht="13.8" hidden="false" customHeight="false" outlineLevel="0" collapsed="false">
      <c r="A74" s="0" t="s">
        <v>344</v>
      </c>
      <c r="B74" s="0" t="n">
        <v>7</v>
      </c>
      <c r="C74" s="4" t="s">
        <v>160</v>
      </c>
      <c r="D74" s="0" t="str">
        <f aca="true">_xlfn.CONCAT(ROW()-1,": { ""levelId"": ",INDIRECT("'Levels'!" &amp; ADDRESS(MATCH(C74, Levels!B:B, 0), 1, 1)),", ",IF(A74 &lt;&gt; "", """mem"": bit" &amp; B74 &amp; "(" &amp; A74 &amp; "),", ""),"""good"": ",IF(A74 &lt;&gt; "", 1, 0),"},")</f>
        <v>73: { "levelId": 20, "mem": bit7(0x2249f9),"good": 1},</v>
      </c>
    </row>
    <row r="75" customFormat="false" ht="13.8" hidden="false" customHeight="false" outlineLevel="0" collapsed="false">
      <c r="A75" s="0" t="s">
        <v>345</v>
      </c>
      <c r="B75" s="0" t="n">
        <v>0</v>
      </c>
      <c r="C75" s="4" t="s">
        <v>160</v>
      </c>
      <c r="D75" s="0" t="str">
        <f aca="true">_xlfn.CONCAT(ROW()-1,": { ""levelId"": ",INDIRECT("'Levels'!" &amp; ADDRESS(MATCH(C75, Levels!B:B, 0), 1, 1)),", ",IF(A75 &lt;&gt; "", """mem"": bit" &amp; B75 &amp; "(" &amp; A75 &amp; "),", ""),"""good"": ",IF(A75 &lt;&gt; "", 1, 0),"},")</f>
        <v>74: { "levelId": 20, "mem": bit0(0x2249fa),"good": 1},</v>
      </c>
    </row>
    <row r="76" customFormat="false" ht="13.8" hidden="false" customHeight="false" outlineLevel="0" collapsed="false">
      <c r="A76" s="0" t="s">
        <v>345</v>
      </c>
      <c r="B76" s="0" t="n">
        <v>1</v>
      </c>
      <c r="C76" s="4" t="s">
        <v>160</v>
      </c>
      <c r="D76" s="0" t="str">
        <f aca="true">_xlfn.CONCAT(ROW()-1,": { ""levelId"": ",INDIRECT("'Levels'!" &amp; ADDRESS(MATCH(C76, Levels!B:B, 0), 1, 1)),", ",IF(A76 &lt;&gt; "", """mem"": bit" &amp; B76 &amp; "(" &amp; A76 &amp; "),", ""),"""good"": ",IF(A76 &lt;&gt; "", 1, 0),"},")</f>
        <v>75: { "levelId": 20, "mem": bit1(0x2249fa),"good": 1},</v>
      </c>
    </row>
    <row r="77" customFormat="false" ht="13.8" hidden="false" customHeight="false" outlineLevel="0" collapsed="false">
      <c r="A77" s="0" t="s">
        <v>345</v>
      </c>
      <c r="B77" s="0" t="n">
        <v>2</v>
      </c>
      <c r="C77" s="4" t="s">
        <v>160</v>
      </c>
      <c r="D77" s="0" t="str">
        <f aca="true">_xlfn.CONCAT(ROW()-1,": { ""levelId"": ",INDIRECT("'Levels'!" &amp; ADDRESS(MATCH(C77, Levels!B:B, 0), 1, 1)),", ",IF(A77 &lt;&gt; "", """mem"": bit" &amp; B77 &amp; "(" &amp; A77 &amp; "),", ""),"""good"": ",IF(A77 &lt;&gt; "", 1, 0),"},")</f>
        <v>76: { "levelId": 20, "mem": bit2(0x2249fa),"good": 1},</v>
      </c>
    </row>
    <row r="78" customFormat="false" ht="13.8" hidden="false" customHeight="false" outlineLevel="0" collapsed="false">
      <c r="A78" s="0" t="s">
        <v>345</v>
      </c>
      <c r="B78" s="0" t="n">
        <v>3</v>
      </c>
      <c r="C78" s="4" t="s">
        <v>160</v>
      </c>
      <c r="D78" s="0" t="str">
        <f aca="true">_xlfn.CONCAT(ROW()-1,": { ""levelId"": ",INDIRECT("'Levels'!" &amp; ADDRESS(MATCH(C78, Levels!B:B, 0), 1, 1)),", ",IF(A78 &lt;&gt; "", """mem"": bit" &amp; B78 &amp; "(" &amp; A78 &amp; "),", ""),"""good"": ",IF(A78 &lt;&gt; "", 1, 0),"},")</f>
        <v>77: { "levelId": 20, "mem": bit3(0x2249fa),"good": 1},</v>
      </c>
    </row>
    <row r="79" customFormat="false" ht="13.8" hidden="false" customHeight="false" outlineLevel="0" collapsed="false">
      <c r="A79" s="0" t="s">
        <v>345</v>
      </c>
      <c r="B79" s="0" t="n">
        <v>4</v>
      </c>
      <c r="C79" s="4" t="s">
        <v>172</v>
      </c>
      <c r="D79" s="0" t="str">
        <f aca="true">_xlfn.CONCAT(ROW()-1,": { ""levelId"": ",INDIRECT("'Levels'!" &amp; ADDRESS(MATCH(C79, Levels!B:B, 0), 1, 1)),", ",IF(A79 &lt;&gt; "", """mem"": bit" &amp; B79 &amp; "(" &amp; A79 &amp; "),", ""),"""good"": ",IF(A79 &lt;&gt; "", 1, 0),"},")</f>
        <v>78: { "levelId": 21, "mem": bit4(0x2249fa),"good": 1},</v>
      </c>
    </row>
    <row r="80" customFormat="false" ht="13.8" hidden="false" customHeight="false" outlineLevel="0" collapsed="false">
      <c r="A80" s="0" t="s">
        <v>345</v>
      </c>
      <c r="B80" s="0" t="n">
        <v>5</v>
      </c>
      <c r="C80" s="4" t="s">
        <v>172</v>
      </c>
      <c r="D80" s="0" t="str">
        <f aca="true">_xlfn.CONCAT(ROW()-1,": { ""levelId"": ",INDIRECT("'Levels'!" &amp; ADDRESS(MATCH(C80, Levels!B:B, 0), 1, 1)),", ",IF(A80 &lt;&gt; "", """mem"": bit" &amp; B80 &amp; "(" &amp; A80 &amp; "),", ""),"""good"": ",IF(A80 &lt;&gt; "", 1, 0),"},")</f>
        <v>79: { "levelId": 21, "mem": bit5(0x2249fa),"good": 1},</v>
      </c>
    </row>
    <row r="81" customFormat="false" ht="13.8" hidden="false" customHeight="false" outlineLevel="0" collapsed="false">
      <c r="A81" s="0" t="s">
        <v>345</v>
      </c>
      <c r="B81" s="0" t="n">
        <v>6</v>
      </c>
      <c r="C81" s="4" t="s">
        <v>172</v>
      </c>
      <c r="D81" s="0" t="str">
        <f aca="true">_xlfn.CONCAT(ROW()-1,": { ""levelId"": ",INDIRECT("'Levels'!" &amp; ADDRESS(MATCH(C81, Levels!B:B, 0), 1, 1)),", ",IF(A81 &lt;&gt; "", """mem"": bit" &amp; B81 &amp; "(" &amp; A81 &amp; "),", ""),"""good"": ",IF(A81 &lt;&gt; "", 1, 0),"},")</f>
        <v>80: { "levelId": 21, "mem": bit6(0x2249fa),"good": 1},</v>
      </c>
    </row>
    <row r="82" customFormat="false" ht="13.8" hidden="false" customHeight="false" outlineLevel="0" collapsed="false">
      <c r="C82" s="4"/>
    </row>
    <row r="83" customFormat="false" ht="13.8" hidden="false" customHeight="false" outlineLevel="0" collapsed="false">
      <c r="C83" s="4"/>
    </row>
    <row r="84" customFormat="false" ht="13.8" hidden="false" customHeight="false" outlineLevel="0" collapsed="false">
      <c r="C84" s="4"/>
    </row>
    <row r="85" customFormat="false" ht="13.8" hidden="false" customHeight="false" outlineLevel="0" collapsed="false">
      <c r="C85" s="4"/>
    </row>
    <row r="86" customFormat="false" ht="13.8" hidden="false" customHeight="false" outlineLevel="0" collapsed="false">
      <c r="C86" s="4"/>
    </row>
    <row r="87" customFormat="false" ht="13.8" hidden="false" customHeight="false" outlineLevel="0" collapsed="false">
      <c r="C87" s="4"/>
    </row>
    <row r="88" customFormat="false" ht="13.8" hidden="false" customHeight="false" outlineLevel="0" collapsed="false">
      <c r="C88" s="4"/>
    </row>
    <row r="89" customFormat="false" ht="13.8" hidden="false" customHeight="false" outlineLevel="0" collapsed="false">
      <c r="C89" s="4"/>
    </row>
    <row r="90" customFormat="false" ht="13.8" hidden="false" customHeight="false" outlineLevel="0" collapsed="false">
      <c r="C90" s="4"/>
    </row>
    <row r="91" customFormat="false" ht="13.8" hidden="false" customHeight="false" outlineLevel="0" collapsed="false">
      <c r="C91" s="4"/>
    </row>
    <row r="92" customFormat="false" ht="13.8" hidden="false" customHeight="false" outlineLevel="0" collapsed="false">
      <c r="C92" s="4"/>
    </row>
    <row r="93" customFormat="false" ht="13.8" hidden="false" customHeight="false" outlineLevel="0" collapsed="false">
      <c r="C93" s="4"/>
    </row>
    <row r="94" customFormat="false" ht="13.8" hidden="false" customHeight="false" outlineLevel="0" collapsed="false">
      <c r="C94" s="4"/>
    </row>
    <row r="95" customFormat="false" ht="13.8" hidden="false" customHeight="false" outlineLevel="0" collapsed="false">
      <c r="C95" s="4"/>
    </row>
    <row r="96" customFormat="false" ht="13.8" hidden="false" customHeight="false" outlineLevel="0" collapsed="false">
      <c r="C96" s="4"/>
    </row>
    <row r="97" customFormat="false" ht="13.8" hidden="false" customHeight="false" outlineLevel="0" collapsed="false">
      <c r="C97" s="4"/>
    </row>
    <row r="98" customFormat="false" ht="13.8" hidden="false" customHeight="false" outlineLevel="0" collapsed="false">
      <c r="C98" s="4"/>
    </row>
    <row r="99" customFormat="false" ht="13.8" hidden="false" customHeight="false" outlineLevel="0" collapsed="false">
      <c r="C99" s="4"/>
    </row>
    <row r="100" customFormat="false" ht="13.8" hidden="false" customHeight="false" outlineLevel="0" collapsed="false">
      <c r="C100" s="4"/>
    </row>
    <row r="101" customFormat="false" ht="13.8" hidden="false" customHeight="false" outlineLevel="0" collapsed="false">
      <c r="C101" s="4"/>
    </row>
    <row r="102" customFormat="false" ht="13.8" hidden="false" customHeight="false" outlineLevel="0" collapsed="false">
      <c r="C102" s="4"/>
    </row>
    <row r="103" customFormat="false" ht="13.8" hidden="false" customHeight="false" outlineLevel="0" collapsed="false">
      <c r="C103" s="4"/>
    </row>
    <row r="104" customFormat="false" ht="13.8" hidden="false" customHeight="false" outlineLevel="0" collapsed="false">
      <c r="C104" s="4"/>
    </row>
    <row r="105" customFormat="false" ht="13.8" hidden="false" customHeight="false" outlineLevel="0" collapsed="false">
      <c r="C105" s="4"/>
    </row>
    <row r="106" customFormat="false" ht="13.8" hidden="false" customHeight="false" outlineLevel="0" collapsed="false">
      <c r="C106" s="4"/>
    </row>
    <row r="107" customFormat="false" ht="13.8" hidden="false" customHeight="false" outlineLevel="0" collapsed="false">
      <c r="C107" s="4"/>
    </row>
    <row r="108" customFormat="false" ht="13.8" hidden="false" customHeight="false" outlineLevel="0" collapsed="false">
      <c r="C108" s="4"/>
    </row>
    <row r="109" customFormat="false" ht="13.8" hidden="false" customHeight="false" outlineLevel="0" collapsed="false">
      <c r="C109" s="4"/>
    </row>
    <row r="110" customFormat="false" ht="13.8" hidden="false" customHeight="false" outlineLevel="0" collapsed="false">
      <c r="C110" s="4"/>
    </row>
    <row r="111" customFormat="false" ht="13.8" hidden="false" customHeight="false" outlineLevel="0" collapsed="false">
      <c r="C111" s="4"/>
    </row>
    <row r="112" customFormat="false" ht="13.8" hidden="false" customHeight="false" outlineLevel="0" collapsed="false">
      <c r="C112" s="4"/>
    </row>
    <row r="113" customFormat="false" ht="13.8" hidden="false" customHeight="false" outlineLevel="0" collapsed="false">
      <c r="C113" s="4"/>
    </row>
    <row r="114" customFormat="false" ht="13.8" hidden="false" customHeight="false" outlineLevel="0" collapsed="false">
      <c r="C114" s="4"/>
    </row>
    <row r="115" customFormat="false" ht="13.8" hidden="false" customHeight="false" outlineLevel="0" collapsed="false">
      <c r="C115" s="4"/>
    </row>
    <row r="116" customFormat="false" ht="13.8" hidden="false" customHeight="false" outlineLevel="0" collapsed="false">
      <c r="C116" s="4"/>
    </row>
    <row r="117" customFormat="false" ht="13.8" hidden="false" customHeight="false" outlineLevel="0" collapsed="false">
      <c r="C117" s="4"/>
    </row>
    <row r="118" customFormat="false" ht="13.8" hidden="false" customHeight="false" outlineLevel="0" collapsed="false">
      <c r="C118" s="4"/>
    </row>
    <row r="119" customFormat="false" ht="13.8" hidden="false" customHeight="false" outlineLevel="0" collapsed="false">
      <c r="C119" s="4"/>
    </row>
    <row r="120" customFormat="false" ht="13.8" hidden="false" customHeight="false" outlineLevel="0" collapsed="false">
      <c r="C120" s="4"/>
    </row>
    <row r="121" customFormat="false" ht="13.8" hidden="false" customHeight="false" outlineLevel="0" collapsed="false">
      <c r="C121" s="4"/>
    </row>
    <row r="122" customFormat="false" ht="13.8" hidden="false" customHeight="false" outlineLevel="0" collapsed="false">
      <c r="C122" s="4"/>
    </row>
    <row r="123" customFormat="false" ht="13.8" hidden="false" customHeight="false" outlineLevel="0" collapsed="false">
      <c r="C123" s="4"/>
    </row>
    <row r="124" customFormat="false" ht="13.8" hidden="false" customHeight="false" outlineLevel="0" collapsed="false">
      <c r="C124" s="4"/>
    </row>
    <row r="125" customFormat="false" ht="13.8" hidden="false" customHeight="false" outlineLevel="0" collapsed="false">
      <c r="C125" s="4"/>
    </row>
    <row r="126" customFormat="false" ht="13.8" hidden="false" customHeight="false" outlineLevel="0" collapsed="false">
      <c r="C126" s="4"/>
    </row>
    <row r="127" customFormat="false" ht="13.8" hidden="false" customHeight="false" outlineLevel="0" collapsed="false">
      <c r="C127" s="4"/>
    </row>
    <row r="128" customFormat="false" ht="13.8" hidden="false" customHeight="false" outlineLevel="0" collapsed="false">
      <c r="C128" s="4"/>
    </row>
    <row r="129" customFormat="false" ht="13.8" hidden="false" customHeight="false" outlineLevel="0" collapsed="false">
      <c r="C129" s="4"/>
    </row>
    <row r="130" customFormat="false" ht="13.8" hidden="false" customHeight="false" outlineLevel="0" collapsed="false">
      <c r="C130" s="4"/>
    </row>
    <row r="131" customFormat="false" ht="13.8" hidden="false" customHeight="false" outlineLevel="0" collapsed="false">
      <c r="C131" s="4"/>
    </row>
    <row r="132" customFormat="false" ht="13.8" hidden="false" customHeight="false" outlineLevel="0" collapsed="false">
      <c r="C132" s="4"/>
    </row>
    <row r="133" customFormat="false" ht="13.8" hidden="false" customHeight="false" outlineLevel="0" collapsed="false">
      <c r="C133" s="4"/>
    </row>
    <row r="134" customFormat="false" ht="13.8" hidden="false" customHeight="false" outlineLevel="0" collapsed="false">
      <c r="C134" s="4"/>
    </row>
    <row r="135" customFormat="false" ht="13.8" hidden="false" customHeight="false" outlineLevel="0" collapsed="false">
      <c r="C135" s="4"/>
    </row>
    <row r="136" customFormat="false" ht="13.8" hidden="false" customHeight="false" outlineLevel="0" collapsed="false">
      <c r="C136" s="4"/>
    </row>
    <row r="137" customFormat="false" ht="13.8" hidden="false" customHeight="false" outlineLevel="0" collapsed="false">
      <c r="C137" s="4"/>
    </row>
    <row r="138" customFormat="false" ht="13.8" hidden="false" customHeight="false" outlineLevel="0" collapsed="false">
      <c r="C138" s="4"/>
    </row>
    <row r="139" customFormat="false" ht="13.8" hidden="false" customHeight="false" outlineLevel="0" collapsed="false">
      <c r="C139" s="4"/>
    </row>
    <row r="140" customFormat="false" ht="13.8" hidden="false" customHeight="false" outlineLevel="0" collapsed="false">
      <c r="C140" s="4"/>
    </row>
    <row r="141" customFormat="false" ht="13.8" hidden="false" customHeight="false" outlineLevel="0" collapsed="false">
      <c r="C141" s="4"/>
    </row>
    <row r="142" customFormat="false" ht="13.8" hidden="false" customHeight="false" outlineLevel="0" collapsed="false">
      <c r="C142" s="4"/>
    </row>
    <row r="143" customFormat="false" ht="13.8" hidden="false" customHeight="false" outlineLevel="0" collapsed="false">
      <c r="C143" s="4"/>
    </row>
    <row r="144" customFormat="false" ht="13.8" hidden="false" customHeight="false" outlineLevel="0" collapsed="false">
      <c r="C144" s="4"/>
    </row>
    <row r="145" customFormat="false" ht="13.8" hidden="false" customHeight="false" outlineLevel="0" collapsed="false">
      <c r="C145" s="4"/>
    </row>
    <row r="146" customFormat="false" ht="13.8" hidden="false" customHeight="false" outlineLevel="0" collapsed="false">
      <c r="C146" s="4"/>
    </row>
    <row r="147" customFormat="false" ht="13.8" hidden="false" customHeight="false" outlineLevel="0" collapsed="false">
      <c r="C147" s="4"/>
    </row>
    <row r="148" customFormat="false" ht="13.8" hidden="false" customHeight="false" outlineLevel="0" collapsed="false">
      <c r="C148" s="4"/>
    </row>
    <row r="149" customFormat="false" ht="13.8" hidden="false" customHeight="false" outlineLevel="0" collapsed="false">
      <c r="C149" s="4"/>
    </row>
    <row r="150" customFormat="false" ht="13.8" hidden="false" customHeight="false" outlineLevel="0" collapsed="false">
      <c r="C150" s="4"/>
    </row>
    <row r="151" customFormat="false" ht="13.8" hidden="false" customHeight="false" outlineLevel="0" collapsed="false">
      <c r="C151" s="4"/>
    </row>
    <row r="152" customFormat="false" ht="13.8" hidden="false" customHeight="false" outlineLevel="0" collapsed="false">
      <c r="C152" s="4"/>
    </row>
    <row r="153" customFormat="false" ht="13.8" hidden="false" customHeight="false" outlineLevel="0" collapsed="false">
      <c r="C153" s="4"/>
    </row>
    <row r="154" customFormat="false" ht="13.8" hidden="false" customHeight="false" outlineLevel="0" collapsed="false">
      <c r="C154" s="4"/>
    </row>
    <row r="155" customFormat="false" ht="13.8" hidden="false" customHeight="false" outlineLevel="0" collapsed="false">
      <c r="C155" s="4"/>
    </row>
    <row r="156" customFormat="false" ht="13.8" hidden="false" customHeight="false" outlineLevel="0" collapsed="false">
      <c r="C156" s="4"/>
    </row>
    <row r="157" customFormat="false" ht="13.8" hidden="false" customHeight="false" outlineLevel="0" collapsed="false">
      <c r="C157" s="4"/>
    </row>
    <row r="158" customFormat="false" ht="13.8" hidden="false" customHeight="false" outlineLevel="0" collapsed="false">
      <c r="C158" s="4"/>
    </row>
    <row r="159" customFormat="false" ht="13.8" hidden="false" customHeight="false" outlineLevel="0" collapsed="false">
      <c r="C159" s="4"/>
    </row>
    <row r="160" customFormat="false" ht="13.8" hidden="false" customHeight="false" outlineLevel="0" collapsed="false">
      <c r="C160" s="4"/>
    </row>
    <row r="161" customFormat="false" ht="13.8" hidden="false" customHeight="false" outlineLevel="0" collapsed="false">
      <c r="C161" s="4"/>
    </row>
    <row r="162" customFormat="false" ht="13.8" hidden="false" customHeight="false" outlineLevel="0" collapsed="false">
      <c r="C162" s="4"/>
    </row>
    <row r="163" customFormat="false" ht="13.8" hidden="false" customHeight="false" outlineLevel="0" collapsed="false">
      <c r="C163" s="4"/>
    </row>
    <row r="164" customFormat="false" ht="13.8" hidden="false" customHeight="false" outlineLevel="0" collapsed="false">
      <c r="C164" s="4"/>
    </row>
    <row r="165" customFormat="false" ht="13.8" hidden="false" customHeight="false" outlineLevel="0" collapsed="false">
      <c r="C165" s="4"/>
    </row>
    <row r="166" customFormat="false" ht="13.8" hidden="false" customHeight="false" outlineLevel="0" collapsed="false">
      <c r="C166" s="4"/>
    </row>
    <row r="167" customFormat="false" ht="13.8" hidden="false" customHeight="false" outlineLevel="0" collapsed="false">
      <c r="C167" s="4"/>
    </row>
    <row r="168" customFormat="false" ht="13.8" hidden="false" customHeight="false" outlineLevel="0" collapsed="false">
      <c r="C168" s="4"/>
    </row>
    <row r="169" customFormat="false" ht="13.8" hidden="false" customHeight="false" outlineLevel="0" collapsed="false">
      <c r="C169" s="4"/>
    </row>
    <row r="170" customFormat="false" ht="13.8" hidden="false" customHeight="false" outlineLevel="0" collapsed="false">
      <c r="C170" s="4"/>
    </row>
    <row r="171" customFormat="false" ht="13.8" hidden="false" customHeight="false" outlineLevel="0" collapsed="false">
      <c r="C171" s="4"/>
    </row>
    <row r="172" customFormat="false" ht="13.8" hidden="false" customHeight="false" outlineLevel="0" collapsed="false">
      <c r="C172" s="4"/>
    </row>
    <row r="173" customFormat="false" ht="13.8" hidden="false" customHeight="false" outlineLevel="0" collapsed="false">
      <c r="C173" s="4"/>
    </row>
    <row r="174" customFormat="false" ht="13.8" hidden="false" customHeight="false" outlineLevel="0" collapsed="false">
      <c r="C174" s="4"/>
    </row>
    <row r="175" customFormat="false" ht="13.8" hidden="false" customHeight="false" outlineLevel="0" collapsed="false">
      <c r="C175" s="4"/>
    </row>
    <row r="176" customFormat="false" ht="13.8" hidden="false" customHeight="false" outlineLevel="0" collapsed="false">
      <c r="C176" s="4"/>
    </row>
    <row r="177" customFormat="false" ht="13.8" hidden="false" customHeight="false" outlineLevel="0" collapsed="false">
      <c r="C177" s="4"/>
    </row>
    <row r="178" customFormat="false" ht="13.8" hidden="false" customHeight="false" outlineLevel="0" collapsed="false">
      <c r="C178" s="4"/>
    </row>
    <row r="179" customFormat="false" ht="13.8" hidden="false" customHeight="false" outlineLevel="0" collapsed="false">
      <c r="C179" s="4"/>
    </row>
    <row r="180" customFormat="false" ht="13.8" hidden="false" customHeight="false" outlineLevel="0" collapsed="false">
      <c r="C180" s="4"/>
    </row>
    <row r="181" customFormat="false" ht="13.8" hidden="false" customHeight="false" outlineLevel="0" collapsed="false">
      <c r="C181" s="4"/>
    </row>
    <row r="182" customFormat="false" ht="13.8" hidden="false" customHeight="false" outlineLevel="0" collapsed="false">
      <c r="C182" s="4"/>
    </row>
    <row r="183" customFormat="false" ht="13.8" hidden="false" customHeight="false" outlineLevel="0" collapsed="false">
      <c r="C183" s="4"/>
    </row>
    <row r="184" customFormat="false" ht="13.8" hidden="false" customHeight="false" outlineLevel="0" collapsed="false">
      <c r="C184" s="4"/>
    </row>
    <row r="185" customFormat="false" ht="13.8" hidden="false" customHeight="false" outlineLevel="0" collapsed="false">
      <c r="C185" s="4"/>
    </row>
    <row r="186" customFormat="false" ht="13.8" hidden="false" customHeight="false" outlineLevel="0" collapsed="false">
      <c r="C186" s="4"/>
    </row>
    <row r="187" customFormat="false" ht="13.8" hidden="false" customHeight="false" outlineLevel="0" collapsed="false">
      <c r="C187" s="4"/>
    </row>
    <row r="188" customFormat="false" ht="13.8" hidden="false" customHeight="false" outlineLevel="0" collapsed="false">
      <c r="C188" s="4"/>
    </row>
    <row r="189" customFormat="false" ht="13.8" hidden="false" customHeight="false" outlineLevel="0" collapsed="false">
      <c r="C189" s="4"/>
    </row>
    <row r="190" customFormat="false" ht="13.8" hidden="false" customHeight="false" outlineLevel="0" collapsed="false">
      <c r="C190" s="4"/>
    </row>
    <row r="191" customFormat="false" ht="13.8" hidden="false" customHeight="false" outlineLevel="0" collapsed="false">
      <c r="C191" s="4"/>
    </row>
    <row r="192" customFormat="false" ht="13.8" hidden="false" customHeight="false" outlineLevel="0" collapsed="false">
      <c r="C192" s="4"/>
    </row>
    <row r="193" customFormat="false" ht="13.8" hidden="false" customHeight="false" outlineLevel="0" collapsed="false">
      <c r="C193" s="4"/>
    </row>
    <row r="194" customFormat="false" ht="13.8" hidden="false" customHeight="false" outlineLevel="0" collapsed="false">
      <c r="C194" s="4"/>
    </row>
    <row r="195" customFormat="false" ht="13.8" hidden="false" customHeight="false" outlineLevel="0" collapsed="false">
      <c r="C195" s="4"/>
    </row>
    <row r="196" customFormat="false" ht="13.8" hidden="false" customHeight="false" outlineLevel="0" collapsed="false">
      <c r="C196" s="4"/>
    </row>
    <row r="197" customFormat="false" ht="13.8" hidden="false" customHeight="false" outlineLevel="0" collapsed="false">
      <c r="C197" s="4"/>
    </row>
    <row r="198" customFormat="false" ht="13.8" hidden="false" customHeight="false" outlineLevel="0" collapsed="false">
      <c r="C198" s="4"/>
    </row>
    <row r="199" customFormat="false" ht="13.8" hidden="false" customHeight="false" outlineLevel="0" collapsed="false">
      <c r="C199" s="4"/>
    </row>
    <row r="200" customFormat="false" ht="13.8" hidden="false" customHeight="false" outlineLevel="0" collapsed="false">
      <c r="C200" s="4"/>
    </row>
    <row r="201" customFormat="false" ht="13.8" hidden="false" customHeight="false" outlineLevel="0" collapsed="false">
      <c r="C201" s="4"/>
    </row>
    <row r="202" customFormat="false" ht="13.8" hidden="false" customHeight="false" outlineLevel="0" collapsed="false">
      <c r="C202" s="4"/>
    </row>
    <row r="203" customFormat="false" ht="13.8" hidden="false" customHeight="false" outlineLevel="0" collapsed="false">
      <c r="C203" s="4"/>
    </row>
    <row r="204" customFormat="false" ht="13.8" hidden="false" customHeight="false" outlineLevel="0" collapsed="false">
      <c r="C204" s="4"/>
    </row>
    <row r="205" customFormat="false" ht="13.8" hidden="false" customHeight="false" outlineLevel="0" collapsed="false">
      <c r="C205" s="4"/>
    </row>
    <row r="206" customFormat="false" ht="13.8" hidden="false" customHeight="false" outlineLevel="0" collapsed="false">
      <c r="C206" s="4"/>
    </row>
    <row r="207" customFormat="false" ht="13.8" hidden="false" customHeight="false" outlineLevel="0" collapsed="false">
      <c r="C207" s="4"/>
    </row>
    <row r="208" customFormat="false" ht="13.8" hidden="false" customHeight="false" outlineLevel="0" collapsed="false">
      <c r="C208" s="4"/>
    </row>
    <row r="209" customFormat="false" ht="13.8" hidden="false" customHeight="false" outlineLevel="0" collapsed="false">
      <c r="C209" s="4"/>
    </row>
    <row r="210" customFormat="false" ht="13.8" hidden="false" customHeight="false" outlineLevel="0" collapsed="false">
      <c r="C210" s="4"/>
    </row>
    <row r="211" customFormat="false" ht="13.8" hidden="false" customHeight="false" outlineLevel="0" collapsed="false">
      <c r="C211" s="4"/>
    </row>
    <row r="212" customFormat="false" ht="13.8" hidden="false" customHeight="false" outlineLevel="0" collapsed="false">
      <c r="C212" s="4"/>
    </row>
    <row r="213" customFormat="false" ht="13.8" hidden="false" customHeight="false" outlineLevel="0" collapsed="false">
      <c r="C213" s="4"/>
    </row>
    <row r="214" customFormat="false" ht="13.8" hidden="false" customHeight="false" outlineLevel="0" collapsed="false">
      <c r="C214" s="4"/>
    </row>
    <row r="215" customFormat="false" ht="13.8" hidden="false" customHeight="false" outlineLevel="0" collapsed="false">
      <c r="C215" s="4"/>
    </row>
    <row r="216" customFormat="false" ht="13.8" hidden="false" customHeight="false" outlineLevel="0" collapsed="false">
      <c r="C216" s="4"/>
    </row>
    <row r="217" customFormat="false" ht="13.8" hidden="false" customHeight="false" outlineLevel="0" collapsed="false">
      <c r="C217" s="4"/>
    </row>
    <row r="218" customFormat="false" ht="13.8" hidden="false" customHeight="false" outlineLevel="0" collapsed="false">
      <c r="C218" s="4"/>
    </row>
    <row r="219" customFormat="false" ht="13.8" hidden="false" customHeight="false" outlineLevel="0" collapsed="false">
      <c r="C219" s="4"/>
    </row>
    <row r="220" customFormat="false" ht="13.8" hidden="false" customHeight="false" outlineLevel="0" collapsed="false">
      <c r="C220" s="4"/>
    </row>
    <row r="221" customFormat="false" ht="13.8" hidden="false" customHeight="false" outlineLevel="0" collapsed="false">
      <c r="C221" s="4"/>
    </row>
    <row r="222" customFormat="false" ht="13.8" hidden="false" customHeight="false" outlineLevel="0" collapsed="false">
      <c r="C222" s="4"/>
    </row>
    <row r="223" customFormat="false" ht="13.8" hidden="false" customHeight="false" outlineLevel="0" collapsed="false">
      <c r="C223" s="4"/>
    </row>
    <row r="224" customFormat="false" ht="13.8" hidden="false" customHeight="false" outlineLevel="0" collapsed="false">
      <c r="C224" s="4"/>
    </row>
    <row r="225" customFormat="false" ht="13.8" hidden="false" customHeight="false" outlineLevel="0" collapsed="false">
      <c r="C225" s="4"/>
    </row>
    <row r="226" customFormat="false" ht="13.8" hidden="false" customHeight="false" outlineLevel="0" collapsed="false">
      <c r="C226" s="4"/>
    </row>
    <row r="227" customFormat="false" ht="13.8" hidden="false" customHeight="false" outlineLevel="0" collapsed="false">
      <c r="C227" s="4"/>
    </row>
    <row r="228" customFormat="false" ht="13.8" hidden="false" customHeight="false" outlineLevel="0" collapsed="false">
      <c r="C228" s="4"/>
    </row>
    <row r="229" customFormat="false" ht="13.8" hidden="false" customHeight="false" outlineLevel="0" collapsed="false">
      <c r="C229" s="4"/>
    </row>
    <row r="230" customFormat="false" ht="13.8" hidden="false" customHeight="false" outlineLevel="0" collapsed="false">
      <c r="C230" s="4"/>
    </row>
    <row r="231" customFormat="false" ht="13.8" hidden="false" customHeight="false" outlineLevel="0" collapsed="false">
      <c r="C231" s="4"/>
    </row>
    <row r="232" customFormat="false" ht="13.8" hidden="false" customHeight="false" outlineLevel="0" collapsed="false">
      <c r="C232" s="4"/>
    </row>
    <row r="233" customFormat="false" ht="13.8" hidden="false" customHeight="false" outlineLevel="0" collapsed="false">
      <c r="C233" s="4"/>
    </row>
    <row r="234" customFormat="false" ht="13.8" hidden="false" customHeight="false" outlineLevel="0" collapsed="false">
      <c r="C234" s="4"/>
    </row>
    <row r="235" customFormat="false" ht="13.8" hidden="false" customHeight="false" outlineLevel="0" collapsed="false">
      <c r="C235" s="4"/>
    </row>
    <row r="236" customFormat="false" ht="13.8" hidden="false" customHeight="false" outlineLevel="0" collapsed="false">
      <c r="C236" s="4"/>
    </row>
    <row r="237" customFormat="false" ht="13.8" hidden="false" customHeight="false" outlineLevel="0" collapsed="false">
      <c r="C237" s="4"/>
    </row>
    <row r="238" customFormat="false" ht="13.8" hidden="false" customHeight="false" outlineLevel="0" collapsed="false">
      <c r="C238" s="4"/>
    </row>
    <row r="239" customFormat="false" ht="13.8" hidden="false" customHeight="false" outlineLevel="0" collapsed="false">
      <c r="C239" s="4"/>
    </row>
    <row r="240" customFormat="false" ht="13.8" hidden="false" customHeight="false" outlineLevel="0" collapsed="false">
      <c r="C240" s="4"/>
    </row>
    <row r="241" customFormat="false" ht="13.8" hidden="false" customHeight="false" outlineLevel="0" collapsed="false">
      <c r="C241" s="4"/>
    </row>
    <row r="242" customFormat="false" ht="13.8" hidden="false" customHeight="false" outlineLevel="0" collapsed="false">
      <c r="C242" s="4"/>
    </row>
    <row r="243" customFormat="false" ht="13.8" hidden="false" customHeight="false" outlineLevel="0" collapsed="false">
      <c r="C243" s="4"/>
    </row>
    <row r="244" customFormat="false" ht="13.8" hidden="false" customHeight="false" outlineLevel="0" collapsed="false">
      <c r="C244" s="4"/>
    </row>
    <row r="245" customFormat="false" ht="13.8" hidden="false" customHeight="false" outlineLevel="0" collapsed="false">
      <c r="C245" s="4"/>
    </row>
    <row r="246" customFormat="false" ht="13.8" hidden="false" customHeight="false" outlineLevel="0" collapsed="false">
      <c r="C246" s="4"/>
    </row>
    <row r="247" customFormat="false" ht="13.8" hidden="false" customHeight="false" outlineLevel="0" collapsed="false">
      <c r="C247" s="4"/>
    </row>
    <row r="248" customFormat="false" ht="13.8" hidden="false" customHeight="false" outlineLevel="0" collapsed="false">
      <c r="C248" s="4"/>
    </row>
    <row r="249" customFormat="false" ht="13.8" hidden="false" customHeight="false" outlineLevel="0" collapsed="false">
      <c r="C249" s="4"/>
    </row>
    <row r="250" customFormat="false" ht="13.8" hidden="false" customHeight="false" outlineLevel="0" collapsed="false">
      <c r="C250" s="4"/>
    </row>
    <row r="251" customFormat="false" ht="13.8" hidden="false" customHeight="false" outlineLevel="0" collapsed="false">
      <c r="C251" s="4"/>
    </row>
    <row r="252" customFormat="false" ht="13.8" hidden="false" customHeight="false" outlineLevel="0" collapsed="false">
      <c r="C252" s="4"/>
    </row>
    <row r="253" customFormat="false" ht="13.8" hidden="false" customHeight="false" outlineLevel="0" collapsed="false">
      <c r="C253" s="4"/>
    </row>
    <row r="254" customFormat="false" ht="13.8" hidden="false" customHeight="false" outlineLevel="0" collapsed="false">
      <c r="C254" s="4"/>
    </row>
    <row r="255" customFormat="false" ht="13.8" hidden="false" customHeight="false" outlineLevel="0" collapsed="false">
      <c r="C255" s="4"/>
    </row>
    <row r="256" customFormat="false" ht="13.8" hidden="false" customHeight="false" outlineLevel="0" collapsed="false">
      <c r="C256" s="4"/>
    </row>
    <row r="257" customFormat="false" ht="13.8" hidden="false" customHeight="false" outlineLevel="0" collapsed="false">
      <c r="C257" s="4"/>
    </row>
    <row r="258" customFormat="false" ht="13.8" hidden="false" customHeight="false" outlineLevel="0" collapsed="false">
      <c r="C258" s="4"/>
    </row>
    <row r="259" customFormat="false" ht="13.8" hidden="false" customHeight="false" outlineLevel="0" collapsed="false">
      <c r="C259" s="4"/>
    </row>
    <row r="260" customFormat="false" ht="13.8" hidden="false" customHeight="false" outlineLevel="0" collapsed="false">
      <c r="C260" s="4"/>
    </row>
    <row r="261" customFormat="false" ht="13.8" hidden="false" customHeight="false" outlineLevel="0" collapsed="false">
      <c r="C261" s="4"/>
    </row>
    <row r="262" customFormat="false" ht="13.8" hidden="false" customHeight="false" outlineLevel="0" collapsed="false">
      <c r="C262" s="4"/>
    </row>
    <row r="263" customFormat="false" ht="13.8" hidden="false" customHeight="false" outlineLevel="0" collapsed="false">
      <c r="C263" s="4"/>
    </row>
    <row r="264" customFormat="false" ht="13.8" hidden="false" customHeight="false" outlineLevel="0" collapsed="false">
      <c r="C264" s="4"/>
    </row>
    <row r="265" customFormat="false" ht="13.8" hidden="false" customHeight="false" outlineLevel="0" collapsed="false">
      <c r="C265" s="4"/>
    </row>
    <row r="266" customFormat="false" ht="13.8" hidden="false" customHeight="false" outlineLevel="0" collapsed="false">
      <c r="C266" s="4"/>
    </row>
    <row r="267" customFormat="false" ht="13.8" hidden="false" customHeight="false" outlineLevel="0" collapsed="false">
      <c r="C267" s="4"/>
    </row>
    <row r="268" customFormat="false" ht="13.8" hidden="false" customHeight="false" outlineLevel="0" collapsed="false">
      <c r="C268" s="4"/>
    </row>
    <row r="269" customFormat="false" ht="13.8" hidden="false" customHeight="false" outlineLevel="0" collapsed="false">
      <c r="C269" s="4"/>
    </row>
    <row r="270" customFormat="false" ht="13.8" hidden="false" customHeight="false" outlineLevel="0" collapsed="false">
      <c r="C270" s="4"/>
    </row>
    <row r="271" customFormat="false" ht="13.8" hidden="false" customHeight="false" outlineLevel="0" collapsed="false">
      <c r="C271" s="4"/>
    </row>
    <row r="272" customFormat="false" ht="13.8" hidden="false" customHeight="false" outlineLevel="0" collapsed="false">
      <c r="C272" s="4"/>
    </row>
    <row r="273" customFormat="false" ht="13.8" hidden="false" customHeight="false" outlineLevel="0" collapsed="false">
      <c r="C273" s="4"/>
    </row>
    <row r="274" customFormat="false" ht="13.8" hidden="false" customHeight="false" outlineLevel="0" collapsed="false">
      <c r="C274" s="4"/>
    </row>
    <row r="275" customFormat="false" ht="13.8" hidden="false" customHeight="false" outlineLevel="0" collapsed="false">
      <c r="C275" s="4"/>
    </row>
    <row r="276" customFormat="false" ht="13.8" hidden="false" customHeight="false" outlineLevel="0" collapsed="false">
      <c r="C276" s="4"/>
    </row>
    <row r="277" customFormat="false" ht="13.8" hidden="false" customHeight="false" outlineLevel="0" collapsed="false">
      <c r="C277" s="4"/>
    </row>
    <row r="278" customFormat="false" ht="13.8" hidden="false" customHeight="false" outlineLevel="0" collapsed="false">
      <c r="C278" s="4"/>
    </row>
    <row r="279" customFormat="false" ht="13.8" hidden="false" customHeight="false" outlineLevel="0" collapsed="false">
      <c r="C279" s="4"/>
    </row>
    <row r="280" customFormat="false" ht="13.8" hidden="false" customHeight="false" outlineLevel="0" collapsed="false">
      <c r="C280" s="4"/>
    </row>
    <row r="281" customFormat="false" ht="13.8" hidden="false" customHeight="false" outlineLevel="0" collapsed="false">
      <c r="C281" s="4"/>
    </row>
    <row r="282" customFormat="false" ht="13.8" hidden="false" customHeight="false" outlineLevel="0" collapsed="false">
      <c r="C282" s="4"/>
    </row>
    <row r="283" customFormat="false" ht="13.8" hidden="false" customHeight="false" outlineLevel="0" collapsed="false">
      <c r="C283" s="4"/>
    </row>
    <row r="284" customFormat="false" ht="13.8" hidden="false" customHeight="false" outlineLevel="0" collapsed="false">
      <c r="C284" s="4"/>
    </row>
    <row r="285" customFormat="false" ht="13.8" hidden="false" customHeight="false" outlineLevel="0" collapsed="false">
      <c r="C285" s="4"/>
    </row>
    <row r="286" customFormat="false" ht="13.8" hidden="false" customHeight="false" outlineLevel="0" collapsed="false">
      <c r="C286" s="4"/>
    </row>
    <row r="287" customFormat="false" ht="13.8" hidden="false" customHeight="false" outlineLevel="0" collapsed="false">
      <c r="C287" s="4"/>
    </row>
    <row r="288" customFormat="false" ht="13.8" hidden="false" customHeight="false" outlineLevel="0" collapsed="false">
      <c r="C288" s="4"/>
    </row>
    <row r="289" customFormat="false" ht="13.8" hidden="false" customHeight="false" outlineLevel="0" collapsed="false">
      <c r="C289" s="4"/>
    </row>
    <row r="290" customFormat="false" ht="13.8" hidden="false" customHeight="false" outlineLevel="0" collapsed="false">
      <c r="C290" s="4"/>
    </row>
    <row r="291" customFormat="false" ht="13.8" hidden="false" customHeight="false" outlineLevel="0" collapsed="false">
      <c r="C291" s="4"/>
    </row>
    <row r="292" customFormat="false" ht="13.8" hidden="false" customHeight="false" outlineLevel="0" collapsed="false">
      <c r="C292" s="4"/>
    </row>
    <row r="293" customFormat="false" ht="13.8" hidden="false" customHeight="false" outlineLevel="0" collapsed="false">
      <c r="C293" s="4"/>
    </row>
    <row r="294" customFormat="false" ht="13.8" hidden="false" customHeight="false" outlineLevel="0" collapsed="false">
      <c r="C294" s="4"/>
    </row>
    <row r="295" customFormat="false" ht="13.8" hidden="false" customHeight="false" outlineLevel="0" collapsed="false">
      <c r="C295" s="4"/>
    </row>
    <row r="296" customFormat="false" ht="13.8" hidden="false" customHeight="false" outlineLevel="0" collapsed="false">
      <c r="C296" s="4"/>
    </row>
    <row r="297" customFormat="false" ht="13.8" hidden="false" customHeight="false" outlineLevel="0" collapsed="false">
      <c r="C297" s="4"/>
    </row>
    <row r="298" customFormat="false" ht="13.8" hidden="false" customHeight="false" outlineLevel="0" collapsed="false">
      <c r="C298" s="4"/>
    </row>
    <row r="299" customFormat="false" ht="13.8" hidden="false" customHeight="false" outlineLevel="0" collapsed="false">
      <c r="C299" s="4"/>
    </row>
    <row r="300" customFormat="false" ht="13.8" hidden="false" customHeight="false" outlineLevel="0" collapsed="false">
      <c r="C300" s="4"/>
    </row>
    <row r="301" customFormat="false" ht="13.8" hidden="false" customHeight="false" outlineLevel="0" collapsed="false">
      <c r="C301" s="4"/>
    </row>
    <row r="302" customFormat="false" ht="13.8" hidden="false" customHeight="false" outlineLevel="0" collapsed="false">
      <c r="C302" s="4"/>
    </row>
    <row r="303" customFormat="false" ht="13.8" hidden="false" customHeight="false" outlineLevel="0" collapsed="false">
      <c r="C303" s="4"/>
    </row>
    <row r="304" customFormat="false" ht="13.8" hidden="false" customHeight="false" outlineLevel="0" collapsed="false">
      <c r="C304" s="4"/>
    </row>
    <row r="305" customFormat="false" ht="13.8" hidden="false" customHeight="false" outlineLevel="0" collapsed="false">
      <c r="C305" s="4"/>
    </row>
    <row r="306" customFormat="false" ht="13.8" hidden="false" customHeight="false" outlineLevel="0" collapsed="false">
      <c r="C306" s="4"/>
    </row>
    <row r="307" customFormat="false" ht="13.8" hidden="false" customHeight="false" outlineLevel="0" collapsed="false">
      <c r="C307" s="4"/>
    </row>
    <row r="308" customFormat="false" ht="13.8" hidden="false" customHeight="false" outlineLevel="0" collapsed="false">
      <c r="C308" s="4"/>
    </row>
    <row r="309" customFormat="false" ht="13.8" hidden="false" customHeight="false" outlineLevel="0" collapsed="false">
      <c r="C309" s="4"/>
    </row>
    <row r="310" customFormat="false" ht="13.8" hidden="false" customHeight="false" outlineLevel="0" collapsed="false">
      <c r="C310" s="4"/>
    </row>
    <row r="311" customFormat="false" ht="13.8" hidden="false" customHeight="false" outlineLevel="0" collapsed="false">
      <c r="C311" s="4"/>
    </row>
    <row r="312" customFormat="false" ht="13.8" hidden="false" customHeight="false" outlineLevel="0" collapsed="false">
      <c r="C312" s="4"/>
    </row>
    <row r="313" customFormat="false" ht="13.8" hidden="false" customHeight="false" outlineLevel="0" collapsed="false">
      <c r="C313" s="4"/>
    </row>
    <row r="314" customFormat="false" ht="13.8" hidden="false" customHeight="false" outlineLevel="0" collapsed="false">
      <c r="C314" s="4"/>
    </row>
    <row r="315" customFormat="false" ht="13.8" hidden="false" customHeight="false" outlineLevel="0" collapsed="false">
      <c r="C315" s="4"/>
    </row>
    <row r="316" customFormat="false" ht="13.8" hidden="false" customHeight="false" outlineLevel="0" collapsed="false">
      <c r="C316" s="4"/>
    </row>
    <row r="317" customFormat="false" ht="13.8" hidden="false" customHeight="false" outlineLevel="0" collapsed="false">
      <c r="C317" s="4"/>
    </row>
    <row r="318" customFormat="false" ht="13.8" hidden="false" customHeight="false" outlineLevel="0" collapsed="false">
      <c r="C318" s="4"/>
    </row>
    <row r="319" customFormat="false" ht="13.8" hidden="false" customHeight="false" outlineLevel="0" collapsed="false">
      <c r="C319" s="4"/>
    </row>
    <row r="320" customFormat="false" ht="13.8" hidden="false" customHeight="false" outlineLevel="0" collapsed="false">
      <c r="C320" s="4"/>
    </row>
    <row r="321" customFormat="false" ht="13.8" hidden="false" customHeight="false" outlineLevel="0" collapsed="false">
      <c r="C321" s="4"/>
    </row>
    <row r="322" customFormat="false" ht="13.8" hidden="false" customHeight="false" outlineLevel="0" collapsed="false">
      <c r="C322" s="4"/>
    </row>
    <row r="323" customFormat="false" ht="13.8" hidden="false" customHeight="false" outlineLevel="0" collapsed="false">
      <c r="C323" s="4"/>
    </row>
    <row r="324" customFormat="false" ht="13.8" hidden="false" customHeight="false" outlineLevel="0" collapsed="false">
      <c r="C324" s="4"/>
    </row>
    <row r="325" customFormat="false" ht="13.8" hidden="false" customHeight="false" outlineLevel="0" collapsed="false">
      <c r="C325" s="4"/>
    </row>
    <row r="326" customFormat="false" ht="13.8" hidden="false" customHeight="false" outlineLevel="0" collapsed="false">
      <c r="C326" s="4"/>
    </row>
    <row r="327" customFormat="false" ht="13.8" hidden="false" customHeight="false" outlineLevel="0" collapsed="false">
      <c r="C327" s="4"/>
    </row>
    <row r="328" customFormat="false" ht="13.8" hidden="false" customHeight="false" outlineLevel="0" collapsed="false">
      <c r="C328" s="4"/>
    </row>
    <row r="329" customFormat="false" ht="13.8" hidden="false" customHeight="false" outlineLevel="0" collapsed="false">
      <c r="C329" s="4"/>
    </row>
    <row r="330" customFormat="false" ht="13.8" hidden="false" customHeight="false" outlineLevel="0" collapsed="false">
      <c r="C330" s="4"/>
    </row>
    <row r="331" customFormat="false" ht="13.8" hidden="false" customHeight="false" outlineLevel="0" collapsed="false">
      <c r="C331" s="4"/>
    </row>
    <row r="332" customFormat="false" ht="13.8" hidden="false" customHeight="false" outlineLevel="0" collapsed="false">
      <c r="C332" s="4"/>
    </row>
    <row r="333" customFormat="false" ht="13.8" hidden="false" customHeight="false" outlineLevel="0" collapsed="false">
      <c r="C333" s="4"/>
    </row>
    <row r="334" customFormat="false" ht="13.8" hidden="false" customHeight="false" outlineLevel="0" collapsed="false">
      <c r="C334" s="4"/>
    </row>
    <row r="335" customFormat="false" ht="13.8" hidden="false" customHeight="false" outlineLevel="0" collapsed="false">
      <c r="C335" s="4"/>
    </row>
    <row r="336" customFormat="false" ht="13.8" hidden="false" customHeight="false" outlineLevel="0" collapsed="false">
      <c r="C336" s="4"/>
    </row>
    <row r="337" customFormat="false" ht="13.8" hidden="false" customHeight="false" outlineLevel="0" collapsed="false">
      <c r="C337" s="4"/>
    </row>
    <row r="338" customFormat="false" ht="13.8" hidden="false" customHeight="false" outlineLevel="0" collapsed="false">
      <c r="C338" s="4"/>
    </row>
    <row r="339" customFormat="false" ht="13.8" hidden="false" customHeight="false" outlineLevel="0" collapsed="false">
      <c r="C339" s="4"/>
    </row>
    <row r="340" customFormat="false" ht="13.8" hidden="false" customHeight="false" outlineLevel="0" collapsed="false">
      <c r="C340" s="4"/>
    </row>
    <row r="341" customFormat="false" ht="13.8" hidden="false" customHeight="false" outlineLevel="0" collapsed="false">
      <c r="C341" s="4"/>
    </row>
    <row r="342" customFormat="false" ht="13.8" hidden="false" customHeight="false" outlineLevel="0" collapsed="false">
      <c r="C342" s="4"/>
    </row>
    <row r="343" customFormat="false" ht="13.8" hidden="false" customHeight="false" outlineLevel="0" collapsed="false">
      <c r="C343" s="4"/>
    </row>
    <row r="344" customFormat="false" ht="13.8" hidden="false" customHeight="false" outlineLevel="0" collapsed="false">
      <c r="C344" s="4"/>
    </row>
    <row r="345" customFormat="false" ht="13.8" hidden="false" customHeight="false" outlineLevel="0" collapsed="false">
      <c r="C345" s="4"/>
    </row>
    <row r="346" customFormat="false" ht="13.8" hidden="false" customHeight="false" outlineLevel="0" collapsed="false">
      <c r="C346" s="4"/>
    </row>
    <row r="347" customFormat="false" ht="13.8" hidden="false" customHeight="false" outlineLevel="0" collapsed="false">
      <c r="C347" s="4"/>
    </row>
    <row r="348" customFormat="false" ht="13.8" hidden="false" customHeight="false" outlineLevel="0" collapsed="false">
      <c r="C348" s="4"/>
    </row>
    <row r="349" customFormat="false" ht="13.8" hidden="false" customHeight="false" outlineLevel="0" collapsed="false">
      <c r="C349" s="4"/>
    </row>
    <row r="350" customFormat="false" ht="13.8" hidden="false" customHeight="false" outlineLevel="0" collapsed="false">
      <c r="C350" s="4"/>
    </row>
    <row r="351" customFormat="false" ht="13.8" hidden="false" customHeight="false" outlineLevel="0" collapsed="false">
      <c r="C351" s="4"/>
    </row>
    <row r="352" customFormat="false" ht="13.8" hidden="false" customHeight="false" outlineLevel="0" collapsed="false">
      <c r="C352" s="4"/>
    </row>
    <row r="353" customFormat="false" ht="13.8" hidden="false" customHeight="false" outlineLevel="0" collapsed="false">
      <c r="C353" s="4"/>
    </row>
    <row r="354" customFormat="false" ht="13.8" hidden="false" customHeight="false" outlineLevel="0" collapsed="false">
      <c r="C354" s="4"/>
    </row>
    <row r="355" customFormat="false" ht="13.8" hidden="false" customHeight="false" outlineLevel="0" collapsed="false">
      <c r="C355" s="4"/>
    </row>
    <row r="356" customFormat="false" ht="13.8" hidden="false" customHeight="false" outlineLevel="0" collapsed="false">
      <c r="C356" s="4"/>
    </row>
    <row r="357" customFormat="false" ht="13.8" hidden="false" customHeight="false" outlineLevel="0" collapsed="false">
      <c r="C357" s="4"/>
    </row>
    <row r="358" customFormat="false" ht="13.8" hidden="false" customHeight="false" outlineLevel="0" collapsed="false">
      <c r="C358" s="4"/>
    </row>
    <row r="359" customFormat="false" ht="13.8" hidden="false" customHeight="false" outlineLevel="0" collapsed="false">
      <c r="C359" s="4"/>
    </row>
    <row r="360" customFormat="false" ht="13.8" hidden="false" customHeight="false" outlineLevel="0" collapsed="false">
      <c r="C360" s="4"/>
    </row>
    <row r="361" customFormat="false" ht="13.8" hidden="false" customHeight="false" outlineLevel="0" collapsed="false">
      <c r="C361" s="4"/>
    </row>
    <row r="362" customFormat="false" ht="13.8" hidden="false" customHeight="false" outlineLevel="0" collapsed="false">
      <c r="C362" s="4"/>
    </row>
    <row r="363" customFormat="false" ht="13.8" hidden="false" customHeight="false" outlineLevel="0" collapsed="false">
      <c r="C363" s="4"/>
    </row>
    <row r="364" customFormat="false" ht="13.8" hidden="false" customHeight="false" outlineLevel="0" collapsed="false">
      <c r="C364" s="4"/>
    </row>
    <row r="365" customFormat="false" ht="13.8" hidden="false" customHeight="false" outlineLevel="0" collapsed="false">
      <c r="C365" s="4"/>
    </row>
    <row r="366" customFormat="false" ht="13.8" hidden="false" customHeight="false" outlineLevel="0" collapsed="false">
      <c r="C366" s="4"/>
    </row>
    <row r="367" customFormat="false" ht="13.8" hidden="false" customHeight="false" outlineLevel="0" collapsed="false">
      <c r="C367" s="4"/>
    </row>
    <row r="368" customFormat="false" ht="13.8" hidden="false" customHeight="false" outlineLevel="0" collapsed="false">
      <c r="C368" s="4"/>
    </row>
    <row r="369" customFormat="false" ht="13.8" hidden="false" customHeight="false" outlineLevel="0" collapsed="false">
      <c r="C369" s="4"/>
    </row>
    <row r="370" customFormat="false" ht="13.8" hidden="false" customHeight="false" outlineLevel="0" collapsed="false">
      <c r="C370" s="4"/>
    </row>
    <row r="371" customFormat="false" ht="13.8" hidden="false" customHeight="false" outlineLevel="0" collapsed="false">
      <c r="C371" s="4"/>
    </row>
    <row r="372" customFormat="false" ht="13.8" hidden="false" customHeight="false" outlineLevel="0" collapsed="false">
      <c r="C372" s="4"/>
    </row>
    <row r="373" customFormat="false" ht="13.8" hidden="false" customHeight="false" outlineLevel="0" collapsed="false">
      <c r="C373" s="4"/>
    </row>
    <row r="374" customFormat="false" ht="13.8" hidden="false" customHeight="false" outlineLevel="0" collapsed="false">
      <c r="C374" s="4"/>
    </row>
    <row r="375" customFormat="false" ht="13.8" hidden="false" customHeight="false" outlineLevel="0" collapsed="false">
      <c r="C375" s="4"/>
    </row>
    <row r="376" customFormat="false" ht="13.8" hidden="false" customHeight="false" outlineLevel="0" collapsed="false">
      <c r="C376" s="4"/>
    </row>
    <row r="377" customFormat="false" ht="13.8" hidden="false" customHeight="false" outlineLevel="0" collapsed="false">
      <c r="C377" s="4"/>
    </row>
    <row r="378" customFormat="false" ht="13.8" hidden="false" customHeight="false" outlineLevel="0" collapsed="false">
      <c r="C378" s="4"/>
    </row>
    <row r="379" customFormat="false" ht="13.8" hidden="false" customHeight="false" outlineLevel="0" collapsed="false">
      <c r="C379" s="4"/>
    </row>
    <row r="380" customFormat="false" ht="13.8" hidden="false" customHeight="false" outlineLevel="0" collapsed="false">
      <c r="C380" s="4"/>
    </row>
    <row r="381" customFormat="false" ht="13.8" hidden="false" customHeight="false" outlineLevel="0" collapsed="false">
      <c r="C381" s="4"/>
    </row>
    <row r="382" customFormat="false" ht="13.8" hidden="false" customHeight="false" outlineLevel="0" collapsed="false">
      <c r="C382" s="4"/>
    </row>
    <row r="383" customFormat="false" ht="13.8" hidden="false" customHeight="false" outlineLevel="0" collapsed="false">
      <c r="C383" s="4"/>
    </row>
    <row r="384" customFormat="false" ht="13.8" hidden="false" customHeight="false" outlineLevel="0" collapsed="false">
      <c r="C384" s="4"/>
    </row>
    <row r="385" customFormat="false" ht="13.8" hidden="false" customHeight="false" outlineLevel="0" collapsed="false">
      <c r="C385" s="4"/>
    </row>
    <row r="386" customFormat="false" ht="13.8" hidden="false" customHeight="false" outlineLevel="0" collapsed="false">
      <c r="C386" s="4"/>
    </row>
    <row r="387" customFormat="false" ht="13.8" hidden="false" customHeight="false" outlineLevel="0" collapsed="false">
      <c r="C387" s="4"/>
    </row>
    <row r="388" customFormat="false" ht="13.8" hidden="false" customHeight="false" outlineLevel="0" collapsed="false">
      <c r="C388" s="4"/>
    </row>
    <row r="389" customFormat="false" ht="13.8" hidden="false" customHeight="false" outlineLevel="0" collapsed="false">
      <c r="C389" s="4"/>
    </row>
    <row r="390" customFormat="false" ht="13.8" hidden="false" customHeight="false" outlineLevel="0" collapsed="false">
      <c r="C390" s="4"/>
    </row>
    <row r="391" customFormat="false" ht="13.8" hidden="false" customHeight="false" outlineLevel="0" collapsed="false">
      <c r="C391" s="4"/>
    </row>
    <row r="392" customFormat="false" ht="13.8" hidden="false" customHeight="false" outlineLevel="0" collapsed="false">
      <c r="C392" s="4"/>
    </row>
    <row r="393" customFormat="false" ht="13.8" hidden="false" customHeight="false" outlineLevel="0" collapsed="false">
      <c r="C393" s="4"/>
    </row>
    <row r="394" customFormat="false" ht="13.8" hidden="false" customHeight="false" outlineLevel="0" collapsed="false">
      <c r="C394" s="4"/>
    </row>
    <row r="395" customFormat="false" ht="13.8" hidden="false" customHeight="false" outlineLevel="0" collapsed="false">
      <c r="C395" s="4"/>
    </row>
    <row r="396" customFormat="false" ht="13.8" hidden="false" customHeight="false" outlineLevel="0" collapsed="false">
      <c r="C396" s="4"/>
    </row>
    <row r="397" customFormat="false" ht="13.8" hidden="false" customHeight="false" outlineLevel="0" collapsed="false">
      <c r="C397" s="4"/>
    </row>
    <row r="398" customFormat="false" ht="13.8" hidden="false" customHeight="false" outlineLevel="0" collapsed="false">
      <c r="C398" s="4"/>
    </row>
    <row r="399" customFormat="false" ht="13.8" hidden="false" customHeight="false" outlineLevel="0" collapsed="false">
      <c r="C399" s="4"/>
    </row>
    <row r="400" customFormat="false" ht="13.8" hidden="false" customHeight="false" outlineLevel="0" collapsed="false">
      <c r="C400" s="4"/>
    </row>
    <row r="401" customFormat="false" ht="13.8" hidden="false" customHeight="false" outlineLevel="0" collapsed="false">
      <c r="C401" s="4"/>
    </row>
    <row r="402" customFormat="false" ht="13.8" hidden="false" customHeight="false" outlineLevel="0" collapsed="false">
      <c r="C402" s="4"/>
    </row>
    <row r="403" customFormat="false" ht="13.8" hidden="false" customHeight="false" outlineLevel="0" collapsed="false">
      <c r="C403" s="4"/>
    </row>
    <row r="404" customFormat="false" ht="13.8" hidden="false" customHeight="false" outlineLevel="0" collapsed="false">
      <c r="C404" s="4"/>
    </row>
    <row r="405" customFormat="false" ht="13.8" hidden="false" customHeight="false" outlineLevel="0" collapsed="false">
      <c r="C405" s="4"/>
    </row>
    <row r="406" customFormat="false" ht="13.8" hidden="false" customHeight="false" outlineLevel="0" collapsed="false">
      <c r="C406" s="4"/>
    </row>
    <row r="407" customFormat="false" ht="13.8" hidden="false" customHeight="false" outlineLevel="0" collapsed="false">
      <c r="C407" s="4"/>
    </row>
    <row r="408" customFormat="false" ht="13.8" hidden="false" customHeight="false" outlineLevel="0" collapsed="false">
      <c r="C408" s="4"/>
    </row>
    <row r="409" customFormat="false" ht="13.8" hidden="false" customHeight="false" outlineLevel="0" collapsed="false">
      <c r="C409" s="4"/>
    </row>
    <row r="410" customFormat="false" ht="13.8" hidden="false" customHeight="false" outlineLevel="0" collapsed="false">
      <c r="C410" s="4"/>
    </row>
    <row r="411" customFormat="false" ht="13.8" hidden="false" customHeight="false" outlineLevel="0" collapsed="false">
      <c r="C411" s="4"/>
    </row>
    <row r="412" customFormat="false" ht="13.8" hidden="false" customHeight="false" outlineLevel="0" collapsed="false">
      <c r="C412" s="4"/>
    </row>
    <row r="413" customFormat="false" ht="13.8" hidden="false" customHeight="false" outlineLevel="0" collapsed="false">
      <c r="C413" s="4"/>
    </row>
    <row r="414" customFormat="false" ht="13.8" hidden="false" customHeight="false" outlineLevel="0" collapsed="false">
      <c r="C414" s="4"/>
    </row>
    <row r="415" customFormat="false" ht="13.8" hidden="false" customHeight="false" outlineLevel="0" collapsed="false">
      <c r="C415" s="4"/>
    </row>
    <row r="416" customFormat="false" ht="13.8" hidden="false" customHeight="false" outlineLevel="0" collapsed="false">
      <c r="C416" s="4"/>
    </row>
    <row r="417" customFormat="false" ht="13.8" hidden="false" customHeight="false" outlineLevel="0" collapsed="false">
      <c r="C417" s="4"/>
    </row>
    <row r="418" customFormat="false" ht="13.8" hidden="false" customHeight="false" outlineLevel="0" collapsed="false">
      <c r="C418" s="4"/>
    </row>
    <row r="419" customFormat="false" ht="13.8" hidden="false" customHeight="false" outlineLevel="0" collapsed="false">
      <c r="C419" s="4"/>
    </row>
    <row r="420" customFormat="false" ht="13.8" hidden="false" customHeight="false" outlineLevel="0" collapsed="false">
      <c r="C420" s="4"/>
    </row>
    <row r="421" customFormat="false" ht="13.8" hidden="false" customHeight="false" outlineLevel="0" collapsed="false">
      <c r="C421" s="4"/>
    </row>
    <row r="422" customFormat="false" ht="13.8" hidden="false" customHeight="false" outlineLevel="0" collapsed="false">
      <c r="C422" s="4"/>
    </row>
    <row r="423" customFormat="false" ht="13.8" hidden="false" customHeight="false" outlineLevel="0" collapsed="false">
      <c r="C423" s="4"/>
    </row>
    <row r="424" customFormat="false" ht="13.8" hidden="false" customHeight="false" outlineLevel="0" collapsed="false">
      <c r="C424" s="4"/>
    </row>
    <row r="425" customFormat="false" ht="13.8" hidden="false" customHeight="false" outlineLevel="0" collapsed="false">
      <c r="C425" s="4"/>
    </row>
    <row r="426" customFormat="false" ht="13.8" hidden="false" customHeight="false" outlineLevel="0" collapsed="false">
      <c r="C426" s="4"/>
    </row>
    <row r="427" customFormat="false" ht="13.8" hidden="false" customHeight="false" outlineLevel="0" collapsed="false">
      <c r="C427" s="4"/>
    </row>
    <row r="428" customFormat="false" ht="13.8" hidden="false" customHeight="false" outlineLevel="0" collapsed="false">
      <c r="C428" s="4"/>
    </row>
    <row r="429" customFormat="false" ht="13.8" hidden="false" customHeight="false" outlineLevel="0" collapsed="false">
      <c r="C429" s="4"/>
    </row>
    <row r="430" customFormat="false" ht="13.8" hidden="false" customHeight="false" outlineLevel="0" collapsed="false">
      <c r="C430" s="4"/>
    </row>
    <row r="431" customFormat="false" ht="13.8" hidden="false" customHeight="false" outlineLevel="0" collapsed="false">
      <c r="C431" s="4"/>
    </row>
    <row r="432" customFormat="false" ht="13.8" hidden="false" customHeight="false" outlineLevel="0" collapsed="false">
      <c r="C432" s="4"/>
    </row>
    <row r="433" customFormat="false" ht="13.8" hidden="false" customHeight="false" outlineLevel="0" collapsed="false">
      <c r="C433" s="4"/>
    </row>
    <row r="434" customFormat="false" ht="13.8" hidden="false" customHeight="false" outlineLevel="0" collapsed="false">
      <c r="C434" s="4"/>
    </row>
    <row r="435" customFormat="false" ht="13.8" hidden="false" customHeight="false" outlineLevel="0" collapsed="false">
      <c r="C435" s="4"/>
    </row>
    <row r="436" customFormat="false" ht="13.8" hidden="false" customHeight="false" outlineLevel="0" collapsed="false">
      <c r="C436" s="4"/>
    </row>
    <row r="437" customFormat="false" ht="13.8" hidden="false" customHeight="false" outlineLevel="0" collapsed="false">
      <c r="C437" s="4"/>
    </row>
    <row r="438" customFormat="false" ht="13.8" hidden="false" customHeight="false" outlineLevel="0" collapsed="false">
      <c r="C438" s="4"/>
    </row>
    <row r="439" customFormat="false" ht="13.8" hidden="false" customHeight="false" outlineLevel="0" collapsed="false">
      <c r="C439" s="4"/>
    </row>
    <row r="440" customFormat="false" ht="13.8" hidden="false" customHeight="false" outlineLevel="0" collapsed="false">
      <c r="C440" s="4"/>
    </row>
    <row r="441" customFormat="false" ht="13.8" hidden="false" customHeight="false" outlineLevel="0" collapsed="false">
      <c r="C441" s="4"/>
    </row>
    <row r="442" customFormat="false" ht="13.8" hidden="false" customHeight="false" outlineLevel="0" collapsed="false">
      <c r="C442" s="4"/>
    </row>
    <row r="443" customFormat="false" ht="13.8" hidden="false" customHeight="false" outlineLevel="0" collapsed="false">
      <c r="C443" s="4"/>
    </row>
    <row r="444" customFormat="false" ht="13.8" hidden="false" customHeight="false" outlineLevel="0" collapsed="false">
      <c r="C444" s="4"/>
    </row>
    <row r="445" customFormat="false" ht="13.8" hidden="false" customHeight="false" outlineLevel="0" collapsed="false">
      <c r="C445" s="4"/>
    </row>
    <row r="446" customFormat="false" ht="13.8" hidden="false" customHeight="false" outlineLevel="0" collapsed="false">
      <c r="C446" s="4"/>
    </row>
    <row r="447" customFormat="false" ht="13.8" hidden="false" customHeight="false" outlineLevel="0" collapsed="false">
      <c r="C447" s="4"/>
    </row>
    <row r="448" customFormat="false" ht="13.8" hidden="false" customHeight="false" outlineLevel="0" collapsed="false">
      <c r="C448" s="4"/>
    </row>
    <row r="449" customFormat="false" ht="13.8" hidden="false" customHeight="false" outlineLevel="0" collapsed="false">
      <c r="C449" s="4"/>
    </row>
    <row r="450" customFormat="false" ht="13.8" hidden="false" customHeight="false" outlineLevel="0" collapsed="false">
      <c r="C450" s="4"/>
    </row>
    <row r="451" customFormat="false" ht="13.8" hidden="false" customHeight="false" outlineLevel="0" collapsed="false">
      <c r="C451" s="4"/>
    </row>
    <row r="452" customFormat="false" ht="13.8" hidden="false" customHeight="false" outlineLevel="0" collapsed="false">
      <c r="C452" s="4"/>
    </row>
    <row r="453" customFormat="false" ht="13.8" hidden="false" customHeight="false" outlineLevel="0" collapsed="false">
      <c r="C453" s="4"/>
    </row>
    <row r="454" customFormat="false" ht="13.8" hidden="false" customHeight="false" outlineLevel="0" collapsed="false">
      <c r="C454" s="4"/>
    </row>
    <row r="455" customFormat="false" ht="13.8" hidden="false" customHeight="false" outlineLevel="0" collapsed="false">
      <c r="C455" s="4"/>
    </row>
    <row r="456" customFormat="false" ht="13.8" hidden="false" customHeight="false" outlineLevel="0" collapsed="false">
      <c r="C456" s="4"/>
    </row>
    <row r="457" customFormat="false" ht="13.8" hidden="false" customHeight="false" outlineLevel="0" collapsed="false">
      <c r="C457" s="4"/>
    </row>
    <row r="458" customFormat="false" ht="13.8" hidden="false" customHeight="false" outlineLevel="0" collapsed="false">
      <c r="C458" s="4"/>
    </row>
    <row r="459" customFormat="false" ht="13.8" hidden="false" customHeight="false" outlineLevel="0" collapsed="false">
      <c r="C459" s="4"/>
    </row>
    <row r="460" customFormat="false" ht="13.8" hidden="false" customHeight="false" outlineLevel="0" collapsed="false">
      <c r="C460" s="4"/>
    </row>
    <row r="461" customFormat="false" ht="13.8" hidden="false" customHeight="false" outlineLevel="0" collapsed="false">
      <c r="C461" s="4"/>
    </row>
    <row r="462" customFormat="false" ht="13.8" hidden="false" customHeight="false" outlineLevel="0" collapsed="false">
      <c r="C462" s="4"/>
    </row>
    <row r="463" customFormat="false" ht="13.8" hidden="false" customHeight="false" outlineLevel="0" collapsed="false">
      <c r="C463" s="4"/>
    </row>
    <row r="464" customFormat="false" ht="13.8" hidden="false" customHeight="false" outlineLevel="0" collapsed="false">
      <c r="C464" s="4"/>
    </row>
    <row r="465" customFormat="false" ht="13.8" hidden="false" customHeight="false" outlineLevel="0" collapsed="false">
      <c r="C465" s="4"/>
    </row>
    <row r="466" customFormat="false" ht="13.8" hidden="false" customHeight="false" outlineLevel="0" collapsed="false">
      <c r="C466" s="4"/>
    </row>
    <row r="467" customFormat="false" ht="13.8" hidden="false" customHeight="false" outlineLevel="0" collapsed="false">
      <c r="C467" s="4"/>
    </row>
    <row r="468" customFormat="false" ht="13.8" hidden="false" customHeight="false" outlineLevel="0" collapsed="false">
      <c r="C468" s="4"/>
    </row>
    <row r="469" customFormat="false" ht="13.8" hidden="false" customHeight="false" outlineLevel="0" collapsed="false">
      <c r="C469" s="4"/>
    </row>
    <row r="470" customFormat="false" ht="13.8" hidden="false" customHeight="false" outlineLevel="0" collapsed="false">
      <c r="C470" s="4"/>
    </row>
    <row r="471" customFormat="false" ht="13.8" hidden="false" customHeight="false" outlineLevel="0" collapsed="false">
      <c r="C471" s="4"/>
    </row>
    <row r="472" customFormat="false" ht="13.8" hidden="false" customHeight="false" outlineLevel="0" collapsed="false">
      <c r="C472" s="4"/>
    </row>
    <row r="473" customFormat="false" ht="13.8" hidden="false" customHeight="false" outlineLevel="0" collapsed="false">
      <c r="C473" s="4"/>
    </row>
    <row r="474" customFormat="false" ht="13.8" hidden="false" customHeight="false" outlineLevel="0" collapsed="false">
      <c r="C474" s="4"/>
    </row>
    <row r="475" customFormat="false" ht="13.8" hidden="false" customHeight="false" outlineLevel="0" collapsed="false">
      <c r="C475" s="4"/>
    </row>
    <row r="476" customFormat="false" ht="13.8" hidden="false" customHeight="false" outlineLevel="0" collapsed="false">
      <c r="C476" s="4"/>
    </row>
    <row r="477" customFormat="false" ht="13.8" hidden="false" customHeight="false" outlineLevel="0" collapsed="false">
      <c r="C477" s="4"/>
    </row>
    <row r="478" customFormat="false" ht="13.8" hidden="false" customHeight="false" outlineLevel="0" collapsed="false">
      <c r="C478" s="4"/>
    </row>
    <row r="479" customFormat="false" ht="13.8" hidden="false" customHeight="false" outlineLevel="0" collapsed="false">
      <c r="C479" s="4"/>
    </row>
    <row r="480" customFormat="false" ht="13.8" hidden="false" customHeight="false" outlineLevel="0" collapsed="false">
      <c r="C480" s="4"/>
    </row>
    <row r="481" customFormat="false" ht="13.8" hidden="false" customHeight="false" outlineLevel="0" collapsed="false">
      <c r="C481" s="4"/>
    </row>
    <row r="482" customFormat="false" ht="13.8" hidden="false" customHeight="false" outlineLevel="0" collapsed="false">
      <c r="C482" s="4"/>
    </row>
    <row r="483" customFormat="false" ht="13.8" hidden="false" customHeight="false" outlineLevel="0" collapsed="false">
      <c r="C483" s="4"/>
    </row>
    <row r="484" customFormat="false" ht="13.8" hidden="false" customHeight="false" outlineLevel="0" collapsed="false">
      <c r="C484" s="4"/>
    </row>
    <row r="485" customFormat="false" ht="13.8" hidden="false" customHeight="false" outlineLevel="0" collapsed="false">
      <c r="C485" s="4"/>
    </row>
    <row r="486" customFormat="false" ht="13.8" hidden="false" customHeight="false" outlineLevel="0" collapsed="false">
      <c r="C486" s="4"/>
    </row>
    <row r="487" customFormat="false" ht="13.8" hidden="false" customHeight="false" outlineLevel="0" collapsed="false">
      <c r="C487" s="4"/>
    </row>
    <row r="488" customFormat="false" ht="13.8" hidden="false" customHeight="false" outlineLevel="0" collapsed="false">
      <c r="C488" s="4"/>
    </row>
    <row r="489" customFormat="false" ht="13.8" hidden="false" customHeight="false" outlineLevel="0" collapsed="false">
      <c r="C489" s="4"/>
    </row>
    <row r="490" customFormat="false" ht="13.8" hidden="false" customHeight="false" outlineLevel="0" collapsed="false">
      <c r="C490" s="4"/>
    </row>
    <row r="491" customFormat="false" ht="13.8" hidden="false" customHeight="false" outlineLevel="0" collapsed="false">
      <c r="C491" s="4"/>
    </row>
    <row r="492" customFormat="false" ht="13.8" hidden="false" customHeight="false" outlineLevel="0" collapsed="false">
      <c r="C492" s="4"/>
    </row>
    <row r="493" customFormat="false" ht="13.8" hidden="false" customHeight="false" outlineLevel="0" collapsed="false">
      <c r="C493" s="4"/>
    </row>
    <row r="494" customFormat="false" ht="13.8" hidden="false" customHeight="false" outlineLevel="0" collapsed="false">
      <c r="C494" s="4"/>
    </row>
    <row r="495" customFormat="false" ht="13.8" hidden="false" customHeight="false" outlineLevel="0" collapsed="false">
      <c r="C495" s="4"/>
    </row>
    <row r="496" customFormat="false" ht="13.8" hidden="false" customHeight="false" outlineLevel="0" collapsed="false">
      <c r="C496" s="4"/>
    </row>
    <row r="497" customFormat="false" ht="13.8" hidden="false" customHeight="false" outlineLevel="0" collapsed="false">
      <c r="C497" s="4"/>
    </row>
    <row r="498" customFormat="false" ht="13.8" hidden="false" customHeight="false" outlineLevel="0" collapsed="false">
      <c r="C498" s="4"/>
    </row>
    <row r="499" customFormat="false" ht="13.8" hidden="false" customHeight="false" outlineLevel="0" collapsed="false">
      <c r="C499" s="4"/>
    </row>
    <row r="500" customFormat="false" ht="13.8" hidden="false" customHeight="false" outlineLevel="0" collapsed="false">
      <c r="C500" s="4"/>
    </row>
    <row r="501" customFormat="false" ht="13.8" hidden="false" customHeight="false" outlineLevel="0" collapsed="false">
      <c r="C501" s="4"/>
    </row>
    <row r="502" customFormat="false" ht="13.8" hidden="false" customHeight="false" outlineLevel="0" collapsed="false">
      <c r="C502" s="4"/>
    </row>
    <row r="503" customFormat="false" ht="13.8" hidden="false" customHeight="false" outlineLevel="0" collapsed="false">
      <c r="C503" s="4"/>
    </row>
    <row r="504" customFormat="false" ht="13.8" hidden="false" customHeight="false" outlineLevel="0" collapsed="false">
      <c r="C504" s="4"/>
    </row>
    <row r="505" customFormat="false" ht="13.8" hidden="false" customHeight="false" outlineLevel="0" collapsed="false">
      <c r="C505" s="4"/>
    </row>
    <row r="506" customFormat="false" ht="13.8" hidden="false" customHeight="false" outlineLevel="0" collapsed="false">
      <c r="C506" s="4"/>
    </row>
    <row r="507" customFormat="false" ht="13.8" hidden="false" customHeight="false" outlineLevel="0" collapsed="false">
      <c r="C507" s="4"/>
    </row>
    <row r="508" customFormat="false" ht="13.8" hidden="false" customHeight="false" outlineLevel="0" collapsed="false">
      <c r="C508" s="4"/>
    </row>
    <row r="509" customFormat="false" ht="13.8" hidden="false" customHeight="false" outlineLevel="0" collapsed="false">
      <c r="C509" s="4"/>
    </row>
    <row r="510" customFormat="false" ht="13.8" hidden="false" customHeight="false" outlineLevel="0" collapsed="false">
      <c r="C510" s="4"/>
    </row>
    <row r="511" customFormat="false" ht="13.8" hidden="false" customHeight="false" outlineLevel="0" collapsed="false">
      <c r="C511" s="4"/>
    </row>
    <row r="512" customFormat="false" ht="13.8" hidden="false" customHeight="false" outlineLevel="0" collapsed="false">
      <c r="C512" s="4"/>
    </row>
    <row r="513" customFormat="false" ht="13.8" hidden="false" customHeight="false" outlineLevel="0" collapsed="false">
      <c r="C513" s="4"/>
    </row>
    <row r="514" customFormat="false" ht="13.8" hidden="false" customHeight="false" outlineLevel="0" collapsed="false">
      <c r="C514" s="4"/>
    </row>
    <row r="515" customFormat="false" ht="13.8" hidden="false" customHeight="false" outlineLevel="0" collapsed="false">
      <c r="C515" s="4"/>
    </row>
    <row r="516" customFormat="false" ht="13.8" hidden="false" customHeight="false" outlineLevel="0" collapsed="false">
      <c r="C516" s="4"/>
    </row>
    <row r="517" customFormat="false" ht="13.8" hidden="false" customHeight="false" outlineLevel="0" collapsed="false">
      <c r="C517" s="4"/>
    </row>
    <row r="518" customFormat="false" ht="13.8" hidden="false" customHeight="false" outlineLevel="0" collapsed="false">
      <c r="C518" s="4"/>
    </row>
    <row r="519" customFormat="false" ht="13.8" hidden="false" customHeight="false" outlineLevel="0" collapsed="false">
      <c r="C519" s="4"/>
    </row>
    <row r="520" customFormat="false" ht="13.8" hidden="false" customHeight="false" outlineLevel="0" collapsed="false">
      <c r="C520" s="4"/>
    </row>
    <row r="521" customFormat="false" ht="13.8" hidden="false" customHeight="false" outlineLevel="0" collapsed="false">
      <c r="C521" s="4"/>
    </row>
    <row r="522" customFormat="false" ht="13.8" hidden="false" customHeight="false" outlineLevel="0" collapsed="false">
      <c r="C522" s="4"/>
    </row>
    <row r="523" customFormat="false" ht="13.8" hidden="false" customHeight="false" outlineLevel="0" collapsed="false">
      <c r="C523" s="4"/>
    </row>
    <row r="524" customFormat="false" ht="13.8" hidden="false" customHeight="false" outlineLevel="0" collapsed="false">
      <c r="C524" s="4"/>
    </row>
    <row r="525" customFormat="false" ht="13.8" hidden="false" customHeight="false" outlineLevel="0" collapsed="false">
      <c r="C525" s="4"/>
    </row>
    <row r="526" customFormat="false" ht="13.8" hidden="false" customHeight="false" outlineLevel="0" collapsed="false">
      <c r="C526" s="4"/>
    </row>
    <row r="527" customFormat="false" ht="13.8" hidden="false" customHeight="false" outlineLevel="0" collapsed="false">
      <c r="C527" s="4"/>
    </row>
    <row r="528" customFormat="false" ht="13.8" hidden="false" customHeight="false" outlineLevel="0" collapsed="false">
      <c r="C528" s="4"/>
    </row>
    <row r="529" customFormat="false" ht="13.8" hidden="false" customHeight="false" outlineLevel="0" collapsed="false">
      <c r="C529" s="4"/>
    </row>
    <row r="530" customFormat="false" ht="13.8" hidden="false" customHeight="false" outlineLevel="0" collapsed="false">
      <c r="C530" s="4"/>
    </row>
    <row r="531" customFormat="false" ht="13.8" hidden="false" customHeight="false" outlineLevel="0" collapsed="false">
      <c r="C531" s="4"/>
    </row>
    <row r="532" customFormat="false" ht="13.8" hidden="false" customHeight="false" outlineLevel="0" collapsed="false">
      <c r="C532" s="4"/>
    </row>
    <row r="533" customFormat="false" ht="13.8" hidden="false" customHeight="false" outlineLevel="0" collapsed="false">
      <c r="C533" s="4"/>
    </row>
    <row r="534" customFormat="false" ht="13.8" hidden="false" customHeight="false" outlineLevel="0" collapsed="false">
      <c r="C534" s="4"/>
    </row>
    <row r="535" customFormat="false" ht="13.8" hidden="false" customHeight="false" outlineLevel="0" collapsed="false">
      <c r="C535" s="4"/>
    </row>
    <row r="536" customFormat="false" ht="13.8" hidden="false" customHeight="false" outlineLevel="0" collapsed="false">
      <c r="C536" s="4"/>
    </row>
    <row r="537" customFormat="false" ht="13.8" hidden="false" customHeight="false" outlineLevel="0" collapsed="false">
      <c r="C537" s="4"/>
    </row>
    <row r="538" customFormat="false" ht="13.8" hidden="false" customHeight="false" outlineLevel="0" collapsed="false">
      <c r="C538" s="4"/>
    </row>
    <row r="539" customFormat="false" ht="13.8" hidden="false" customHeight="false" outlineLevel="0" collapsed="false">
      <c r="C539" s="4"/>
    </row>
    <row r="540" customFormat="false" ht="13.8" hidden="false" customHeight="false" outlineLevel="0" collapsed="false">
      <c r="C540" s="4"/>
    </row>
    <row r="541" customFormat="false" ht="13.8" hidden="false" customHeight="false" outlineLevel="0" collapsed="false">
      <c r="C541" s="4"/>
    </row>
    <row r="542" customFormat="false" ht="13.8" hidden="false" customHeight="false" outlineLevel="0" collapsed="false">
      <c r="C542" s="4"/>
    </row>
    <row r="543" customFormat="false" ht="13.8" hidden="false" customHeight="false" outlineLevel="0" collapsed="false">
      <c r="C543" s="4"/>
    </row>
    <row r="544" customFormat="false" ht="13.8" hidden="false" customHeight="false" outlineLevel="0" collapsed="false">
      <c r="C544" s="4"/>
    </row>
    <row r="545" customFormat="false" ht="13.8" hidden="false" customHeight="false" outlineLevel="0" collapsed="false">
      <c r="C545" s="4"/>
    </row>
    <row r="546" customFormat="false" ht="13.8" hidden="false" customHeight="false" outlineLevel="0" collapsed="false">
      <c r="C546" s="4"/>
    </row>
    <row r="547" customFormat="false" ht="13.8" hidden="false" customHeight="false" outlineLevel="0" collapsed="false">
      <c r="C547" s="4"/>
    </row>
    <row r="548" customFormat="false" ht="13.8" hidden="false" customHeight="false" outlineLevel="0" collapsed="false">
      <c r="C548" s="4"/>
    </row>
    <row r="549" customFormat="false" ht="13.8" hidden="false" customHeight="false" outlineLevel="0" collapsed="false">
      <c r="C549" s="4"/>
    </row>
    <row r="550" customFormat="false" ht="13.8" hidden="false" customHeight="false" outlineLevel="0" collapsed="false">
      <c r="C550" s="4"/>
    </row>
    <row r="551" customFormat="false" ht="13.8" hidden="false" customHeight="false" outlineLevel="0" collapsed="false">
      <c r="C551" s="4"/>
    </row>
    <row r="552" customFormat="false" ht="13.8" hidden="false" customHeight="false" outlineLevel="0" collapsed="false">
      <c r="C552" s="4"/>
    </row>
    <row r="553" customFormat="false" ht="13.8" hidden="false" customHeight="false" outlineLevel="0" collapsed="false">
      <c r="C553" s="4"/>
    </row>
    <row r="554" customFormat="false" ht="13.8" hidden="false" customHeight="false" outlineLevel="0" collapsed="false">
      <c r="C554" s="4"/>
    </row>
    <row r="555" customFormat="false" ht="13.8" hidden="false" customHeight="false" outlineLevel="0" collapsed="false">
      <c r="C555" s="4"/>
    </row>
    <row r="556" customFormat="false" ht="13.8" hidden="false" customHeight="false" outlineLevel="0" collapsed="false">
      <c r="C556" s="4"/>
    </row>
    <row r="557" customFormat="false" ht="13.8" hidden="false" customHeight="false" outlineLevel="0" collapsed="false">
      <c r="C557" s="4"/>
    </row>
    <row r="558" customFormat="false" ht="13.8" hidden="false" customHeight="false" outlineLevel="0" collapsed="false">
      <c r="C558" s="4"/>
    </row>
    <row r="559" customFormat="false" ht="13.8" hidden="false" customHeight="false" outlineLevel="0" collapsed="false">
      <c r="C559" s="4"/>
    </row>
    <row r="560" customFormat="false" ht="13.8" hidden="false" customHeight="false" outlineLevel="0" collapsed="false">
      <c r="C560" s="4"/>
    </row>
    <row r="561" customFormat="false" ht="13.8" hidden="false" customHeight="false" outlineLevel="0" collapsed="false">
      <c r="C561" s="4"/>
    </row>
    <row r="562" customFormat="false" ht="13.8" hidden="false" customHeight="false" outlineLevel="0" collapsed="false">
      <c r="C562" s="4"/>
    </row>
    <row r="563" customFormat="false" ht="13.8" hidden="false" customHeight="false" outlineLevel="0" collapsed="false">
      <c r="C563" s="4"/>
    </row>
    <row r="564" customFormat="false" ht="13.8" hidden="false" customHeight="false" outlineLevel="0" collapsed="false">
      <c r="C564" s="4"/>
    </row>
    <row r="565" customFormat="false" ht="13.8" hidden="false" customHeight="false" outlineLevel="0" collapsed="false">
      <c r="C565" s="4"/>
    </row>
    <row r="566" customFormat="false" ht="13.8" hidden="false" customHeight="false" outlineLevel="0" collapsed="false">
      <c r="C566" s="4"/>
    </row>
    <row r="567" customFormat="false" ht="13.8" hidden="false" customHeight="false" outlineLevel="0" collapsed="false">
      <c r="C567" s="4"/>
    </row>
    <row r="568" customFormat="false" ht="13.8" hidden="false" customHeight="false" outlineLevel="0" collapsed="false">
      <c r="C568" s="4"/>
    </row>
    <row r="569" customFormat="false" ht="13.8" hidden="false" customHeight="false" outlineLevel="0" collapsed="false">
      <c r="C569" s="4"/>
    </row>
    <row r="570" customFormat="false" ht="13.8" hidden="false" customHeight="false" outlineLevel="0" collapsed="false">
      <c r="C570" s="4"/>
    </row>
    <row r="571" customFormat="false" ht="13.8" hidden="false" customHeight="false" outlineLevel="0" collapsed="false">
      <c r="C571" s="4"/>
    </row>
    <row r="572" customFormat="false" ht="13.8" hidden="false" customHeight="false" outlineLevel="0" collapsed="false">
      <c r="C572" s="4"/>
    </row>
    <row r="573" customFormat="false" ht="13.8" hidden="false" customHeight="false" outlineLevel="0" collapsed="false">
      <c r="C573" s="4"/>
    </row>
    <row r="574" customFormat="false" ht="13.8" hidden="false" customHeight="false" outlineLevel="0" collapsed="false">
      <c r="C574" s="4"/>
    </row>
    <row r="575" customFormat="false" ht="13.8" hidden="false" customHeight="false" outlineLevel="0" collapsed="false">
      <c r="C575" s="4"/>
    </row>
    <row r="576" customFormat="false" ht="13.8" hidden="false" customHeight="false" outlineLevel="0" collapsed="false">
      <c r="C576" s="4"/>
    </row>
    <row r="577" customFormat="false" ht="13.8" hidden="false" customHeight="false" outlineLevel="0" collapsed="false">
      <c r="C577" s="4"/>
    </row>
    <row r="578" customFormat="false" ht="13.8" hidden="false" customHeight="false" outlineLevel="0" collapsed="false">
      <c r="C578" s="4"/>
    </row>
    <row r="579" customFormat="false" ht="13.8" hidden="false" customHeight="false" outlineLevel="0" collapsed="false">
      <c r="C579" s="4"/>
    </row>
    <row r="580" customFormat="false" ht="13.8" hidden="false" customHeight="false" outlineLevel="0" collapsed="false">
      <c r="C580" s="4"/>
    </row>
    <row r="581" customFormat="false" ht="13.8" hidden="false" customHeight="false" outlineLevel="0" collapsed="false">
      <c r="C581" s="4"/>
    </row>
    <row r="582" customFormat="false" ht="13.8" hidden="false" customHeight="false" outlineLevel="0" collapsed="false">
      <c r="C582" s="4"/>
    </row>
    <row r="583" customFormat="false" ht="13.8" hidden="false" customHeight="false" outlineLevel="0" collapsed="false">
      <c r="C583" s="4"/>
    </row>
    <row r="584" customFormat="false" ht="13.8" hidden="false" customHeight="false" outlineLevel="0" collapsed="false">
      <c r="C584" s="4"/>
    </row>
    <row r="585" customFormat="false" ht="13.8" hidden="false" customHeight="false" outlineLevel="0" collapsed="false">
      <c r="C585" s="4"/>
    </row>
    <row r="586" customFormat="false" ht="13.8" hidden="false" customHeight="false" outlineLevel="0" collapsed="false">
      <c r="C586" s="4"/>
    </row>
    <row r="587" customFormat="false" ht="13.8" hidden="false" customHeight="false" outlineLevel="0" collapsed="false">
      <c r="C587" s="4"/>
    </row>
    <row r="588" customFormat="false" ht="13.8" hidden="false" customHeight="false" outlineLevel="0" collapsed="false">
      <c r="C588" s="4"/>
    </row>
    <row r="589" customFormat="false" ht="13.8" hidden="false" customHeight="false" outlineLevel="0" collapsed="false">
      <c r="C589" s="4"/>
    </row>
    <row r="590" customFormat="false" ht="13.8" hidden="false" customHeight="false" outlineLevel="0" collapsed="false">
      <c r="C590" s="4"/>
    </row>
    <row r="591" customFormat="false" ht="13.8" hidden="false" customHeight="false" outlineLevel="0" collapsed="false">
      <c r="C591" s="4"/>
    </row>
    <row r="592" customFormat="false" ht="13.8" hidden="false" customHeight="false" outlineLevel="0" collapsed="false">
      <c r="C592" s="4"/>
    </row>
    <row r="593" customFormat="false" ht="13.8" hidden="false" customHeight="false" outlineLevel="0" collapsed="false">
      <c r="C593" s="4"/>
    </row>
    <row r="594" customFormat="false" ht="13.8" hidden="false" customHeight="false" outlineLevel="0" collapsed="false">
      <c r="C594" s="4"/>
    </row>
    <row r="595" customFormat="false" ht="13.8" hidden="false" customHeight="false" outlineLevel="0" collapsed="false">
      <c r="C595" s="4"/>
    </row>
    <row r="596" customFormat="false" ht="13.8" hidden="false" customHeight="false" outlineLevel="0" collapsed="false">
      <c r="C596" s="4"/>
    </row>
    <row r="597" customFormat="false" ht="13.8" hidden="false" customHeight="false" outlineLevel="0" collapsed="false">
      <c r="C597" s="4"/>
    </row>
    <row r="598" customFormat="false" ht="13.8" hidden="false" customHeight="false" outlineLevel="0" collapsed="false">
      <c r="C598" s="4"/>
    </row>
    <row r="599" customFormat="false" ht="13.8" hidden="false" customHeight="false" outlineLevel="0" collapsed="false">
      <c r="C599" s="4"/>
    </row>
    <row r="600" customFormat="false" ht="13.8" hidden="false" customHeight="false" outlineLevel="0" collapsed="false">
      <c r="C600" s="4"/>
    </row>
    <row r="601" customFormat="false" ht="13.8" hidden="false" customHeight="false" outlineLevel="0" collapsed="false">
      <c r="C601" s="4"/>
    </row>
    <row r="602" customFormat="false" ht="13.8" hidden="false" customHeight="false" outlineLevel="0" collapsed="false">
      <c r="C602" s="4"/>
    </row>
    <row r="603" customFormat="false" ht="13.8" hidden="false" customHeight="false" outlineLevel="0" collapsed="false">
      <c r="C603" s="4"/>
    </row>
    <row r="604" customFormat="false" ht="13.8" hidden="false" customHeight="false" outlineLevel="0" collapsed="false">
      <c r="C604" s="4"/>
    </row>
    <row r="605" customFormat="false" ht="13.8" hidden="false" customHeight="false" outlineLevel="0" collapsed="false">
      <c r="C605" s="4"/>
    </row>
    <row r="606" customFormat="false" ht="13.8" hidden="false" customHeight="false" outlineLevel="0" collapsed="false">
      <c r="C606" s="4"/>
    </row>
    <row r="607" customFormat="false" ht="13.8" hidden="false" customHeight="false" outlineLevel="0" collapsed="false">
      <c r="C607" s="4"/>
    </row>
    <row r="608" customFormat="false" ht="13.8" hidden="false" customHeight="false" outlineLevel="0" collapsed="false">
      <c r="C608" s="4"/>
    </row>
    <row r="609" customFormat="false" ht="13.8" hidden="false" customHeight="false" outlineLevel="0" collapsed="false">
      <c r="C609" s="4"/>
    </row>
    <row r="610" customFormat="false" ht="13.8" hidden="false" customHeight="false" outlineLevel="0" collapsed="false">
      <c r="C610" s="4"/>
    </row>
    <row r="611" customFormat="false" ht="13.8" hidden="false" customHeight="false" outlineLevel="0" collapsed="false">
      <c r="C611" s="4"/>
    </row>
    <row r="612" customFormat="false" ht="13.8" hidden="false" customHeight="false" outlineLevel="0" collapsed="false">
      <c r="C612" s="4"/>
    </row>
    <row r="613" customFormat="false" ht="13.8" hidden="false" customHeight="false" outlineLevel="0" collapsed="false">
      <c r="C613" s="4"/>
    </row>
    <row r="614" customFormat="false" ht="13.8" hidden="false" customHeight="false" outlineLevel="0" collapsed="false">
      <c r="C614" s="4"/>
    </row>
    <row r="615" customFormat="false" ht="13.8" hidden="false" customHeight="false" outlineLevel="0" collapsed="false">
      <c r="C615" s="4"/>
    </row>
    <row r="616" customFormat="false" ht="13.8" hidden="false" customHeight="false" outlineLevel="0" collapsed="false">
      <c r="C616" s="4"/>
    </row>
    <row r="617" customFormat="false" ht="13.8" hidden="false" customHeight="false" outlineLevel="0" collapsed="false">
      <c r="C617" s="4"/>
    </row>
    <row r="618" customFormat="false" ht="13.8" hidden="false" customHeight="false" outlineLevel="0" collapsed="false">
      <c r="C618" s="4"/>
    </row>
    <row r="619" customFormat="false" ht="13.8" hidden="false" customHeight="false" outlineLevel="0" collapsed="false">
      <c r="C619" s="4"/>
    </row>
    <row r="620" customFormat="false" ht="13.8" hidden="false" customHeight="false" outlineLevel="0" collapsed="false">
      <c r="C620" s="4"/>
    </row>
    <row r="621" customFormat="false" ht="13.8" hidden="false" customHeight="false" outlineLevel="0" collapsed="false">
      <c r="C621" s="4"/>
    </row>
    <row r="622" customFormat="false" ht="13.8" hidden="false" customHeight="false" outlineLevel="0" collapsed="false">
      <c r="C622" s="4"/>
    </row>
    <row r="623" customFormat="false" ht="13.8" hidden="false" customHeight="false" outlineLevel="0" collapsed="false">
      <c r="C623" s="4"/>
    </row>
    <row r="624" customFormat="false" ht="13.8" hidden="false" customHeight="false" outlineLevel="0" collapsed="false">
      <c r="C624" s="4"/>
    </row>
    <row r="625" customFormat="false" ht="13.8" hidden="false" customHeight="false" outlineLevel="0" collapsed="false">
      <c r="C625" s="4"/>
    </row>
    <row r="626" customFormat="false" ht="13.8" hidden="false" customHeight="false" outlineLevel="0" collapsed="false">
      <c r="C626" s="4"/>
    </row>
    <row r="627" customFormat="false" ht="13.8" hidden="false" customHeight="false" outlineLevel="0" collapsed="false">
      <c r="C627" s="4"/>
    </row>
    <row r="628" customFormat="false" ht="13.8" hidden="false" customHeight="false" outlineLevel="0" collapsed="false">
      <c r="C628" s="4"/>
    </row>
    <row r="629" customFormat="false" ht="13.8" hidden="false" customHeight="false" outlineLevel="0" collapsed="false">
      <c r="C629" s="4"/>
    </row>
    <row r="630" customFormat="false" ht="13.8" hidden="false" customHeight="false" outlineLevel="0" collapsed="false">
      <c r="C630" s="4"/>
    </row>
    <row r="631" customFormat="false" ht="13.8" hidden="false" customHeight="false" outlineLevel="0" collapsed="false">
      <c r="C631" s="4"/>
    </row>
    <row r="632" customFormat="false" ht="13.8" hidden="false" customHeight="false" outlineLevel="0" collapsed="false">
      <c r="C632" s="4"/>
    </row>
    <row r="633" customFormat="false" ht="13.8" hidden="false" customHeight="false" outlineLevel="0" collapsed="false">
      <c r="C633" s="4"/>
    </row>
    <row r="634" customFormat="false" ht="13.8" hidden="false" customHeight="false" outlineLevel="0" collapsed="false">
      <c r="C634" s="4"/>
    </row>
    <row r="635" customFormat="false" ht="13.8" hidden="false" customHeight="false" outlineLevel="0" collapsed="false">
      <c r="C635" s="4"/>
    </row>
    <row r="636" customFormat="false" ht="13.8" hidden="false" customHeight="false" outlineLevel="0" collapsed="false">
      <c r="C636" s="4"/>
    </row>
    <row r="637" customFormat="false" ht="13.8" hidden="false" customHeight="false" outlineLevel="0" collapsed="false">
      <c r="C637" s="4"/>
    </row>
    <row r="638" customFormat="false" ht="13.8" hidden="false" customHeight="false" outlineLevel="0" collapsed="false">
      <c r="C638" s="4"/>
    </row>
    <row r="639" customFormat="false" ht="13.8" hidden="false" customHeight="false" outlineLevel="0" collapsed="false">
      <c r="C639" s="4"/>
    </row>
    <row r="640" customFormat="false" ht="13.8" hidden="false" customHeight="false" outlineLevel="0" collapsed="false">
      <c r="C640" s="4"/>
    </row>
    <row r="641" customFormat="false" ht="13.8" hidden="false" customHeight="false" outlineLevel="0" collapsed="false">
      <c r="C641" s="4"/>
    </row>
    <row r="642" customFormat="false" ht="13.8" hidden="false" customHeight="false" outlineLevel="0" collapsed="false">
      <c r="C642" s="4"/>
    </row>
    <row r="643" customFormat="false" ht="13.8" hidden="false" customHeight="false" outlineLevel="0" collapsed="false">
      <c r="C643" s="4"/>
    </row>
    <row r="644" customFormat="false" ht="13.8" hidden="false" customHeight="false" outlineLevel="0" collapsed="false">
      <c r="C644" s="4"/>
    </row>
    <row r="645" customFormat="false" ht="13.8" hidden="false" customHeight="false" outlineLevel="0" collapsed="false">
      <c r="C645" s="4"/>
    </row>
    <row r="646" customFormat="false" ht="13.8" hidden="false" customHeight="false" outlineLevel="0" collapsed="false">
      <c r="C646" s="4"/>
    </row>
    <row r="647" customFormat="false" ht="13.8" hidden="false" customHeight="false" outlineLevel="0" collapsed="false">
      <c r="C647" s="4"/>
    </row>
    <row r="648" customFormat="false" ht="13.8" hidden="false" customHeight="false" outlineLevel="0" collapsed="false">
      <c r="C648" s="4"/>
    </row>
    <row r="649" customFormat="false" ht="13.8" hidden="false" customHeight="false" outlineLevel="0" collapsed="false">
      <c r="C649" s="4"/>
    </row>
    <row r="650" customFormat="false" ht="13.8" hidden="false" customHeight="false" outlineLevel="0" collapsed="false">
      <c r="C650" s="4"/>
    </row>
    <row r="651" customFormat="false" ht="13.8" hidden="false" customHeight="false" outlineLevel="0" collapsed="false">
      <c r="C651" s="4"/>
    </row>
    <row r="652" customFormat="false" ht="13.8" hidden="false" customHeight="false" outlineLevel="0" collapsed="false">
      <c r="C652" s="4"/>
    </row>
    <row r="653" customFormat="false" ht="13.8" hidden="false" customHeight="false" outlineLevel="0" collapsed="false">
      <c r="C653" s="4"/>
    </row>
    <row r="654" customFormat="false" ht="13.8" hidden="false" customHeight="false" outlineLevel="0" collapsed="false">
      <c r="C654" s="4"/>
    </row>
    <row r="655" customFormat="false" ht="13.8" hidden="false" customHeight="false" outlineLevel="0" collapsed="false">
      <c r="C655" s="4"/>
    </row>
    <row r="656" customFormat="false" ht="13.8" hidden="false" customHeight="false" outlineLevel="0" collapsed="false">
      <c r="C656" s="4"/>
    </row>
    <row r="657" customFormat="false" ht="13.8" hidden="false" customHeight="false" outlineLevel="0" collapsed="false">
      <c r="C657" s="4"/>
    </row>
    <row r="658" customFormat="false" ht="13.8" hidden="false" customHeight="false" outlineLevel="0" collapsed="false">
      <c r="C658" s="4"/>
    </row>
    <row r="659" customFormat="false" ht="13.8" hidden="false" customHeight="false" outlineLevel="0" collapsed="false">
      <c r="C659" s="4"/>
    </row>
    <row r="660" customFormat="false" ht="13.8" hidden="false" customHeight="false" outlineLevel="0" collapsed="false">
      <c r="C660" s="4"/>
    </row>
    <row r="661" customFormat="false" ht="13.8" hidden="false" customHeight="false" outlineLevel="0" collapsed="false">
      <c r="C661" s="4"/>
    </row>
    <row r="662" customFormat="false" ht="13.8" hidden="false" customHeight="false" outlineLevel="0" collapsed="false">
      <c r="C662" s="4"/>
    </row>
    <row r="663" customFormat="false" ht="13.8" hidden="false" customHeight="false" outlineLevel="0" collapsed="false">
      <c r="C663" s="4"/>
    </row>
    <row r="664" customFormat="false" ht="13.8" hidden="false" customHeight="false" outlineLevel="0" collapsed="false">
      <c r="C664" s="4"/>
    </row>
    <row r="665" customFormat="false" ht="13.8" hidden="false" customHeight="false" outlineLevel="0" collapsed="false">
      <c r="C665" s="4"/>
    </row>
    <row r="666" customFormat="false" ht="13.8" hidden="false" customHeight="false" outlineLevel="0" collapsed="false">
      <c r="C666" s="4"/>
    </row>
    <row r="667" customFormat="false" ht="13.8" hidden="false" customHeight="false" outlineLevel="0" collapsed="false">
      <c r="C667" s="4"/>
    </row>
    <row r="668" customFormat="false" ht="13.8" hidden="false" customHeight="false" outlineLevel="0" collapsed="false">
      <c r="C668" s="4"/>
    </row>
    <row r="669" customFormat="false" ht="13.8" hidden="false" customHeight="false" outlineLevel="0" collapsed="false">
      <c r="C669" s="4"/>
    </row>
    <row r="670" customFormat="false" ht="13.8" hidden="false" customHeight="false" outlineLevel="0" collapsed="false">
      <c r="C670" s="4"/>
    </row>
    <row r="671" customFormat="false" ht="13.8" hidden="false" customHeight="false" outlineLevel="0" collapsed="false">
      <c r="C671" s="4"/>
    </row>
    <row r="672" customFormat="false" ht="13.8" hidden="false" customHeight="false" outlineLevel="0" collapsed="false">
      <c r="C672" s="4"/>
    </row>
    <row r="673" customFormat="false" ht="13.8" hidden="false" customHeight="false" outlineLevel="0" collapsed="false">
      <c r="C673" s="4"/>
    </row>
    <row r="674" customFormat="false" ht="13.8" hidden="false" customHeight="false" outlineLevel="0" collapsed="false">
      <c r="C674" s="4"/>
    </row>
    <row r="675" customFormat="false" ht="13.8" hidden="false" customHeight="false" outlineLevel="0" collapsed="false">
      <c r="C675" s="4"/>
    </row>
    <row r="676" customFormat="false" ht="13.8" hidden="false" customHeight="false" outlineLevel="0" collapsed="false">
      <c r="C676" s="4"/>
    </row>
    <row r="677" customFormat="false" ht="13.8" hidden="false" customHeight="false" outlineLevel="0" collapsed="false">
      <c r="C677" s="4"/>
    </row>
    <row r="678" customFormat="false" ht="13.8" hidden="false" customHeight="false" outlineLevel="0" collapsed="false">
      <c r="C678" s="4"/>
    </row>
    <row r="679" customFormat="false" ht="13.8" hidden="false" customHeight="false" outlineLevel="0" collapsed="false">
      <c r="C679" s="4"/>
    </row>
    <row r="680" customFormat="false" ht="13.8" hidden="false" customHeight="false" outlineLevel="0" collapsed="false">
      <c r="C680" s="4"/>
    </row>
    <row r="681" customFormat="false" ht="13.8" hidden="false" customHeight="false" outlineLevel="0" collapsed="false">
      <c r="C681" s="4"/>
    </row>
    <row r="682" customFormat="false" ht="13.8" hidden="false" customHeight="false" outlineLevel="0" collapsed="false">
      <c r="C682" s="4"/>
    </row>
    <row r="683" customFormat="false" ht="13.8" hidden="false" customHeight="false" outlineLevel="0" collapsed="false">
      <c r="C683" s="4"/>
    </row>
    <row r="684" customFormat="false" ht="13.8" hidden="false" customHeight="false" outlineLevel="0" collapsed="false">
      <c r="C684" s="4"/>
    </row>
    <row r="685" customFormat="false" ht="13.8" hidden="false" customHeight="false" outlineLevel="0" collapsed="false">
      <c r="C685" s="4"/>
    </row>
    <row r="686" customFormat="false" ht="13.8" hidden="false" customHeight="false" outlineLevel="0" collapsed="false">
      <c r="C686" s="4"/>
    </row>
    <row r="687" customFormat="false" ht="13.8" hidden="false" customHeight="false" outlineLevel="0" collapsed="false">
      <c r="C687" s="4"/>
    </row>
    <row r="688" customFormat="false" ht="13.8" hidden="false" customHeight="false" outlineLevel="0" collapsed="false">
      <c r="C688" s="4"/>
    </row>
    <row r="689" customFormat="false" ht="13.8" hidden="false" customHeight="false" outlineLevel="0" collapsed="false">
      <c r="C689" s="4"/>
    </row>
    <row r="690" customFormat="false" ht="13.8" hidden="false" customHeight="false" outlineLevel="0" collapsed="false">
      <c r="C690" s="4"/>
    </row>
    <row r="691" customFormat="false" ht="13.8" hidden="false" customHeight="false" outlineLevel="0" collapsed="false">
      <c r="C691" s="4"/>
    </row>
    <row r="692" customFormat="false" ht="13.8" hidden="false" customHeight="false" outlineLevel="0" collapsed="false">
      <c r="C692" s="4"/>
    </row>
    <row r="693" customFormat="false" ht="13.8" hidden="false" customHeight="false" outlineLevel="0" collapsed="false">
      <c r="C693" s="4"/>
    </row>
    <row r="694" customFormat="false" ht="13.8" hidden="false" customHeight="false" outlineLevel="0" collapsed="false">
      <c r="C694" s="4"/>
    </row>
    <row r="695" customFormat="false" ht="13.8" hidden="false" customHeight="false" outlineLevel="0" collapsed="false">
      <c r="C695" s="4"/>
    </row>
    <row r="696" customFormat="false" ht="13.8" hidden="false" customHeight="false" outlineLevel="0" collapsed="false">
      <c r="C696" s="4"/>
    </row>
    <row r="697" customFormat="false" ht="13.8" hidden="false" customHeight="false" outlineLevel="0" collapsed="false">
      <c r="C697" s="4"/>
    </row>
    <row r="698" customFormat="false" ht="13.8" hidden="false" customHeight="false" outlineLevel="0" collapsed="false">
      <c r="C698" s="4"/>
    </row>
    <row r="699" customFormat="false" ht="13.8" hidden="false" customHeight="false" outlineLevel="0" collapsed="false">
      <c r="C699" s="4"/>
    </row>
    <row r="700" customFormat="false" ht="13.8" hidden="false" customHeight="false" outlineLevel="0" collapsed="false">
      <c r="C700" s="4"/>
    </row>
    <row r="701" customFormat="false" ht="13.8" hidden="false" customHeight="false" outlineLevel="0" collapsed="false">
      <c r="C701" s="4"/>
    </row>
    <row r="702" customFormat="false" ht="13.8" hidden="false" customHeight="false" outlineLevel="0" collapsed="false">
      <c r="C702" s="4"/>
    </row>
    <row r="703" customFormat="false" ht="13.8" hidden="false" customHeight="false" outlineLevel="0" collapsed="false">
      <c r="C703" s="4"/>
    </row>
    <row r="704" customFormat="false" ht="13.8" hidden="false" customHeight="false" outlineLevel="0" collapsed="false">
      <c r="C704" s="4"/>
    </row>
    <row r="705" customFormat="false" ht="13.8" hidden="false" customHeight="false" outlineLevel="0" collapsed="false">
      <c r="C705" s="4"/>
    </row>
    <row r="706" customFormat="false" ht="13.8" hidden="false" customHeight="false" outlineLevel="0" collapsed="false">
      <c r="C706" s="4"/>
    </row>
    <row r="707" customFormat="false" ht="13.8" hidden="false" customHeight="false" outlineLevel="0" collapsed="false">
      <c r="C707" s="4"/>
    </row>
    <row r="708" customFormat="false" ht="13.8" hidden="false" customHeight="false" outlineLevel="0" collapsed="false">
      <c r="C708" s="4"/>
    </row>
    <row r="709" customFormat="false" ht="13.8" hidden="false" customHeight="false" outlineLevel="0" collapsed="false">
      <c r="C709" s="4"/>
    </row>
    <row r="710" customFormat="false" ht="13.8" hidden="false" customHeight="false" outlineLevel="0" collapsed="false">
      <c r="C710" s="4"/>
    </row>
    <row r="711" customFormat="false" ht="13.8" hidden="false" customHeight="false" outlineLevel="0" collapsed="false">
      <c r="C711" s="4"/>
    </row>
    <row r="712" customFormat="false" ht="13.8" hidden="false" customHeight="false" outlineLevel="0" collapsed="false">
      <c r="C712" s="4"/>
    </row>
    <row r="713" customFormat="false" ht="13.8" hidden="false" customHeight="false" outlineLevel="0" collapsed="false">
      <c r="C713" s="4"/>
    </row>
    <row r="714" customFormat="false" ht="13.8" hidden="false" customHeight="false" outlineLevel="0" collapsed="false">
      <c r="C714" s="4"/>
    </row>
    <row r="715" customFormat="false" ht="13.8" hidden="false" customHeight="false" outlineLevel="0" collapsed="false">
      <c r="C715" s="4"/>
    </row>
    <row r="716" customFormat="false" ht="13.8" hidden="false" customHeight="false" outlineLevel="0" collapsed="false">
      <c r="C716" s="4"/>
    </row>
    <row r="717" customFormat="false" ht="13.8" hidden="false" customHeight="false" outlineLevel="0" collapsed="false">
      <c r="C717" s="4"/>
    </row>
    <row r="718" customFormat="false" ht="13.8" hidden="false" customHeight="false" outlineLevel="0" collapsed="false">
      <c r="C718" s="4"/>
    </row>
    <row r="719" customFormat="false" ht="13.8" hidden="false" customHeight="false" outlineLevel="0" collapsed="false">
      <c r="C719" s="4"/>
    </row>
    <row r="720" customFormat="false" ht="13.8" hidden="false" customHeight="false" outlineLevel="0" collapsed="false">
      <c r="C720" s="4"/>
    </row>
    <row r="721" customFormat="false" ht="13.8" hidden="false" customHeight="false" outlineLevel="0" collapsed="false">
      <c r="C721" s="4"/>
    </row>
    <row r="722" customFormat="false" ht="13.8" hidden="false" customHeight="false" outlineLevel="0" collapsed="false">
      <c r="C722" s="4"/>
    </row>
    <row r="723" customFormat="false" ht="13.8" hidden="false" customHeight="false" outlineLevel="0" collapsed="false">
      <c r="C723" s="4"/>
    </row>
    <row r="724" customFormat="false" ht="13.8" hidden="false" customHeight="false" outlineLevel="0" collapsed="false">
      <c r="C724" s="4"/>
    </row>
    <row r="725" customFormat="false" ht="13.8" hidden="false" customHeight="false" outlineLevel="0" collapsed="false">
      <c r="C725" s="4"/>
    </row>
    <row r="726" customFormat="false" ht="13.8" hidden="false" customHeight="false" outlineLevel="0" collapsed="false">
      <c r="C726" s="4"/>
    </row>
    <row r="727" customFormat="false" ht="13.8" hidden="false" customHeight="false" outlineLevel="0" collapsed="false">
      <c r="C727" s="4"/>
    </row>
    <row r="728" customFormat="false" ht="13.8" hidden="false" customHeight="false" outlineLevel="0" collapsed="false">
      <c r="C728" s="4"/>
    </row>
    <row r="729" customFormat="false" ht="13.8" hidden="false" customHeight="false" outlineLevel="0" collapsed="false">
      <c r="C729" s="4"/>
    </row>
    <row r="730" customFormat="false" ht="13.8" hidden="false" customHeight="false" outlineLevel="0" collapsed="false">
      <c r="C730" s="4"/>
    </row>
    <row r="731" customFormat="false" ht="13.8" hidden="false" customHeight="false" outlineLevel="0" collapsed="false">
      <c r="C731" s="4"/>
    </row>
    <row r="732" customFormat="false" ht="13.8" hidden="false" customHeight="false" outlineLevel="0" collapsed="false">
      <c r="C732" s="4"/>
    </row>
    <row r="733" customFormat="false" ht="13.8" hidden="false" customHeight="false" outlineLevel="0" collapsed="false">
      <c r="C733" s="4"/>
    </row>
    <row r="734" customFormat="false" ht="13.8" hidden="false" customHeight="false" outlineLevel="0" collapsed="false">
      <c r="C734" s="4"/>
    </row>
    <row r="735" customFormat="false" ht="13.8" hidden="false" customHeight="false" outlineLevel="0" collapsed="false">
      <c r="C735" s="4"/>
    </row>
    <row r="736" customFormat="false" ht="13.8" hidden="false" customHeight="false" outlineLevel="0" collapsed="false">
      <c r="C736" s="4"/>
    </row>
    <row r="737" customFormat="false" ht="13.8" hidden="false" customHeight="false" outlineLevel="0" collapsed="false">
      <c r="C737" s="4"/>
    </row>
    <row r="738" customFormat="false" ht="13.8" hidden="false" customHeight="false" outlineLevel="0" collapsed="false">
      <c r="C738" s="4"/>
    </row>
    <row r="739" customFormat="false" ht="13.8" hidden="false" customHeight="false" outlineLevel="0" collapsed="false">
      <c r="C739" s="4"/>
    </row>
    <row r="740" customFormat="false" ht="13.8" hidden="false" customHeight="false" outlineLevel="0" collapsed="false">
      <c r="C740" s="4"/>
    </row>
    <row r="741" customFormat="false" ht="13.8" hidden="false" customHeight="false" outlineLevel="0" collapsed="false">
      <c r="C741" s="4"/>
    </row>
    <row r="742" customFormat="false" ht="13.8" hidden="false" customHeight="false" outlineLevel="0" collapsed="false">
      <c r="C742" s="4"/>
    </row>
    <row r="743" customFormat="false" ht="13.8" hidden="false" customHeight="false" outlineLevel="0" collapsed="false">
      <c r="C743" s="4"/>
    </row>
    <row r="744" customFormat="false" ht="13.8" hidden="false" customHeight="false" outlineLevel="0" collapsed="false">
      <c r="C744" s="4"/>
    </row>
    <row r="745" customFormat="false" ht="13.8" hidden="false" customHeight="false" outlineLevel="0" collapsed="false">
      <c r="C745" s="4"/>
    </row>
    <row r="746" customFormat="false" ht="13.8" hidden="false" customHeight="false" outlineLevel="0" collapsed="false">
      <c r="C746" s="4"/>
    </row>
    <row r="747" customFormat="false" ht="13.8" hidden="false" customHeight="false" outlineLevel="0" collapsed="false">
      <c r="C747" s="4"/>
    </row>
    <row r="748" customFormat="false" ht="13.8" hidden="false" customHeight="false" outlineLevel="0" collapsed="false">
      <c r="C748" s="4"/>
    </row>
    <row r="749" customFormat="false" ht="13.8" hidden="false" customHeight="false" outlineLevel="0" collapsed="false">
      <c r="C749" s="4"/>
    </row>
    <row r="750" customFormat="false" ht="13.8" hidden="false" customHeight="false" outlineLevel="0" collapsed="false">
      <c r="C750" s="4"/>
    </row>
    <row r="751" customFormat="false" ht="13.8" hidden="false" customHeight="false" outlineLevel="0" collapsed="false">
      <c r="C751" s="4"/>
    </row>
    <row r="752" customFormat="false" ht="13.8" hidden="false" customHeight="false" outlineLevel="0" collapsed="false">
      <c r="C752" s="4"/>
    </row>
    <row r="753" customFormat="false" ht="13.8" hidden="false" customHeight="false" outlineLevel="0" collapsed="false">
      <c r="C753" s="4"/>
    </row>
    <row r="754" customFormat="false" ht="13.8" hidden="false" customHeight="false" outlineLevel="0" collapsed="false">
      <c r="C754" s="4"/>
    </row>
    <row r="755" customFormat="false" ht="13.8" hidden="false" customHeight="false" outlineLevel="0" collapsed="false">
      <c r="C755" s="4"/>
    </row>
    <row r="756" customFormat="false" ht="13.8" hidden="false" customHeight="false" outlineLevel="0" collapsed="false">
      <c r="C756" s="4"/>
    </row>
    <row r="757" customFormat="false" ht="13.8" hidden="false" customHeight="false" outlineLevel="0" collapsed="false">
      <c r="C757" s="4"/>
    </row>
    <row r="758" customFormat="false" ht="13.8" hidden="false" customHeight="false" outlineLevel="0" collapsed="false">
      <c r="C758" s="4"/>
    </row>
    <row r="759" customFormat="false" ht="13.8" hidden="false" customHeight="false" outlineLevel="0" collapsed="false">
      <c r="C759" s="4"/>
    </row>
    <row r="760" customFormat="false" ht="13.8" hidden="false" customHeight="false" outlineLevel="0" collapsed="false">
      <c r="C760" s="4"/>
    </row>
    <row r="761" customFormat="false" ht="13.8" hidden="false" customHeight="false" outlineLevel="0" collapsed="false">
      <c r="C761" s="4"/>
    </row>
    <row r="762" customFormat="false" ht="13.8" hidden="false" customHeight="false" outlineLevel="0" collapsed="false">
      <c r="C762" s="4"/>
    </row>
    <row r="763" customFormat="false" ht="13.8" hidden="false" customHeight="false" outlineLevel="0" collapsed="false">
      <c r="C763" s="4"/>
    </row>
    <row r="764" customFormat="false" ht="13.8" hidden="false" customHeight="false" outlineLevel="0" collapsed="false">
      <c r="C764" s="4"/>
    </row>
    <row r="765" customFormat="false" ht="13.8" hidden="false" customHeight="false" outlineLevel="0" collapsed="false">
      <c r="C765" s="4"/>
    </row>
    <row r="766" customFormat="false" ht="13.8" hidden="false" customHeight="false" outlineLevel="0" collapsed="false">
      <c r="C766" s="4"/>
    </row>
    <row r="767" customFormat="false" ht="13.8" hidden="false" customHeight="false" outlineLevel="0" collapsed="false">
      <c r="C767" s="4"/>
    </row>
    <row r="768" customFormat="false" ht="13.8" hidden="false" customHeight="false" outlineLevel="0" collapsed="false">
      <c r="C768" s="4"/>
    </row>
    <row r="769" customFormat="false" ht="13.8" hidden="false" customHeight="false" outlineLevel="0" collapsed="false">
      <c r="C769" s="4"/>
    </row>
    <row r="770" customFormat="false" ht="13.8" hidden="false" customHeight="false" outlineLevel="0" collapsed="false">
      <c r="C770" s="4"/>
    </row>
    <row r="771" customFormat="false" ht="13.8" hidden="false" customHeight="false" outlineLevel="0" collapsed="false">
      <c r="C771" s="4"/>
    </row>
    <row r="772" customFormat="false" ht="13.8" hidden="false" customHeight="false" outlineLevel="0" collapsed="false">
      <c r="C772" s="4"/>
    </row>
    <row r="773" customFormat="false" ht="13.8" hidden="false" customHeight="false" outlineLevel="0" collapsed="false">
      <c r="C773" s="4"/>
    </row>
    <row r="774" customFormat="false" ht="13.8" hidden="false" customHeight="false" outlineLevel="0" collapsed="false">
      <c r="C774" s="4"/>
    </row>
    <row r="775" customFormat="false" ht="13.8" hidden="false" customHeight="false" outlineLevel="0" collapsed="false">
      <c r="C775" s="4"/>
    </row>
    <row r="776" customFormat="false" ht="13.8" hidden="false" customHeight="false" outlineLevel="0" collapsed="false">
      <c r="C776" s="4"/>
    </row>
    <row r="777" customFormat="false" ht="13.8" hidden="false" customHeight="false" outlineLevel="0" collapsed="false">
      <c r="C777" s="4"/>
    </row>
    <row r="778" customFormat="false" ht="13.8" hidden="false" customHeight="false" outlineLevel="0" collapsed="false">
      <c r="C778" s="4"/>
    </row>
    <row r="779" customFormat="false" ht="13.8" hidden="false" customHeight="false" outlineLevel="0" collapsed="false">
      <c r="C779" s="4"/>
    </row>
    <row r="780" customFormat="false" ht="13.8" hidden="false" customHeight="false" outlineLevel="0" collapsed="false">
      <c r="C780" s="4"/>
    </row>
    <row r="781" customFormat="false" ht="13.8" hidden="false" customHeight="false" outlineLevel="0" collapsed="false">
      <c r="C781" s="4"/>
    </row>
    <row r="782" customFormat="false" ht="13.8" hidden="false" customHeight="false" outlineLevel="0" collapsed="false">
      <c r="C782" s="4"/>
    </row>
    <row r="783" customFormat="false" ht="13.8" hidden="false" customHeight="false" outlineLevel="0" collapsed="false">
      <c r="C783" s="4"/>
    </row>
    <row r="784" customFormat="false" ht="13.8" hidden="false" customHeight="false" outlineLevel="0" collapsed="false">
      <c r="C784" s="4"/>
    </row>
    <row r="785" customFormat="false" ht="13.8" hidden="false" customHeight="false" outlineLevel="0" collapsed="false">
      <c r="C785" s="4"/>
    </row>
    <row r="786" customFormat="false" ht="13.8" hidden="false" customHeight="false" outlineLevel="0" collapsed="false">
      <c r="C786" s="4"/>
    </row>
    <row r="787" customFormat="false" ht="13.8" hidden="false" customHeight="false" outlineLevel="0" collapsed="false">
      <c r="C787" s="4"/>
    </row>
    <row r="788" customFormat="false" ht="13.8" hidden="false" customHeight="false" outlineLevel="0" collapsed="false">
      <c r="C788" s="4"/>
    </row>
    <row r="789" customFormat="false" ht="13.8" hidden="false" customHeight="false" outlineLevel="0" collapsed="false">
      <c r="C789" s="4"/>
    </row>
    <row r="790" customFormat="false" ht="13.8" hidden="false" customHeight="false" outlineLevel="0" collapsed="false">
      <c r="C790" s="4"/>
    </row>
    <row r="791" customFormat="false" ht="13.8" hidden="false" customHeight="false" outlineLevel="0" collapsed="false">
      <c r="C791" s="4"/>
    </row>
    <row r="792" customFormat="false" ht="13.8" hidden="false" customHeight="false" outlineLevel="0" collapsed="false">
      <c r="C792" s="4"/>
    </row>
    <row r="793" customFormat="false" ht="13.8" hidden="false" customHeight="false" outlineLevel="0" collapsed="false">
      <c r="C793" s="4"/>
    </row>
    <row r="794" customFormat="false" ht="13.8" hidden="false" customHeight="false" outlineLevel="0" collapsed="false">
      <c r="C794" s="4"/>
    </row>
    <row r="795" customFormat="false" ht="13.8" hidden="false" customHeight="false" outlineLevel="0" collapsed="false">
      <c r="C795" s="4"/>
    </row>
    <row r="796" customFormat="false" ht="13.8" hidden="false" customHeight="false" outlineLevel="0" collapsed="false">
      <c r="C796" s="4"/>
    </row>
    <row r="797" customFormat="false" ht="13.8" hidden="false" customHeight="false" outlineLevel="0" collapsed="false">
      <c r="C797" s="4"/>
    </row>
    <row r="798" customFormat="false" ht="13.8" hidden="false" customHeight="false" outlineLevel="0" collapsed="false">
      <c r="C798" s="4"/>
    </row>
    <row r="799" customFormat="false" ht="13.8" hidden="false" customHeight="false" outlineLevel="0" collapsed="false">
      <c r="C799" s="4"/>
    </row>
    <row r="800" customFormat="false" ht="13.8" hidden="false" customHeight="false" outlineLevel="0" collapsed="false">
      <c r="C800" s="4"/>
    </row>
    <row r="801" customFormat="false" ht="13.8" hidden="false" customHeight="false" outlineLevel="0" collapsed="false">
      <c r="C801" s="4"/>
    </row>
    <row r="802" customFormat="false" ht="13.8" hidden="false" customHeight="false" outlineLevel="0" collapsed="false">
      <c r="C802" s="4"/>
    </row>
    <row r="803" customFormat="false" ht="13.8" hidden="false" customHeight="false" outlineLevel="0" collapsed="false">
      <c r="C803" s="4"/>
    </row>
    <row r="804" customFormat="false" ht="13.8" hidden="false" customHeight="false" outlineLevel="0" collapsed="false">
      <c r="C804" s="4"/>
    </row>
    <row r="805" customFormat="false" ht="13.8" hidden="false" customHeight="false" outlineLevel="0" collapsed="false">
      <c r="C805" s="4"/>
    </row>
    <row r="806" customFormat="false" ht="13.8" hidden="false" customHeight="false" outlineLevel="0" collapsed="false">
      <c r="C806" s="4"/>
    </row>
    <row r="807" customFormat="false" ht="13.8" hidden="false" customHeight="false" outlineLevel="0" collapsed="false">
      <c r="C807" s="4"/>
    </row>
    <row r="808" customFormat="false" ht="13.8" hidden="false" customHeight="false" outlineLevel="0" collapsed="false">
      <c r="C808" s="4"/>
    </row>
    <row r="809" customFormat="false" ht="13.8" hidden="false" customHeight="false" outlineLevel="0" collapsed="false">
      <c r="C809" s="4"/>
    </row>
    <row r="810" customFormat="false" ht="13.8" hidden="false" customHeight="false" outlineLevel="0" collapsed="false">
      <c r="C810" s="4"/>
    </row>
    <row r="811" customFormat="false" ht="13.8" hidden="false" customHeight="false" outlineLevel="0" collapsed="false">
      <c r="C811" s="4"/>
    </row>
    <row r="812" customFormat="false" ht="13.8" hidden="false" customHeight="false" outlineLevel="0" collapsed="false">
      <c r="C812" s="4"/>
    </row>
    <row r="813" customFormat="false" ht="13.8" hidden="false" customHeight="false" outlineLevel="0" collapsed="false">
      <c r="C813" s="4"/>
    </row>
    <row r="814" customFormat="false" ht="13.8" hidden="false" customHeight="false" outlineLevel="0" collapsed="false">
      <c r="C814" s="4"/>
    </row>
    <row r="815" customFormat="false" ht="13.8" hidden="false" customHeight="false" outlineLevel="0" collapsed="false">
      <c r="C815" s="4"/>
    </row>
    <row r="816" customFormat="false" ht="13.8" hidden="false" customHeight="false" outlineLevel="0" collapsed="false">
      <c r="C816" s="4"/>
    </row>
    <row r="817" customFormat="false" ht="13.8" hidden="false" customHeight="false" outlineLevel="0" collapsed="false">
      <c r="C817" s="4"/>
    </row>
    <row r="818" customFormat="false" ht="13.8" hidden="false" customHeight="false" outlineLevel="0" collapsed="false">
      <c r="C818" s="4"/>
    </row>
    <row r="819" customFormat="false" ht="13.8" hidden="false" customHeight="false" outlineLevel="0" collapsed="false">
      <c r="C819" s="4"/>
    </row>
    <row r="820" customFormat="false" ht="13.8" hidden="false" customHeight="false" outlineLevel="0" collapsed="false">
      <c r="C820" s="4"/>
    </row>
    <row r="821" customFormat="false" ht="13.8" hidden="false" customHeight="false" outlineLevel="0" collapsed="false">
      <c r="C821" s="4"/>
    </row>
    <row r="822" customFormat="false" ht="13.8" hidden="false" customHeight="false" outlineLevel="0" collapsed="false">
      <c r="C822" s="4"/>
    </row>
    <row r="823" customFormat="false" ht="13.8" hidden="false" customHeight="false" outlineLevel="0" collapsed="false">
      <c r="C823" s="4"/>
    </row>
    <row r="824" customFormat="false" ht="13.8" hidden="false" customHeight="false" outlineLevel="0" collapsed="false">
      <c r="C824" s="4"/>
    </row>
    <row r="825" customFormat="false" ht="13.8" hidden="false" customHeight="false" outlineLevel="0" collapsed="false">
      <c r="C825" s="4"/>
    </row>
    <row r="826" customFormat="false" ht="13.8" hidden="false" customHeight="false" outlineLevel="0" collapsed="false">
      <c r="C826" s="4"/>
    </row>
    <row r="827" customFormat="false" ht="13.8" hidden="false" customHeight="false" outlineLevel="0" collapsed="false">
      <c r="C827" s="4"/>
    </row>
    <row r="828" customFormat="false" ht="13.8" hidden="false" customHeight="false" outlineLevel="0" collapsed="false">
      <c r="C828" s="4"/>
    </row>
    <row r="829" customFormat="false" ht="13.8" hidden="false" customHeight="false" outlineLevel="0" collapsed="false">
      <c r="C829" s="4"/>
    </row>
    <row r="830" customFormat="false" ht="13.8" hidden="false" customHeight="false" outlineLevel="0" collapsed="false">
      <c r="C830" s="4"/>
    </row>
    <row r="831" customFormat="false" ht="13.8" hidden="false" customHeight="false" outlineLevel="0" collapsed="false">
      <c r="C831" s="4"/>
    </row>
    <row r="832" customFormat="false" ht="13.8" hidden="false" customHeight="false" outlineLevel="0" collapsed="false">
      <c r="C832" s="4"/>
    </row>
    <row r="833" customFormat="false" ht="13.8" hidden="false" customHeight="false" outlineLevel="0" collapsed="false">
      <c r="C833" s="4"/>
    </row>
    <row r="834" customFormat="false" ht="13.8" hidden="false" customHeight="false" outlineLevel="0" collapsed="false">
      <c r="C834" s="4"/>
    </row>
    <row r="835" customFormat="false" ht="13.8" hidden="false" customHeight="false" outlineLevel="0" collapsed="false">
      <c r="C835" s="4"/>
    </row>
    <row r="836" customFormat="false" ht="13.8" hidden="false" customHeight="false" outlineLevel="0" collapsed="false">
      <c r="C836" s="4"/>
    </row>
    <row r="837" customFormat="false" ht="13.8" hidden="false" customHeight="false" outlineLevel="0" collapsed="false">
      <c r="C837" s="4"/>
    </row>
    <row r="838" customFormat="false" ht="13.8" hidden="false" customHeight="false" outlineLevel="0" collapsed="false">
      <c r="C838" s="4"/>
    </row>
    <row r="839" customFormat="false" ht="13.8" hidden="false" customHeight="false" outlineLevel="0" collapsed="false">
      <c r="C839" s="4"/>
    </row>
    <row r="840" customFormat="false" ht="13.8" hidden="false" customHeight="false" outlineLevel="0" collapsed="false">
      <c r="C840" s="4"/>
    </row>
    <row r="841" customFormat="false" ht="13.8" hidden="false" customHeight="false" outlineLevel="0" collapsed="false">
      <c r="C841" s="4"/>
    </row>
    <row r="842" customFormat="false" ht="13.8" hidden="false" customHeight="false" outlineLevel="0" collapsed="false">
      <c r="C842" s="4"/>
    </row>
    <row r="843" customFormat="false" ht="13.8" hidden="false" customHeight="false" outlineLevel="0" collapsed="false">
      <c r="C843" s="4"/>
    </row>
    <row r="844" customFormat="false" ht="13.8" hidden="false" customHeight="false" outlineLevel="0" collapsed="false">
      <c r="C844" s="4"/>
    </row>
    <row r="845" customFormat="false" ht="13.8" hidden="false" customHeight="false" outlineLevel="0" collapsed="false">
      <c r="C845" s="4"/>
    </row>
    <row r="846" customFormat="false" ht="13.8" hidden="false" customHeight="false" outlineLevel="0" collapsed="false">
      <c r="C846" s="4"/>
    </row>
    <row r="847" customFormat="false" ht="13.8" hidden="false" customHeight="false" outlineLevel="0" collapsed="false">
      <c r="C847" s="4"/>
    </row>
    <row r="848" customFormat="false" ht="13.8" hidden="false" customHeight="false" outlineLevel="0" collapsed="false">
      <c r="C848" s="4"/>
    </row>
    <row r="849" customFormat="false" ht="13.8" hidden="false" customHeight="false" outlineLevel="0" collapsed="false">
      <c r="C849" s="4"/>
    </row>
    <row r="850" customFormat="false" ht="13.8" hidden="false" customHeight="false" outlineLevel="0" collapsed="false">
      <c r="C850" s="4"/>
    </row>
    <row r="851" customFormat="false" ht="13.8" hidden="false" customHeight="false" outlineLevel="0" collapsed="false">
      <c r="C851" s="4"/>
    </row>
    <row r="852" customFormat="false" ht="13.8" hidden="false" customHeight="false" outlineLevel="0" collapsed="false">
      <c r="C852" s="4"/>
    </row>
    <row r="853" customFormat="false" ht="13.8" hidden="false" customHeight="false" outlineLevel="0" collapsed="false">
      <c r="C853" s="4"/>
    </row>
    <row r="854" customFormat="false" ht="13.8" hidden="false" customHeight="false" outlineLevel="0" collapsed="false">
      <c r="C854" s="4"/>
    </row>
    <row r="855" customFormat="false" ht="13.8" hidden="false" customHeight="false" outlineLevel="0" collapsed="false">
      <c r="C855" s="4"/>
    </row>
    <row r="856" customFormat="false" ht="13.8" hidden="false" customHeight="false" outlineLevel="0" collapsed="false">
      <c r="C856" s="4"/>
    </row>
    <row r="857" customFormat="false" ht="13.8" hidden="false" customHeight="false" outlineLevel="0" collapsed="false">
      <c r="C857" s="4"/>
    </row>
    <row r="858" customFormat="false" ht="13.8" hidden="false" customHeight="false" outlineLevel="0" collapsed="false">
      <c r="C858" s="4"/>
    </row>
    <row r="859" customFormat="false" ht="13.8" hidden="false" customHeight="false" outlineLevel="0" collapsed="false">
      <c r="C859" s="4"/>
    </row>
    <row r="860" customFormat="false" ht="13.8" hidden="false" customHeight="false" outlineLevel="0" collapsed="false">
      <c r="C860" s="4"/>
    </row>
    <row r="861" customFormat="false" ht="13.8" hidden="false" customHeight="false" outlineLevel="0" collapsed="false">
      <c r="C861" s="4"/>
    </row>
    <row r="862" customFormat="false" ht="13.8" hidden="false" customHeight="false" outlineLevel="0" collapsed="false">
      <c r="C862" s="4"/>
    </row>
    <row r="863" customFormat="false" ht="13.8" hidden="false" customHeight="false" outlineLevel="0" collapsed="false">
      <c r="C863" s="4"/>
    </row>
    <row r="864" customFormat="false" ht="13.8" hidden="false" customHeight="false" outlineLevel="0" collapsed="false">
      <c r="C864" s="4"/>
    </row>
    <row r="865" customFormat="false" ht="13.8" hidden="false" customHeight="false" outlineLevel="0" collapsed="false">
      <c r="C865" s="4"/>
    </row>
    <row r="866" customFormat="false" ht="13.8" hidden="false" customHeight="false" outlineLevel="0" collapsed="false">
      <c r="C866" s="4"/>
    </row>
    <row r="867" customFormat="false" ht="13.8" hidden="false" customHeight="false" outlineLevel="0" collapsed="false">
      <c r="C867" s="4"/>
    </row>
    <row r="868" customFormat="false" ht="13.8" hidden="false" customHeight="false" outlineLevel="0" collapsed="false">
      <c r="C868" s="4"/>
    </row>
    <row r="869" customFormat="false" ht="13.8" hidden="false" customHeight="false" outlineLevel="0" collapsed="false">
      <c r="C869" s="4"/>
    </row>
    <row r="870" customFormat="false" ht="13.8" hidden="false" customHeight="false" outlineLevel="0" collapsed="false">
      <c r="C870" s="4"/>
    </row>
    <row r="871" customFormat="false" ht="13.8" hidden="false" customHeight="false" outlineLevel="0" collapsed="false">
      <c r="C871" s="4"/>
    </row>
    <row r="872" customFormat="false" ht="13.8" hidden="false" customHeight="false" outlineLevel="0" collapsed="false">
      <c r="C872" s="4"/>
    </row>
    <row r="873" customFormat="false" ht="13.8" hidden="false" customHeight="false" outlineLevel="0" collapsed="false">
      <c r="C873" s="4"/>
    </row>
    <row r="874" customFormat="false" ht="13.8" hidden="false" customHeight="false" outlineLevel="0" collapsed="false">
      <c r="C874" s="4"/>
    </row>
    <row r="875" customFormat="false" ht="13.8" hidden="false" customHeight="false" outlineLevel="0" collapsed="false">
      <c r="C875" s="4"/>
    </row>
    <row r="876" customFormat="false" ht="13.8" hidden="false" customHeight="false" outlineLevel="0" collapsed="false">
      <c r="C876" s="4"/>
    </row>
    <row r="877" customFormat="false" ht="13.8" hidden="false" customHeight="false" outlineLevel="0" collapsed="false">
      <c r="C877" s="4"/>
    </row>
    <row r="878" customFormat="false" ht="13.8" hidden="false" customHeight="false" outlineLevel="0" collapsed="false">
      <c r="C878" s="4"/>
    </row>
    <row r="879" customFormat="false" ht="13.8" hidden="false" customHeight="false" outlineLevel="0" collapsed="false">
      <c r="C879" s="4"/>
    </row>
    <row r="880" customFormat="false" ht="13.8" hidden="false" customHeight="false" outlineLevel="0" collapsed="false">
      <c r="C880" s="4"/>
    </row>
    <row r="881" customFormat="false" ht="13.8" hidden="false" customHeight="false" outlineLevel="0" collapsed="false">
      <c r="C881" s="4"/>
    </row>
    <row r="882" customFormat="false" ht="13.8" hidden="false" customHeight="false" outlineLevel="0" collapsed="false">
      <c r="C882" s="4"/>
    </row>
    <row r="883" customFormat="false" ht="13.8" hidden="false" customHeight="false" outlineLevel="0" collapsed="false">
      <c r="C883" s="4"/>
    </row>
    <row r="884" customFormat="false" ht="13.8" hidden="false" customHeight="false" outlineLevel="0" collapsed="false">
      <c r="C884" s="4"/>
    </row>
    <row r="885" customFormat="false" ht="13.8" hidden="false" customHeight="false" outlineLevel="0" collapsed="false">
      <c r="C885" s="4"/>
    </row>
    <row r="886" customFormat="false" ht="13.8" hidden="false" customHeight="false" outlineLevel="0" collapsed="false">
      <c r="C886" s="4"/>
    </row>
    <row r="887" customFormat="false" ht="13.8" hidden="false" customHeight="false" outlineLevel="0" collapsed="false">
      <c r="C887" s="4"/>
    </row>
    <row r="888" customFormat="false" ht="13.8" hidden="false" customHeight="false" outlineLevel="0" collapsed="false">
      <c r="C888" s="4"/>
    </row>
    <row r="889" customFormat="false" ht="13.8" hidden="false" customHeight="false" outlineLevel="0" collapsed="false">
      <c r="C889" s="4"/>
    </row>
    <row r="890" customFormat="false" ht="13.8" hidden="false" customHeight="false" outlineLevel="0" collapsed="false">
      <c r="C890" s="4"/>
    </row>
    <row r="891" customFormat="false" ht="13.8" hidden="false" customHeight="false" outlineLevel="0" collapsed="false">
      <c r="C891" s="4"/>
    </row>
    <row r="892" customFormat="false" ht="13.8" hidden="false" customHeight="false" outlineLevel="0" collapsed="false">
      <c r="C892" s="4"/>
    </row>
    <row r="893" customFormat="false" ht="13.8" hidden="false" customHeight="false" outlineLevel="0" collapsed="false">
      <c r="C893" s="4"/>
    </row>
    <row r="894" customFormat="false" ht="13.8" hidden="false" customHeight="false" outlineLevel="0" collapsed="false">
      <c r="C894" s="4"/>
    </row>
    <row r="895" customFormat="false" ht="13.8" hidden="false" customHeight="false" outlineLevel="0" collapsed="false">
      <c r="C895" s="4"/>
    </row>
    <row r="896" customFormat="false" ht="13.8" hidden="false" customHeight="false" outlineLevel="0" collapsed="false">
      <c r="C896" s="4"/>
    </row>
    <row r="897" customFormat="false" ht="13.8" hidden="false" customHeight="false" outlineLevel="0" collapsed="false">
      <c r="C897" s="4"/>
    </row>
    <row r="898" customFormat="false" ht="13.8" hidden="false" customHeight="false" outlineLevel="0" collapsed="false">
      <c r="C898" s="4"/>
    </row>
    <row r="899" customFormat="false" ht="13.8" hidden="false" customHeight="false" outlineLevel="0" collapsed="false">
      <c r="C899" s="4"/>
    </row>
    <row r="900" customFormat="false" ht="13.8" hidden="false" customHeight="false" outlineLevel="0" collapsed="false">
      <c r="C900" s="4"/>
    </row>
    <row r="901" customFormat="false" ht="13.8" hidden="false" customHeight="false" outlineLevel="0" collapsed="false">
      <c r="C901" s="4"/>
    </row>
    <row r="902" customFormat="false" ht="13.8" hidden="false" customHeight="false" outlineLevel="0" collapsed="false">
      <c r="C902" s="4"/>
    </row>
    <row r="903" customFormat="false" ht="13.8" hidden="false" customHeight="false" outlineLevel="0" collapsed="false">
      <c r="C903" s="4"/>
    </row>
    <row r="904" customFormat="false" ht="13.8" hidden="false" customHeight="false" outlineLevel="0" collapsed="false">
      <c r="C904" s="4"/>
    </row>
    <row r="905" customFormat="false" ht="13.8" hidden="false" customHeight="false" outlineLevel="0" collapsed="false">
      <c r="C905" s="4"/>
    </row>
    <row r="906" customFormat="false" ht="13.8" hidden="false" customHeight="false" outlineLevel="0" collapsed="false">
      <c r="C906" s="4"/>
    </row>
    <row r="907" customFormat="false" ht="13.8" hidden="false" customHeight="false" outlineLevel="0" collapsed="false">
      <c r="C907" s="4"/>
    </row>
    <row r="908" customFormat="false" ht="13.8" hidden="false" customHeight="false" outlineLevel="0" collapsed="false">
      <c r="C908" s="4"/>
    </row>
    <row r="909" customFormat="false" ht="13.8" hidden="false" customHeight="false" outlineLevel="0" collapsed="false">
      <c r="C909" s="4"/>
    </row>
    <row r="910" customFormat="false" ht="13.8" hidden="false" customHeight="false" outlineLevel="0" collapsed="false">
      <c r="C910" s="4"/>
    </row>
    <row r="911" customFormat="false" ht="13.8" hidden="false" customHeight="false" outlineLevel="0" collapsed="false">
      <c r="C911" s="4"/>
    </row>
    <row r="912" customFormat="false" ht="13.8" hidden="false" customHeight="false" outlineLevel="0" collapsed="false">
      <c r="C912" s="4"/>
    </row>
    <row r="913" customFormat="false" ht="13.8" hidden="false" customHeight="false" outlineLevel="0" collapsed="false">
      <c r="C913" s="4"/>
    </row>
    <row r="914" customFormat="false" ht="13.8" hidden="false" customHeight="false" outlineLevel="0" collapsed="false">
      <c r="C914" s="4"/>
    </row>
    <row r="915" customFormat="false" ht="13.8" hidden="false" customHeight="false" outlineLevel="0" collapsed="false">
      <c r="C915" s="4"/>
    </row>
    <row r="916" customFormat="false" ht="13.8" hidden="false" customHeight="false" outlineLevel="0" collapsed="false">
      <c r="C916" s="4"/>
    </row>
    <row r="917" customFormat="false" ht="13.8" hidden="false" customHeight="false" outlineLevel="0" collapsed="false">
      <c r="C917" s="4"/>
    </row>
    <row r="918" customFormat="false" ht="13.8" hidden="false" customHeight="false" outlineLevel="0" collapsed="false">
      <c r="C918" s="4"/>
    </row>
    <row r="919" customFormat="false" ht="13.8" hidden="false" customHeight="false" outlineLevel="0" collapsed="false">
      <c r="C919" s="4"/>
    </row>
    <row r="920" customFormat="false" ht="13.8" hidden="false" customHeight="false" outlineLevel="0" collapsed="false">
      <c r="C920" s="4"/>
    </row>
    <row r="921" customFormat="false" ht="13.8" hidden="false" customHeight="false" outlineLevel="0" collapsed="false">
      <c r="C921" s="4"/>
    </row>
    <row r="922" customFormat="false" ht="13.8" hidden="false" customHeight="false" outlineLevel="0" collapsed="false">
      <c r="C922" s="4"/>
    </row>
    <row r="923" customFormat="false" ht="13.8" hidden="false" customHeight="false" outlineLevel="0" collapsed="false">
      <c r="C923" s="4"/>
    </row>
    <row r="924" customFormat="false" ht="13.8" hidden="false" customHeight="false" outlineLevel="0" collapsed="false">
      <c r="C924" s="4"/>
    </row>
    <row r="925" customFormat="false" ht="13.8" hidden="false" customHeight="false" outlineLevel="0" collapsed="false">
      <c r="C925" s="4"/>
    </row>
    <row r="926" customFormat="false" ht="13.8" hidden="false" customHeight="false" outlineLevel="0" collapsed="false">
      <c r="C926" s="4"/>
    </row>
    <row r="927" customFormat="false" ht="13.8" hidden="false" customHeight="false" outlineLevel="0" collapsed="false">
      <c r="C927" s="4"/>
    </row>
    <row r="928" customFormat="false" ht="13.8" hidden="false" customHeight="false" outlineLevel="0" collapsed="false">
      <c r="C928" s="4"/>
    </row>
    <row r="929" customFormat="false" ht="13.8" hidden="false" customHeight="false" outlineLevel="0" collapsed="false">
      <c r="C929" s="4"/>
    </row>
    <row r="930" customFormat="false" ht="13.8" hidden="false" customHeight="false" outlineLevel="0" collapsed="false">
      <c r="C930" s="4"/>
    </row>
    <row r="931" customFormat="false" ht="13.8" hidden="false" customHeight="false" outlineLevel="0" collapsed="false">
      <c r="C931" s="4"/>
    </row>
    <row r="932" customFormat="false" ht="13.8" hidden="false" customHeight="false" outlineLevel="0" collapsed="false">
      <c r="C932" s="4"/>
    </row>
    <row r="933" customFormat="false" ht="13.8" hidden="false" customHeight="false" outlineLevel="0" collapsed="false">
      <c r="C933" s="4"/>
    </row>
    <row r="934" customFormat="false" ht="13.8" hidden="false" customHeight="false" outlineLevel="0" collapsed="false">
      <c r="C934" s="4"/>
    </row>
    <row r="935" customFormat="false" ht="13.8" hidden="false" customHeight="false" outlineLevel="0" collapsed="false">
      <c r="C935" s="4"/>
    </row>
    <row r="936" customFormat="false" ht="13.8" hidden="false" customHeight="false" outlineLevel="0" collapsed="false">
      <c r="C936" s="4"/>
    </row>
    <row r="937" customFormat="false" ht="13.8" hidden="false" customHeight="false" outlineLevel="0" collapsed="false">
      <c r="C937" s="4"/>
    </row>
    <row r="938" customFormat="false" ht="13.8" hidden="false" customHeight="false" outlineLevel="0" collapsed="false">
      <c r="C938" s="4"/>
    </row>
    <row r="939" customFormat="false" ht="13.8" hidden="false" customHeight="false" outlineLevel="0" collapsed="false">
      <c r="C939" s="4"/>
    </row>
    <row r="940" customFormat="false" ht="13.8" hidden="false" customHeight="false" outlineLevel="0" collapsed="false">
      <c r="C940" s="4"/>
    </row>
    <row r="941" customFormat="false" ht="13.8" hidden="false" customHeight="false" outlineLevel="0" collapsed="false">
      <c r="C941" s="4"/>
    </row>
    <row r="942" customFormat="false" ht="13.8" hidden="false" customHeight="false" outlineLevel="0" collapsed="false">
      <c r="C942" s="4"/>
    </row>
    <row r="943" customFormat="false" ht="13.8" hidden="false" customHeight="false" outlineLevel="0" collapsed="false">
      <c r="C943" s="4"/>
    </row>
    <row r="944" customFormat="false" ht="13.8" hidden="false" customHeight="false" outlineLevel="0" collapsed="false">
      <c r="C944" s="4"/>
    </row>
    <row r="945" customFormat="false" ht="13.8" hidden="false" customHeight="false" outlineLevel="0" collapsed="false">
      <c r="C945" s="4"/>
    </row>
    <row r="946" customFormat="false" ht="13.8" hidden="false" customHeight="false" outlineLevel="0" collapsed="false">
      <c r="C946" s="4"/>
    </row>
    <row r="947" customFormat="false" ht="13.8" hidden="false" customHeight="false" outlineLevel="0" collapsed="false">
      <c r="C947" s="4"/>
    </row>
    <row r="948" customFormat="false" ht="13.8" hidden="false" customHeight="false" outlineLevel="0" collapsed="false">
      <c r="C948" s="4"/>
    </row>
    <row r="949" customFormat="false" ht="13.8" hidden="false" customHeight="false" outlineLevel="0" collapsed="false">
      <c r="C949" s="4"/>
    </row>
    <row r="950" customFormat="false" ht="13.8" hidden="false" customHeight="false" outlineLevel="0" collapsed="false">
      <c r="C950" s="4"/>
    </row>
    <row r="951" customFormat="false" ht="13.8" hidden="false" customHeight="false" outlineLevel="0" collapsed="false">
      <c r="C951" s="4"/>
    </row>
    <row r="952" customFormat="false" ht="13.8" hidden="false" customHeight="false" outlineLevel="0" collapsed="false">
      <c r="C952" s="4"/>
    </row>
    <row r="953" customFormat="false" ht="13.8" hidden="false" customHeight="false" outlineLevel="0" collapsed="false">
      <c r="C953" s="4"/>
    </row>
    <row r="954" customFormat="false" ht="13.8" hidden="false" customHeight="false" outlineLevel="0" collapsed="false">
      <c r="C954" s="4"/>
    </row>
    <row r="955" customFormat="false" ht="13.8" hidden="false" customHeight="false" outlineLevel="0" collapsed="false">
      <c r="C955" s="4"/>
    </row>
    <row r="956" customFormat="false" ht="13.8" hidden="false" customHeight="false" outlineLevel="0" collapsed="false">
      <c r="C956" s="4"/>
    </row>
    <row r="957" customFormat="false" ht="13.8" hidden="false" customHeight="false" outlineLevel="0" collapsed="false">
      <c r="C957" s="4"/>
    </row>
    <row r="958" customFormat="false" ht="13.8" hidden="false" customHeight="false" outlineLevel="0" collapsed="false">
      <c r="C958" s="4"/>
    </row>
    <row r="959" customFormat="false" ht="13.8" hidden="false" customHeight="false" outlineLevel="0" collapsed="false">
      <c r="C959" s="4"/>
    </row>
    <row r="960" customFormat="false" ht="13.8" hidden="false" customHeight="false" outlineLevel="0" collapsed="false">
      <c r="C960" s="4"/>
    </row>
    <row r="961" customFormat="false" ht="13.8" hidden="false" customHeight="false" outlineLevel="0" collapsed="false">
      <c r="C961" s="4"/>
    </row>
    <row r="962" customFormat="false" ht="13.8" hidden="false" customHeight="false" outlineLevel="0" collapsed="false">
      <c r="C962" s="4"/>
    </row>
    <row r="963" customFormat="false" ht="13.8" hidden="false" customHeight="false" outlineLevel="0" collapsed="false">
      <c r="C963" s="4"/>
    </row>
    <row r="964" customFormat="false" ht="13.8" hidden="false" customHeight="false" outlineLevel="0" collapsed="false">
      <c r="C964" s="4"/>
    </row>
    <row r="965" customFormat="false" ht="13.8" hidden="false" customHeight="false" outlineLevel="0" collapsed="false">
      <c r="C965" s="4"/>
    </row>
    <row r="966" customFormat="false" ht="13.8" hidden="false" customHeight="false" outlineLevel="0" collapsed="false">
      <c r="C966" s="4"/>
    </row>
    <row r="967" customFormat="false" ht="13.8" hidden="false" customHeight="false" outlineLevel="0" collapsed="false">
      <c r="C967" s="4"/>
    </row>
    <row r="968" customFormat="false" ht="13.8" hidden="false" customHeight="false" outlineLevel="0" collapsed="false">
      <c r="C968" s="4"/>
    </row>
    <row r="969" customFormat="false" ht="13.8" hidden="false" customHeight="false" outlineLevel="0" collapsed="false">
      <c r="C969" s="4"/>
    </row>
    <row r="970" customFormat="false" ht="13.8" hidden="false" customHeight="false" outlineLevel="0" collapsed="false">
      <c r="C970" s="4"/>
    </row>
    <row r="971" customFormat="false" ht="13.8" hidden="false" customHeight="false" outlineLevel="0" collapsed="false">
      <c r="C971" s="4"/>
    </row>
    <row r="972" customFormat="false" ht="13.8" hidden="false" customHeight="false" outlineLevel="0" collapsed="false">
      <c r="C972" s="4"/>
    </row>
    <row r="973" customFormat="false" ht="13.8" hidden="false" customHeight="false" outlineLevel="0" collapsed="false">
      <c r="C973" s="4"/>
    </row>
    <row r="974" customFormat="false" ht="13.8" hidden="false" customHeight="false" outlineLevel="0" collapsed="false">
      <c r="C974" s="4"/>
    </row>
    <row r="975" customFormat="false" ht="13.8" hidden="false" customHeight="false" outlineLevel="0" collapsed="false">
      <c r="C975" s="4"/>
    </row>
    <row r="976" customFormat="false" ht="13.8" hidden="false" customHeight="false" outlineLevel="0" collapsed="false">
      <c r="C976" s="4"/>
    </row>
    <row r="977" customFormat="false" ht="13.8" hidden="false" customHeight="false" outlineLevel="0" collapsed="false">
      <c r="C977" s="4"/>
    </row>
    <row r="978" customFormat="false" ht="13.8" hidden="false" customHeight="false" outlineLevel="0" collapsed="false">
      <c r="C978" s="4"/>
    </row>
    <row r="979" customFormat="false" ht="13.8" hidden="false" customHeight="false" outlineLevel="0" collapsed="false">
      <c r="C979" s="4"/>
    </row>
    <row r="980" customFormat="false" ht="13.8" hidden="false" customHeight="false" outlineLevel="0" collapsed="false">
      <c r="C980" s="4"/>
    </row>
    <row r="981" customFormat="false" ht="13.8" hidden="false" customHeight="false" outlineLevel="0" collapsed="false">
      <c r="C981" s="4"/>
    </row>
    <row r="982" customFormat="false" ht="13.8" hidden="false" customHeight="false" outlineLevel="0" collapsed="false">
      <c r="C982" s="4"/>
    </row>
    <row r="983" customFormat="false" ht="13.8" hidden="false" customHeight="false" outlineLevel="0" collapsed="false">
      <c r="C983" s="4"/>
    </row>
    <row r="984" customFormat="false" ht="13.8" hidden="false" customHeight="false" outlineLevel="0" collapsed="false">
      <c r="C984" s="4"/>
    </row>
    <row r="985" customFormat="false" ht="13.8" hidden="false" customHeight="false" outlineLevel="0" collapsed="false">
      <c r="C985" s="4"/>
    </row>
    <row r="986" customFormat="false" ht="13.8" hidden="false" customHeight="false" outlineLevel="0" collapsed="false">
      <c r="C986" s="4"/>
    </row>
    <row r="987" customFormat="false" ht="13.8" hidden="false" customHeight="false" outlineLevel="0" collapsed="false">
      <c r="C987" s="4"/>
    </row>
    <row r="988" customFormat="false" ht="13.8" hidden="false" customHeight="false" outlineLevel="0" collapsed="false">
      <c r="C988" s="4"/>
    </row>
    <row r="989" customFormat="false" ht="13.8" hidden="false" customHeight="false" outlineLevel="0" collapsed="false">
      <c r="C989" s="4"/>
    </row>
    <row r="990" customFormat="false" ht="13.8" hidden="false" customHeight="false" outlineLevel="0" collapsed="false">
      <c r="C990" s="4"/>
    </row>
    <row r="991" customFormat="false" ht="13.8" hidden="false" customHeight="false" outlineLevel="0" collapsed="false">
      <c r="C991" s="4"/>
    </row>
    <row r="992" customFormat="false" ht="13.8" hidden="false" customHeight="false" outlineLevel="0" collapsed="false">
      <c r="C992" s="4"/>
    </row>
    <row r="993" customFormat="false" ht="13.8" hidden="false" customHeight="false" outlineLevel="0" collapsed="false">
      <c r="C993" s="4"/>
    </row>
    <row r="994" customFormat="false" ht="13.8" hidden="false" customHeight="false" outlineLevel="0" collapsed="false">
      <c r="C994" s="4"/>
    </row>
    <row r="995" customFormat="false" ht="13.8" hidden="false" customHeight="false" outlineLevel="0" collapsed="false">
      <c r="C995" s="4"/>
    </row>
    <row r="996" customFormat="false" ht="13.8" hidden="false" customHeight="false" outlineLevel="0" collapsed="false">
      <c r="C996" s="4"/>
    </row>
    <row r="997" customFormat="false" ht="13.8" hidden="false" customHeight="false" outlineLevel="0" collapsed="false">
      <c r="C997" s="4"/>
    </row>
    <row r="998" customFormat="false" ht="13.8" hidden="false" customHeight="false" outlineLevel="0" collapsed="false">
      <c r="C998" s="4"/>
    </row>
    <row r="999" customFormat="false" ht="13.8" hidden="false" customHeight="false" outlineLevel="0" collapsed="false">
      <c r="C999" s="4"/>
    </row>
    <row r="1000" customFormat="false" ht="13.8" hidden="false" customHeight="false" outlineLevel="0" collapsed="false">
      <c r="C1000" s="4"/>
    </row>
    <row r="1001" customFormat="false" ht="13.8" hidden="false" customHeight="false" outlineLevel="0" collapsed="false">
      <c r="C1001" s="4"/>
    </row>
    <row r="1002" customFormat="false" ht="13.8" hidden="false" customHeight="false" outlineLevel="0" collapsed="false">
      <c r="C1002" s="4"/>
    </row>
    <row r="1003" customFormat="false" ht="13.8" hidden="false" customHeight="false" outlineLevel="0" collapsed="false">
      <c r="C1003" s="4"/>
    </row>
    <row r="1004" customFormat="false" ht="13.8" hidden="false" customHeight="false" outlineLevel="0" collapsed="false">
      <c r="C1004" s="4"/>
    </row>
    <row r="1005" customFormat="false" ht="13.8" hidden="false" customHeight="false" outlineLevel="0" collapsed="false">
      <c r="C1005" s="4"/>
    </row>
    <row r="1006" customFormat="false" ht="13.8" hidden="false" customHeight="false" outlineLevel="0" collapsed="false">
      <c r="C1006" s="4"/>
    </row>
    <row r="1007" customFormat="false" ht="13.8" hidden="false" customHeight="false" outlineLevel="0" collapsed="false">
      <c r="C1007" s="4"/>
    </row>
    <row r="1008" customFormat="false" ht="13.8" hidden="false" customHeight="false" outlineLevel="0" collapsed="false">
      <c r="C1008" s="4"/>
    </row>
    <row r="1009" customFormat="false" ht="13.8" hidden="false" customHeight="false" outlineLevel="0" collapsed="false">
      <c r="C1009" s="4"/>
    </row>
    <row r="1010" customFormat="false" ht="13.8" hidden="false" customHeight="false" outlineLevel="0" collapsed="false">
      <c r="C1010" s="4"/>
    </row>
    <row r="1011" customFormat="false" ht="13.8" hidden="false" customHeight="false" outlineLevel="0" collapsed="false">
      <c r="C1011" s="4"/>
    </row>
    <row r="1012" customFormat="false" ht="13.8" hidden="false" customHeight="false" outlineLevel="0" collapsed="false">
      <c r="C1012" s="4"/>
    </row>
    <row r="1013" customFormat="false" ht="13.8" hidden="false" customHeight="false" outlineLevel="0" collapsed="false">
      <c r="C1013" s="4"/>
    </row>
    <row r="1014" customFormat="false" ht="13.8" hidden="false" customHeight="false" outlineLevel="0" collapsed="false">
      <c r="C1014" s="4"/>
    </row>
    <row r="1015" customFormat="false" ht="13.8" hidden="false" customHeight="false" outlineLevel="0" collapsed="false">
      <c r="C1015" s="4"/>
    </row>
    <row r="1016" customFormat="false" ht="13.8" hidden="false" customHeight="false" outlineLevel="0" collapsed="false">
      <c r="C1016" s="4"/>
    </row>
    <row r="1017" customFormat="false" ht="13.8" hidden="false" customHeight="false" outlineLevel="0" collapsed="false">
      <c r="C1017" s="4"/>
    </row>
    <row r="1018" customFormat="false" ht="13.8" hidden="false" customHeight="false" outlineLevel="0" collapsed="false">
      <c r="C1018" s="4"/>
    </row>
    <row r="1019" customFormat="false" ht="13.8" hidden="false" customHeight="false" outlineLevel="0" collapsed="false">
      <c r="C1019" s="4"/>
    </row>
    <row r="1020" customFormat="false" ht="13.8" hidden="false" customHeight="false" outlineLevel="0" collapsed="false">
      <c r="C1020" s="4"/>
    </row>
    <row r="1021" customFormat="false" ht="13.8" hidden="false" customHeight="false" outlineLevel="0" collapsed="false">
      <c r="C1021" s="4"/>
    </row>
    <row r="1022" customFormat="false" ht="13.8" hidden="false" customHeight="false" outlineLevel="0" collapsed="false">
      <c r="C1022" s="4"/>
    </row>
    <row r="1023" customFormat="false" ht="13.8" hidden="false" customHeight="false" outlineLevel="0" collapsed="false">
      <c r="C1023" s="4"/>
    </row>
    <row r="1024" customFormat="false" ht="13.8" hidden="false" customHeight="false" outlineLevel="0" collapsed="false">
      <c r="C1024" s="4"/>
    </row>
    <row r="1025" customFormat="false" ht="13.8" hidden="false" customHeight="false" outlineLevel="0" collapsed="false">
      <c r="C1025" s="4"/>
    </row>
    <row r="1026" customFormat="false" ht="13.8" hidden="false" customHeight="false" outlineLevel="0" collapsed="false">
      <c r="C1026" s="4"/>
    </row>
    <row r="1027" customFormat="false" ht="13.8" hidden="false" customHeight="false" outlineLevel="0" collapsed="false">
      <c r="C1027" s="4"/>
    </row>
    <row r="1028" customFormat="false" ht="13.8" hidden="false" customHeight="false" outlineLevel="0" collapsed="false">
      <c r="C1028" s="4"/>
    </row>
    <row r="1029" customFormat="false" ht="13.8" hidden="false" customHeight="false" outlineLevel="0" collapsed="false">
      <c r="C1029" s="4"/>
    </row>
    <row r="1030" customFormat="false" ht="13.8" hidden="false" customHeight="false" outlineLevel="0" collapsed="false">
      <c r="C1030" s="4"/>
    </row>
    <row r="1031" customFormat="false" ht="13.8" hidden="false" customHeight="false" outlineLevel="0" collapsed="false">
      <c r="C1031" s="4"/>
    </row>
    <row r="1032" customFormat="false" ht="13.8" hidden="false" customHeight="false" outlineLevel="0" collapsed="false">
      <c r="C1032" s="4"/>
    </row>
    <row r="1033" customFormat="false" ht="13.8" hidden="false" customHeight="false" outlineLevel="0" collapsed="false">
      <c r="C1033" s="4"/>
    </row>
    <row r="1034" customFormat="false" ht="13.8" hidden="false" customHeight="false" outlineLevel="0" collapsed="false">
      <c r="C1034" s="4"/>
    </row>
    <row r="1035" customFormat="false" ht="13.8" hidden="false" customHeight="false" outlineLevel="0" collapsed="false">
      <c r="C1035" s="4"/>
    </row>
    <row r="1036" customFormat="false" ht="13.8" hidden="false" customHeight="false" outlineLevel="0" collapsed="false">
      <c r="C1036" s="4"/>
    </row>
    <row r="1037" customFormat="false" ht="13.8" hidden="false" customHeight="false" outlineLevel="0" collapsed="false">
      <c r="C1037" s="4"/>
    </row>
    <row r="1038" customFormat="false" ht="13.8" hidden="false" customHeight="false" outlineLevel="0" collapsed="false">
      <c r="C1038" s="4"/>
    </row>
    <row r="1039" customFormat="false" ht="13.8" hidden="false" customHeight="false" outlineLevel="0" collapsed="false">
      <c r="C1039" s="4"/>
    </row>
    <row r="1040" customFormat="false" ht="13.8" hidden="false" customHeight="false" outlineLevel="0" collapsed="false">
      <c r="C1040" s="4"/>
    </row>
    <row r="1041" customFormat="false" ht="13.8" hidden="false" customHeight="false" outlineLevel="0" collapsed="false">
      <c r="C1041" s="4"/>
    </row>
    <row r="1042" customFormat="false" ht="13.8" hidden="false" customHeight="false" outlineLevel="0" collapsed="false">
      <c r="C1042" s="4"/>
    </row>
    <row r="1043" customFormat="false" ht="13.8" hidden="false" customHeight="false" outlineLevel="0" collapsed="false">
      <c r="C1043" s="4"/>
    </row>
    <row r="1044" customFormat="false" ht="13.8" hidden="false" customHeight="false" outlineLevel="0" collapsed="false">
      <c r="C1044" s="4"/>
    </row>
    <row r="1045" customFormat="false" ht="13.8" hidden="false" customHeight="false" outlineLevel="0" collapsed="false">
      <c r="C1045" s="4"/>
    </row>
    <row r="1046" customFormat="false" ht="13.8" hidden="false" customHeight="false" outlineLevel="0" collapsed="false">
      <c r="C1046" s="4"/>
    </row>
    <row r="1047" customFormat="false" ht="13.8" hidden="false" customHeight="false" outlineLevel="0" collapsed="false">
      <c r="C1047" s="4"/>
    </row>
    <row r="1048" customFormat="false" ht="13.8" hidden="false" customHeight="false" outlineLevel="0" collapsed="false">
      <c r="C1048" s="4"/>
    </row>
    <row r="1049" customFormat="false" ht="13.8" hidden="false" customHeight="false" outlineLevel="0" collapsed="false">
      <c r="C1049" s="4"/>
    </row>
    <row r="1050" customFormat="false" ht="13.8" hidden="false" customHeight="false" outlineLevel="0" collapsed="false">
      <c r="C1050" s="4"/>
    </row>
    <row r="1051" customFormat="false" ht="13.8" hidden="false" customHeight="false" outlineLevel="0" collapsed="false">
      <c r="C1051" s="4"/>
    </row>
    <row r="1052" customFormat="false" ht="13.8" hidden="false" customHeight="false" outlineLevel="0" collapsed="false">
      <c r="C1052" s="4"/>
    </row>
    <row r="1053" customFormat="false" ht="13.8" hidden="false" customHeight="false" outlineLevel="0" collapsed="false">
      <c r="C1053" s="4"/>
    </row>
    <row r="1054" customFormat="false" ht="13.8" hidden="false" customHeight="false" outlineLevel="0" collapsed="false">
      <c r="C1054" s="4"/>
    </row>
    <row r="1055" customFormat="false" ht="13.8" hidden="false" customHeight="false" outlineLevel="0" collapsed="false">
      <c r="C1055" s="4"/>
    </row>
    <row r="1056" customFormat="false" ht="13.8" hidden="false" customHeight="false" outlineLevel="0" collapsed="false">
      <c r="C1056" s="4"/>
    </row>
    <row r="1057" customFormat="false" ht="13.8" hidden="false" customHeight="false" outlineLevel="0" collapsed="false">
      <c r="C1057" s="4"/>
    </row>
    <row r="1058" customFormat="false" ht="13.8" hidden="false" customHeight="false" outlineLevel="0" collapsed="false">
      <c r="C1058" s="4"/>
    </row>
    <row r="1059" customFormat="false" ht="13.8" hidden="false" customHeight="false" outlineLevel="0" collapsed="false">
      <c r="C1059" s="4"/>
    </row>
    <row r="1060" customFormat="false" ht="13.8" hidden="false" customHeight="false" outlineLevel="0" collapsed="false">
      <c r="C1060" s="4"/>
    </row>
    <row r="1061" customFormat="false" ht="13.8" hidden="false" customHeight="false" outlineLevel="0" collapsed="false">
      <c r="C1061" s="4"/>
    </row>
    <row r="1062" customFormat="false" ht="13.8" hidden="false" customHeight="false" outlineLevel="0" collapsed="false">
      <c r="C1062" s="4"/>
    </row>
    <row r="1063" customFormat="false" ht="13.8" hidden="false" customHeight="false" outlineLevel="0" collapsed="false">
      <c r="C1063" s="4"/>
    </row>
    <row r="1064" customFormat="false" ht="13.8" hidden="false" customHeight="false" outlineLevel="0" collapsed="false">
      <c r="C1064" s="4"/>
    </row>
    <row r="1065" customFormat="false" ht="13.8" hidden="false" customHeight="false" outlineLevel="0" collapsed="false">
      <c r="C1065" s="4"/>
    </row>
    <row r="1066" customFormat="false" ht="13.8" hidden="false" customHeight="false" outlineLevel="0" collapsed="false">
      <c r="C1066" s="4"/>
    </row>
    <row r="1067" customFormat="false" ht="13.8" hidden="false" customHeight="false" outlineLevel="0" collapsed="false">
      <c r="C1067" s="4"/>
    </row>
    <row r="1068" customFormat="false" ht="13.8" hidden="false" customHeight="false" outlineLevel="0" collapsed="false">
      <c r="C1068" s="4"/>
    </row>
    <row r="1069" customFormat="false" ht="13.8" hidden="false" customHeight="false" outlineLevel="0" collapsed="false">
      <c r="C1069" s="4"/>
    </row>
    <row r="1070" customFormat="false" ht="13.8" hidden="false" customHeight="false" outlineLevel="0" collapsed="false">
      <c r="C1070" s="4"/>
    </row>
    <row r="1071" customFormat="false" ht="13.8" hidden="false" customHeight="false" outlineLevel="0" collapsed="false">
      <c r="C1071" s="4"/>
    </row>
    <row r="1072" customFormat="false" ht="13.8" hidden="false" customHeight="false" outlineLevel="0" collapsed="false">
      <c r="C1072" s="4"/>
    </row>
    <row r="1073" customFormat="false" ht="13.8" hidden="false" customHeight="false" outlineLevel="0" collapsed="false">
      <c r="C1073" s="4"/>
    </row>
    <row r="1074" customFormat="false" ht="13.8" hidden="false" customHeight="false" outlineLevel="0" collapsed="false">
      <c r="C1074" s="4"/>
    </row>
    <row r="1075" customFormat="false" ht="13.8" hidden="false" customHeight="false" outlineLevel="0" collapsed="false">
      <c r="C1075" s="4"/>
    </row>
    <row r="1076" customFormat="false" ht="13.8" hidden="false" customHeight="false" outlineLevel="0" collapsed="false">
      <c r="C1076" s="4"/>
    </row>
    <row r="1077" customFormat="false" ht="13.8" hidden="false" customHeight="false" outlineLevel="0" collapsed="false">
      <c r="C1077" s="4"/>
    </row>
    <row r="1078" customFormat="false" ht="13.8" hidden="false" customHeight="false" outlineLevel="0" collapsed="false">
      <c r="C1078" s="4"/>
    </row>
    <row r="1079" customFormat="false" ht="13.8" hidden="false" customHeight="false" outlineLevel="0" collapsed="false">
      <c r="C1079" s="4"/>
    </row>
    <row r="1080" customFormat="false" ht="13.8" hidden="false" customHeight="false" outlineLevel="0" collapsed="false">
      <c r="C1080" s="4"/>
    </row>
    <row r="1081" customFormat="false" ht="13.8" hidden="false" customHeight="false" outlineLevel="0" collapsed="false">
      <c r="C1081" s="4"/>
    </row>
  </sheetData>
  <autoFilter ref="C1:C81"/>
  <dataValidations count="1">
    <dataValidation allowBlank="true" errorStyle="stop" operator="equal" showDropDown="false" showErrorMessage="true" showInputMessage="false" sqref="C1:C1081" type="list">
      <formula1>Levels!$B$2:$B$1048576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2679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magma</dc:creator>
  <dc:description/>
  <dc:language>en-US</dc:language>
  <cp:lastModifiedBy/>
  <dcterms:modified xsi:type="dcterms:W3CDTF">2021-12-05T14:47:11Z</dcterms:modified>
  <cp:revision>378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