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ta\Desktop\"/>
    </mc:Choice>
  </mc:AlternateContent>
  <xr:revisionPtr revIDLastSave="0" documentId="13_ncr:1_{6724F95F-D81B-475E-ABC5-909389D2F574}" xr6:coauthVersionLast="47" xr6:coauthVersionMax="47" xr10:uidLastSave="{00000000-0000-0000-0000-000000000000}"/>
  <bookViews>
    <workbookView xWindow="-108" yWindow="-108" windowWidth="23256" windowHeight="12456" activeTab="1" xr2:uid="{A20A07CA-FCCA-4F3E-93FF-B57CD4C2EACB}"/>
  </bookViews>
  <sheets>
    <sheet name="NAMA SBS data" sheetId="1" r:id="rId1"/>
    <sheet name="Working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" i="1" l="1"/>
  <c r="W9" i="1"/>
  <c r="W10" i="1"/>
  <c r="W11" i="1"/>
  <c r="W12" i="1"/>
  <c r="W13" i="1"/>
  <c r="W14" i="1"/>
  <c r="W15" i="1"/>
  <c r="W16" i="1"/>
  <c r="V8" i="1"/>
  <c r="V9" i="1"/>
  <c r="V10" i="1"/>
  <c r="V11" i="1"/>
  <c r="V12" i="1"/>
  <c r="V13" i="1"/>
  <c r="V14" i="1"/>
  <c r="V15" i="1"/>
  <c r="V16" i="1"/>
  <c r="U8" i="1"/>
  <c r="U9" i="1"/>
  <c r="U10" i="1"/>
  <c r="U11" i="1"/>
  <c r="U12" i="1"/>
  <c r="U13" i="1"/>
  <c r="U14" i="1"/>
  <c r="U15" i="1"/>
  <c r="U16" i="1"/>
  <c r="W7" i="1"/>
  <c r="V7" i="1"/>
  <c r="U7" i="1"/>
  <c r="T8" i="1"/>
  <c r="T9" i="1"/>
  <c r="T10" i="1"/>
  <c r="T11" i="1"/>
  <c r="T12" i="1"/>
  <c r="T13" i="1"/>
  <c r="T14" i="1"/>
  <c r="T15" i="1"/>
  <c r="T16" i="1"/>
  <c r="T7" i="1"/>
  <c r="S8" i="1"/>
  <c r="S9" i="1"/>
  <c r="S11" i="1"/>
  <c r="S12" i="1"/>
  <c r="S13" i="1"/>
  <c r="S14" i="1"/>
  <c r="S15" i="1"/>
  <c r="S16" i="1"/>
  <c r="S7" i="1"/>
  <c r="R8" i="1"/>
  <c r="R9" i="1"/>
  <c r="R11" i="1"/>
  <c r="R12" i="1"/>
  <c r="R13" i="1"/>
  <c r="R14" i="1"/>
  <c r="R15" i="1"/>
  <c r="R16" i="1"/>
  <c r="R7" i="1"/>
  <c r="Q8" i="1"/>
  <c r="Q9" i="1"/>
  <c r="Q11" i="1"/>
  <c r="Q12" i="1"/>
  <c r="Q13" i="1"/>
  <c r="Q14" i="1"/>
  <c r="Q15" i="1"/>
  <c r="Q16" i="1"/>
  <c r="Q7" i="1"/>
  <c r="P8" i="1"/>
  <c r="P9" i="1"/>
  <c r="P11" i="1"/>
  <c r="P12" i="1"/>
  <c r="P13" i="1"/>
  <c r="P14" i="1"/>
  <c r="P15" i="1"/>
  <c r="P16" i="1"/>
  <c r="P7" i="1"/>
</calcChain>
</file>

<file path=xl/sharedStrings.xml><?xml version="1.0" encoding="utf-8"?>
<sst xmlns="http://schemas.openxmlformats.org/spreadsheetml/2006/main" count="479" uniqueCount="44">
  <si>
    <t>Manufacturing</t>
  </si>
  <si>
    <t>TIME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</si>
  <si>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</si>
  <si>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</si>
  <si>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</si>
  <si>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</si>
  <si>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</si>
  <si>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</si>
  <si>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</si>
  <si>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</si>
  <si>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</si>
  <si>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</si>
  <si>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Denmark</t>
  </si>
  <si>
    <t>Ireland</t>
  </si>
  <si>
    <t>:</t>
  </si>
  <si>
    <t>Luxembourg</t>
  </si>
  <si>
    <t>Malta</t>
  </si>
  <si>
    <t>Netherlands</t>
  </si>
  <si>
    <t>Austria</t>
  </si>
  <si>
    <t>Slovenia</t>
  </si>
  <si>
    <t>Finland</t>
  </si>
  <si>
    <t>Sweden</t>
  </si>
  <si>
    <t>Norway</t>
  </si>
  <si>
    <t>SBS</t>
  </si>
  <si>
    <t>NAMA</t>
  </si>
  <si>
    <t>2021</t>
  </si>
  <si>
    <t>2022</t>
  </si>
  <si>
    <t>Construction</t>
  </si>
  <si>
    <t>Information and Communication</t>
  </si>
  <si>
    <t>Real Estate Activities</t>
  </si>
  <si>
    <t>NA</t>
  </si>
  <si>
    <t>Differential</t>
  </si>
  <si>
    <t>s</t>
  </si>
  <si>
    <t>Category</t>
  </si>
  <si>
    <t>Countries</t>
  </si>
  <si>
    <t>Dataset</t>
  </si>
  <si>
    <t>year2013</t>
  </si>
  <si>
    <t>year2014</t>
  </si>
  <si>
    <t>year2015</t>
  </si>
  <si>
    <t>year2016</t>
  </si>
  <si>
    <t>year2017</t>
  </si>
  <si>
    <t>year2018</t>
  </si>
  <si>
    <t>year2019</t>
  </si>
  <si>
    <t>year2020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</si>
</sst>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###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9"/>
      <name val="Arial"/>
    </font>
    <font>
      <b/>
      <sz val="9"/>
      <name val="Arial"/>
    </font>
    <font>
      <sz val="9"/>
      <name val="Arial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DCE6F1"/>
      </patternFill>
    </fill>
    <fill>
      <patternFill patternType="solid">
        <fgColor rgb="FFF6F6F6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rgb="FFB0B0B0"/>
      </left>
      <right/>
      <top style="thin">
        <color rgb="FFB0B0B0"/>
      </top>
      <bottom style="thin">
        <color rgb="FFB0B0B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2" borderId="1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left" vertical="center"/>
    </xf>
    <xf numFmtId="164" fontId="5" fillId="4" borderId="0" xfId="0" applyNumberFormat="1" applyFont="1" applyFill="1" applyAlignment="1">
      <alignment horizontal="right" vertical="center" shrinkToFit="1"/>
    </xf>
    <xf numFmtId="3" fontId="5" fillId="4" borderId="0" xfId="0" applyNumberFormat="1" applyFont="1" applyFill="1" applyAlignment="1">
      <alignment horizontal="right" vertical="center" shrinkToFit="1"/>
    </xf>
    <xf numFmtId="164" fontId="5" fillId="0" borderId="0" xfId="0" applyNumberFormat="1" applyFont="1" applyAlignment="1">
      <alignment horizontal="right" vertical="center" shrinkToFit="1"/>
    </xf>
    <xf numFmtId="165" fontId="5" fillId="0" borderId="0" xfId="0" applyNumberFormat="1" applyFont="1" applyAlignment="1">
      <alignment horizontal="right" vertical="center" shrinkToFit="1"/>
    </xf>
    <xf numFmtId="0" fontId="3" fillId="2" borderId="1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165" fontId="5" fillId="4" borderId="0" xfId="0" applyNumberFormat="1" applyFont="1" applyFill="1" applyAlignment="1">
      <alignment horizontal="right" vertical="center" shrinkToFit="1"/>
    </xf>
    <xf numFmtId="0" fontId="3" fillId="2" borderId="2" xfId="0" applyFont="1" applyFill="1" applyBorder="1" applyAlignment="1">
      <alignment horizontal="left" vertical="center"/>
    </xf>
    <xf numFmtId="3" fontId="6" fillId="4" borderId="0" xfId="0" applyNumberFormat="1" applyFont="1" applyFill="1" applyAlignment="1">
      <alignment horizontal="right" vertical="center" shrinkToFit="1"/>
    </xf>
    <xf numFmtId="165" fontId="6" fillId="0" borderId="0" xfId="0" applyNumberFormat="1" applyFont="1" applyAlignment="1">
      <alignment horizontal="right" vertical="center" shrinkToFit="1"/>
    </xf>
    <xf numFmtId="0" fontId="1" fillId="0" borderId="3" xfId="0" applyFont="1" applyBorder="1"/>
    <xf numFmtId="0" fontId="3" fillId="2" borderId="3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2" fillId="5" borderId="3" xfId="0" applyFont="1" applyFill="1" applyBorder="1"/>
    <xf numFmtId="0" fontId="0" fillId="0" borderId="3" xfId="0" applyBorder="1"/>
    <xf numFmtId="0" fontId="4" fillId="3" borderId="3" xfId="0" applyFont="1" applyFill="1" applyBorder="1" applyAlignment="1">
      <alignment horizontal="left" vertical="center"/>
    </xf>
    <xf numFmtId="165" fontId="5" fillId="0" borderId="3" xfId="0" applyNumberFormat="1" applyFont="1" applyBorder="1" applyAlignment="1">
      <alignment horizontal="right" vertical="center" shrinkToFit="1"/>
    </xf>
    <xf numFmtId="165" fontId="5" fillId="4" borderId="3" xfId="0" applyNumberFormat="1" applyFont="1" applyFill="1" applyBorder="1" applyAlignment="1">
      <alignment horizontal="right" vertical="center" shrinkToFit="1"/>
    </xf>
    <xf numFmtId="3" fontId="6" fillId="4" borderId="3" xfId="0" applyNumberFormat="1" applyFont="1" applyFill="1" applyBorder="1" applyAlignment="1">
      <alignment horizontal="right" vertical="center" shrinkToFit="1"/>
    </xf>
    <xf numFmtId="164" fontId="5" fillId="4" borderId="3" xfId="0" applyNumberFormat="1" applyFont="1" applyFill="1" applyBorder="1" applyAlignment="1">
      <alignment horizontal="right" vertical="center" shrinkToFit="1"/>
    </xf>
    <xf numFmtId="164" fontId="5" fillId="0" borderId="3" xfId="0" applyNumberFormat="1" applyFont="1" applyBorder="1" applyAlignment="1">
      <alignment horizontal="right" vertical="center" shrinkToFit="1"/>
    </xf>
    <xf numFmtId="0" fontId="6" fillId="3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F712-212B-463A-B3CD-1A4AAB3E4C07}">
  <dimension ref="A4:Y120"/>
  <sheetViews>
    <sheetView topLeftCell="A97" workbookViewId="0">
      <selection activeCell="A111" sqref="A111:A120"/>
    </sheetView>
  </sheetViews>
  <sheetFormatPr defaultRowHeight="14.4" x14ac:dyDescent="0.3"/>
  <cols>
    <col min="1" max="1" width="12.88671875" bestFit="1" customWidth="1"/>
    <col min="2" max="3" width="0" hidden="1" customWidth="1"/>
    <col min="12" max="13" width="0" hidden="1" customWidth="1"/>
    <col min="15" max="15" width="10.6640625" bestFit="1" customWidth="1"/>
  </cols>
  <sheetData>
    <row r="4" spans="1:23" x14ac:dyDescent="0.3">
      <c r="A4" t="s">
        <v>0</v>
      </c>
    </row>
    <row r="5" spans="1:23" x14ac:dyDescent="0.3">
      <c r="A5" t="s">
        <v>23</v>
      </c>
      <c r="R5" t="s">
        <v>31</v>
      </c>
    </row>
    <row r="6" spans="1:23" x14ac:dyDescent="0.3">
      <c r="A6" s="1" t="s">
        <v>1</v>
      </c>
      <c r="B6" s="7" t="s">
        <v>2</v>
      </c>
      <c r="C6" s="7" t="s">
        <v>3</v>
      </c>
      <c r="D6" s="7" t="s">
        <v>4</v>
      </c>
      <c r="E6" s="7" t="s">
        <v>5</v>
      </c>
      <c r="F6" s="7" t="s">
        <v>6</v>
      </c>
      <c r="G6" s="7" t="s">
        <v>7</v>
      </c>
      <c r="H6" s="7" t="s">
        <v>8</v>
      </c>
      <c r="I6" s="7" t="s">
        <v>9</v>
      </c>
      <c r="J6" s="7" t="s">
        <v>10</v>
      </c>
      <c r="K6" s="7" t="s">
        <v>11</v>
      </c>
      <c r="O6" s="1" t="s">
        <v>1</v>
      </c>
      <c r="P6" s="7" t="s">
        <v>4</v>
      </c>
      <c r="Q6" s="7" t="s">
        <v>5</v>
      </c>
      <c r="R6" s="7" t="s">
        <v>6</v>
      </c>
      <c r="S6" s="7" t="s">
        <v>7</v>
      </c>
      <c r="T6" s="7" t="s">
        <v>8</v>
      </c>
      <c r="U6" s="7" t="s">
        <v>9</v>
      </c>
      <c r="V6" s="7" t="s">
        <v>10</v>
      </c>
      <c r="W6" s="7" t="s">
        <v>11</v>
      </c>
    </row>
    <row r="7" spans="1:23" x14ac:dyDescent="0.3">
      <c r="A7" s="2" t="s">
        <v>12</v>
      </c>
      <c r="B7" s="6">
        <v>27203.3</v>
      </c>
      <c r="C7" s="6">
        <v>28764.5</v>
      </c>
      <c r="D7" s="6">
        <v>29364.799999999999</v>
      </c>
      <c r="E7" s="6">
        <v>29796.7</v>
      </c>
      <c r="F7" s="6">
        <v>32518.2</v>
      </c>
      <c r="G7" s="6">
        <v>33722.400000000001</v>
      </c>
      <c r="H7" s="6">
        <v>35623.4</v>
      </c>
      <c r="I7" s="6">
        <v>38263.9</v>
      </c>
      <c r="J7" s="6">
        <v>41212.1</v>
      </c>
      <c r="K7" s="6">
        <v>39719.4</v>
      </c>
      <c r="N7" t="s">
        <v>23</v>
      </c>
      <c r="O7" s="2" t="s">
        <v>12</v>
      </c>
      <c r="P7" s="6">
        <f>$D20-$D7</f>
        <v>1114.2999999999993</v>
      </c>
      <c r="Q7" s="6">
        <f>$E20-$E7</f>
        <v>1722.5999999999985</v>
      </c>
      <c r="R7" s="6">
        <f>$F20-$F7</f>
        <v>1345.3999999999978</v>
      </c>
      <c r="S7" s="6">
        <f>$G20-$G7</f>
        <v>2895.5</v>
      </c>
      <c r="T7" s="6">
        <f>$H20-$H7</f>
        <v>2729.1999999999971</v>
      </c>
      <c r="U7" s="6">
        <f>$I20-$I7</f>
        <v>1306.1999999999971</v>
      </c>
      <c r="V7" s="6">
        <f>$J20-$J7</f>
        <v>285.30000000000291</v>
      </c>
      <c r="W7" s="6">
        <f>$K20-$K7</f>
        <v>203</v>
      </c>
    </row>
    <row r="8" spans="1:23" x14ac:dyDescent="0.3">
      <c r="A8" s="2" t="s">
        <v>13</v>
      </c>
      <c r="B8" s="3">
        <v>36202</v>
      </c>
      <c r="C8" s="9">
        <v>37146.6</v>
      </c>
      <c r="D8" s="9">
        <v>35596.6</v>
      </c>
      <c r="E8" s="9">
        <v>36881.1</v>
      </c>
      <c r="F8" s="9">
        <v>89205.1</v>
      </c>
      <c r="G8" s="9">
        <v>86628.5</v>
      </c>
      <c r="H8" s="9">
        <v>97262.2</v>
      </c>
      <c r="I8" s="9">
        <v>103462.5</v>
      </c>
      <c r="J8" s="9">
        <v>110551.4</v>
      </c>
      <c r="K8" s="9">
        <v>123348.2</v>
      </c>
      <c r="O8" s="2" t="s">
        <v>13</v>
      </c>
      <c r="P8" s="6">
        <f t="shared" ref="P8:P16" si="0">$D21-$D8</f>
        <v>-1278.6999999999971</v>
      </c>
      <c r="Q8" s="6">
        <f t="shared" ref="Q8:Q16" si="1">$E21-$E8</f>
        <v>1600.2000000000044</v>
      </c>
      <c r="R8" s="6">
        <f t="shared" ref="R8:R16" si="2">$F21-$F8</f>
        <v>2376.3999999999942</v>
      </c>
      <c r="S8" s="6">
        <f t="shared" ref="S8:S16" si="3">$G21-$G8</f>
        <v>2284.3000000000029</v>
      </c>
      <c r="T8" s="6">
        <f t="shared" ref="T8:T16" si="4">$H21-$H8</f>
        <v>-1718.3000000000029</v>
      </c>
      <c r="U8" s="6">
        <f t="shared" ref="U8:U16" si="5">$I21-$I8</f>
        <v>3965.1999999999971</v>
      </c>
      <c r="V8" s="6">
        <f t="shared" ref="V8:V16" si="6">$J21-$J8</f>
        <v>1566.4000000000087</v>
      </c>
      <c r="W8" s="6">
        <f t="shared" ref="W8:W16" si="7">$K21-$K8</f>
        <v>4867.8000000000029</v>
      </c>
    </row>
    <row r="9" spans="1:23" x14ac:dyDescent="0.3">
      <c r="A9" s="2" t="s">
        <v>15</v>
      </c>
      <c r="B9" s="6">
        <v>2487.4</v>
      </c>
      <c r="C9" s="5">
        <v>2409</v>
      </c>
      <c r="D9" s="6">
        <v>2375.3000000000002</v>
      </c>
      <c r="E9" s="6">
        <v>2523.5</v>
      </c>
      <c r="F9" s="6">
        <v>2600.6</v>
      </c>
      <c r="G9" s="6">
        <v>3118.2</v>
      </c>
      <c r="H9" s="6">
        <v>3125.2</v>
      </c>
      <c r="I9" s="6">
        <v>3170.5</v>
      </c>
      <c r="J9" s="6">
        <v>3080.8</v>
      </c>
      <c r="K9" s="6">
        <v>2903.9</v>
      </c>
      <c r="O9" s="2" t="s">
        <v>15</v>
      </c>
      <c r="P9" s="6">
        <f t="shared" si="0"/>
        <v>-139.30000000000018</v>
      </c>
      <c r="Q9" s="6">
        <f t="shared" si="1"/>
        <v>-74.699999999999818</v>
      </c>
      <c r="R9" s="6">
        <f t="shared" si="2"/>
        <v>366.20000000000027</v>
      </c>
      <c r="S9" s="6">
        <f t="shared" si="3"/>
        <v>139</v>
      </c>
      <c r="T9" s="6">
        <f t="shared" si="4"/>
        <v>-347.09999999999991</v>
      </c>
      <c r="U9" s="6">
        <f t="shared" si="5"/>
        <v>-187.5</v>
      </c>
      <c r="V9" s="6">
        <f t="shared" si="6"/>
        <v>33.299999999999727</v>
      </c>
      <c r="W9" s="6">
        <f t="shared" si="7"/>
        <v>352.69999999999982</v>
      </c>
    </row>
    <row r="10" spans="1:23" x14ac:dyDescent="0.3">
      <c r="A10" s="2" t="s">
        <v>16</v>
      </c>
      <c r="B10" s="4" t="s">
        <v>14</v>
      </c>
      <c r="C10" s="4" t="s">
        <v>14</v>
      </c>
      <c r="D10" s="11" t="s">
        <v>30</v>
      </c>
      <c r="E10" s="11" t="s">
        <v>30</v>
      </c>
      <c r="F10" s="11" t="s">
        <v>30</v>
      </c>
      <c r="G10" s="11" t="s">
        <v>30</v>
      </c>
      <c r="H10" s="9">
        <v>803.9</v>
      </c>
      <c r="I10" s="9">
        <v>900.6</v>
      </c>
      <c r="J10" s="9">
        <v>962.7</v>
      </c>
      <c r="K10" s="9">
        <v>978.4</v>
      </c>
      <c r="O10" s="2" t="s">
        <v>16</v>
      </c>
      <c r="P10" s="12" t="s">
        <v>30</v>
      </c>
      <c r="Q10" s="12" t="s">
        <v>30</v>
      </c>
      <c r="R10" s="12" t="s">
        <v>30</v>
      </c>
      <c r="S10" s="12" t="s">
        <v>30</v>
      </c>
      <c r="T10" s="6">
        <f t="shared" si="4"/>
        <v>18.200000000000045</v>
      </c>
      <c r="U10" s="6">
        <f t="shared" si="5"/>
        <v>-17.100000000000023</v>
      </c>
      <c r="V10" s="6">
        <f t="shared" si="6"/>
        <v>-25</v>
      </c>
      <c r="W10" s="6">
        <f t="shared" si="7"/>
        <v>-26.699999999999932</v>
      </c>
    </row>
    <row r="11" spans="1:23" x14ac:dyDescent="0.3">
      <c r="A11" s="2" t="s">
        <v>17</v>
      </c>
      <c r="B11" s="6">
        <v>60600.1</v>
      </c>
      <c r="C11" s="6">
        <v>59907.1</v>
      </c>
      <c r="D11" s="6">
        <v>57776.9</v>
      </c>
      <c r="E11" s="6">
        <v>58676.800000000003</v>
      </c>
      <c r="F11" s="6">
        <v>63067.1</v>
      </c>
      <c r="G11" s="6">
        <v>67208.2</v>
      </c>
      <c r="H11" s="6">
        <v>70850.399999999994</v>
      </c>
      <c r="I11" s="6">
        <v>74284.399999999994</v>
      </c>
      <c r="J11" s="6">
        <v>77518.100000000006</v>
      </c>
      <c r="K11" s="6">
        <v>76907.199999999997</v>
      </c>
      <c r="O11" s="2" t="s">
        <v>17</v>
      </c>
      <c r="P11" s="6">
        <f t="shared" si="0"/>
        <v>10172.099999999999</v>
      </c>
      <c r="Q11" s="6">
        <f t="shared" si="1"/>
        <v>10901.199999999997</v>
      </c>
      <c r="R11" s="6">
        <f t="shared" si="2"/>
        <v>11465.900000000001</v>
      </c>
      <c r="S11" s="6">
        <f t="shared" si="3"/>
        <v>9653.8000000000029</v>
      </c>
      <c r="T11" s="6">
        <f t="shared" si="4"/>
        <v>10732.600000000006</v>
      </c>
      <c r="U11" s="6">
        <f t="shared" si="5"/>
        <v>11296.600000000006</v>
      </c>
      <c r="V11" s="6">
        <f t="shared" si="6"/>
        <v>10083.899999999994</v>
      </c>
      <c r="W11" s="6">
        <f t="shared" si="7"/>
        <v>9328.8000000000029</v>
      </c>
    </row>
    <row r="12" spans="1:23" x14ac:dyDescent="0.3">
      <c r="A12" s="2" t="s">
        <v>18</v>
      </c>
      <c r="B12" s="9">
        <v>48392.1</v>
      </c>
      <c r="C12" s="9">
        <v>48315.3</v>
      </c>
      <c r="D12" s="9">
        <v>47493.2</v>
      </c>
      <c r="E12" s="9">
        <v>49257.3</v>
      </c>
      <c r="F12" s="3">
        <v>51585</v>
      </c>
      <c r="G12" s="9">
        <v>54390.3</v>
      </c>
      <c r="H12" s="9">
        <v>56265.9</v>
      </c>
      <c r="I12" s="9">
        <v>61584.6</v>
      </c>
      <c r="J12" s="9">
        <v>62336.3</v>
      </c>
      <c r="K12" s="9">
        <v>58600.6</v>
      </c>
      <c r="O12" s="2" t="s">
        <v>18</v>
      </c>
      <c r="P12" s="6">
        <f t="shared" si="0"/>
        <v>5938.2000000000044</v>
      </c>
      <c r="Q12" s="6">
        <f t="shared" si="1"/>
        <v>5911.6999999999971</v>
      </c>
      <c r="R12" s="6">
        <f t="shared" si="2"/>
        <v>5873.6999999999971</v>
      </c>
      <c r="S12" s="6">
        <f t="shared" si="3"/>
        <v>6572.5999999999985</v>
      </c>
      <c r="T12" s="6">
        <f t="shared" si="4"/>
        <v>5944.5999999999985</v>
      </c>
      <c r="U12" s="6">
        <f t="shared" si="5"/>
        <v>3252.2000000000044</v>
      </c>
      <c r="V12" s="6">
        <f t="shared" si="6"/>
        <v>3558.1999999999971</v>
      </c>
      <c r="W12" s="6">
        <f t="shared" si="7"/>
        <v>3935.5999999999985</v>
      </c>
    </row>
    <row r="13" spans="1:23" x14ac:dyDescent="0.3">
      <c r="A13" s="2" t="s">
        <v>19</v>
      </c>
      <c r="B13" s="6">
        <v>6326.8</v>
      </c>
      <c r="C13" s="6">
        <v>6164.9</v>
      </c>
      <c r="D13" s="6">
        <v>6290.7</v>
      </c>
      <c r="E13" s="6">
        <v>6888.2</v>
      </c>
      <c r="F13" s="6">
        <v>7159.7</v>
      </c>
      <c r="G13" s="6">
        <v>7651.9</v>
      </c>
      <c r="H13" s="6">
        <v>8365.7000000000007</v>
      </c>
      <c r="I13" s="5">
        <v>8811</v>
      </c>
      <c r="J13" s="6">
        <v>9165.7000000000007</v>
      </c>
      <c r="K13" s="6">
        <v>9281.6</v>
      </c>
      <c r="O13" s="2" t="s">
        <v>19</v>
      </c>
      <c r="P13" s="6">
        <f t="shared" si="0"/>
        <v>693.90000000000055</v>
      </c>
      <c r="Q13" s="6">
        <f t="shared" si="1"/>
        <v>496.90000000000055</v>
      </c>
      <c r="R13" s="6">
        <f t="shared" si="2"/>
        <v>587.30000000000018</v>
      </c>
      <c r="S13" s="6">
        <f t="shared" si="3"/>
        <v>504.30000000000018</v>
      </c>
      <c r="T13" s="6">
        <f t="shared" si="4"/>
        <v>483.09999999999854</v>
      </c>
      <c r="U13" s="6">
        <f t="shared" si="5"/>
        <v>505.70000000000073</v>
      </c>
      <c r="V13" s="6">
        <f t="shared" si="6"/>
        <v>844.09999999999854</v>
      </c>
      <c r="W13" s="6">
        <f t="shared" si="7"/>
        <v>376.39999999999964</v>
      </c>
    </row>
    <row r="14" spans="1:23" x14ac:dyDescent="0.3">
      <c r="A14" s="2" t="s">
        <v>20</v>
      </c>
      <c r="B14" s="9">
        <v>25797.9</v>
      </c>
      <c r="C14" s="9">
        <v>23760.799999999999</v>
      </c>
      <c r="D14" s="9">
        <v>24507.5</v>
      </c>
      <c r="E14" s="9">
        <v>24610.7</v>
      </c>
      <c r="F14" s="9">
        <v>25154.400000000001</v>
      </c>
      <c r="G14" s="9">
        <v>26983.5</v>
      </c>
      <c r="H14" s="9">
        <v>29753.200000000001</v>
      </c>
      <c r="I14" s="9">
        <v>29813.3</v>
      </c>
      <c r="J14" s="3">
        <v>28627</v>
      </c>
      <c r="K14" s="9">
        <v>28678.799999999999</v>
      </c>
      <c r="O14" s="2" t="s">
        <v>20</v>
      </c>
      <c r="P14" s="6">
        <f t="shared" si="0"/>
        <v>5128.5</v>
      </c>
      <c r="Q14" s="6">
        <f t="shared" si="1"/>
        <v>5296.2999999999993</v>
      </c>
      <c r="R14" s="6">
        <f t="shared" si="2"/>
        <v>5886.5999999999985</v>
      </c>
      <c r="S14" s="6">
        <f t="shared" si="3"/>
        <v>4699.5</v>
      </c>
      <c r="T14" s="6">
        <f t="shared" si="4"/>
        <v>4646.7999999999993</v>
      </c>
      <c r="U14" s="6">
        <f t="shared" si="5"/>
        <v>4258.7000000000007</v>
      </c>
      <c r="V14" s="6">
        <f t="shared" si="6"/>
        <v>5942</v>
      </c>
      <c r="W14" s="6">
        <f t="shared" si="7"/>
        <v>5273.2000000000007</v>
      </c>
    </row>
    <row r="15" spans="1:23" x14ac:dyDescent="0.3">
      <c r="A15" s="2" t="s">
        <v>21</v>
      </c>
      <c r="B15" s="5">
        <v>53970</v>
      </c>
      <c r="C15" s="6">
        <v>53204.800000000003</v>
      </c>
      <c r="D15" s="6">
        <v>52660.2</v>
      </c>
      <c r="E15" s="6">
        <v>51824.4</v>
      </c>
      <c r="F15" s="5">
        <v>52988</v>
      </c>
      <c r="G15" s="6">
        <v>53528.4</v>
      </c>
      <c r="H15" s="6">
        <v>55108.7</v>
      </c>
      <c r="I15" s="6">
        <v>59971.199999999997</v>
      </c>
      <c r="J15" s="6">
        <v>59697.7</v>
      </c>
      <c r="K15" s="6">
        <v>56804.6</v>
      </c>
      <c r="O15" s="2" t="s">
        <v>21</v>
      </c>
      <c r="P15" s="6">
        <f t="shared" si="0"/>
        <v>6127.9000000000015</v>
      </c>
      <c r="Q15" s="6">
        <f t="shared" si="1"/>
        <v>5499.9000000000015</v>
      </c>
      <c r="R15" s="6">
        <f t="shared" si="2"/>
        <v>8982.8000000000029</v>
      </c>
      <c r="S15" s="6">
        <f t="shared" si="3"/>
        <v>7980.9000000000015</v>
      </c>
      <c r="T15" s="6">
        <f t="shared" si="4"/>
        <v>7513.2000000000044</v>
      </c>
      <c r="U15" s="6">
        <f t="shared" si="5"/>
        <v>1364.3000000000029</v>
      </c>
      <c r="V15" s="6">
        <f t="shared" si="6"/>
        <v>1362.6000000000058</v>
      </c>
      <c r="W15" s="6">
        <f t="shared" si="7"/>
        <v>2596.2000000000044</v>
      </c>
    </row>
    <row r="16" spans="1:23" x14ac:dyDescent="0.3">
      <c r="A16" s="2" t="s">
        <v>22</v>
      </c>
      <c r="B16" s="9">
        <v>23150.3</v>
      </c>
      <c r="C16" s="9">
        <v>25102.400000000001</v>
      </c>
      <c r="D16" s="3">
        <v>24759</v>
      </c>
      <c r="E16" s="9">
        <v>24599.3</v>
      </c>
      <c r="F16" s="3">
        <v>22986</v>
      </c>
      <c r="G16" s="9">
        <v>21075.4</v>
      </c>
      <c r="H16" s="9">
        <v>21429.9</v>
      </c>
      <c r="I16" s="9">
        <v>20711.400000000001</v>
      </c>
      <c r="J16" s="9">
        <v>21118.3</v>
      </c>
      <c r="K16" s="9">
        <v>20122.400000000001</v>
      </c>
      <c r="O16" s="2" t="s">
        <v>22</v>
      </c>
      <c r="P16" s="6">
        <f t="shared" si="0"/>
        <v>1800.5</v>
      </c>
      <c r="Q16" s="6">
        <f t="shared" si="1"/>
        <v>1465.4000000000015</v>
      </c>
      <c r="R16" s="6">
        <f t="shared" si="2"/>
        <v>1362.5999999999985</v>
      </c>
      <c r="S16" s="6">
        <f t="shared" si="3"/>
        <v>1294.5</v>
      </c>
      <c r="T16" s="6">
        <f t="shared" si="4"/>
        <v>1649.2999999999993</v>
      </c>
      <c r="U16" s="6">
        <f t="shared" si="5"/>
        <v>2035.5999999999985</v>
      </c>
      <c r="V16" s="6">
        <f t="shared" si="6"/>
        <v>1797.5</v>
      </c>
      <c r="W16" s="6">
        <f t="shared" si="7"/>
        <v>1145</v>
      </c>
    </row>
    <row r="18" spans="1:25" x14ac:dyDescent="0.3">
      <c r="A18" s="8" t="s">
        <v>24</v>
      </c>
    </row>
    <row r="19" spans="1:25" x14ac:dyDescent="0.3">
      <c r="A19" s="1" t="s">
        <v>1</v>
      </c>
      <c r="D19" s="7" t="s">
        <v>4</v>
      </c>
      <c r="E19" s="7" t="s">
        <v>5</v>
      </c>
      <c r="F19" s="7" t="s">
        <v>6</v>
      </c>
      <c r="G19" s="7" t="s">
        <v>7</v>
      </c>
      <c r="H19" s="7" t="s">
        <v>8</v>
      </c>
      <c r="I19" s="7" t="s">
        <v>9</v>
      </c>
      <c r="J19" s="7" t="s">
        <v>10</v>
      </c>
      <c r="K19" s="7" t="s">
        <v>11</v>
      </c>
      <c r="L19" s="7" t="s">
        <v>25</v>
      </c>
      <c r="M19" s="7" t="s">
        <v>26</v>
      </c>
    </row>
    <row r="20" spans="1:25" x14ac:dyDescent="0.3">
      <c r="A20" s="2" t="s">
        <v>12</v>
      </c>
      <c r="D20" s="9">
        <v>30479.1</v>
      </c>
      <c r="E20" s="9">
        <v>31519.3</v>
      </c>
      <c r="F20" s="9">
        <v>33863.599999999999</v>
      </c>
      <c r="G20" s="9">
        <v>36617.9</v>
      </c>
      <c r="H20" s="9">
        <v>38352.6</v>
      </c>
      <c r="I20" s="9">
        <v>39570.1</v>
      </c>
      <c r="J20" s="9">
        <v>41497.4</v>
      </c>
      <c r="K20" s="9">
        <v>39922.400000000001</v>
      </c>
      <c r="L20" s="9">
        <v>43001.3</v>
      </c>
      <c r="M20" s="3">
        <v>44375</v>
      </c>
      <c r="N20" s="8" t="s">
        <v>24</v>
      </c>
      <c r="Y20" t="s">
        <v>32</v>
      </c>
    </row>
    <row r="21" spans="1:25" x14ac:dyDescent="0.3">
      <c r="A21" s="2" t="s">
        <v>13</v>
      </c>
      <c r="D21" s="6">
        <v>34317.9</v>
      </c>
      <c r="E21" s="6">
        <v>38481.300000000003</v>
      </c>
      <c r="F21" s="6">
        <v>91581.5</v>
      </c>
      <c r="G21" s="6">
        <v>88912.8</v>
      </c>
      <c r="H21" s="6">
        <v>95543.9</v>
      </c>
      <c r="I21" s="6">
        <v>107427.7</v>
      </c>
      <c r="J21" s="6">
        <v>112117.8</v>
      </c>
      <c r="K21" s="5">
        <v>128216</v>
      </c>
      <c r="L21" s="6">
        <v>151863.1</v>
      </c>
      <c r="M21" s="6">
        <v>192361.2</v>
      </c>
      <c r="N21" s="8" t="s">
        <v>24</v>
      </c>
    </row>
    <row r="22" spans="1:25" x14ac:dyDescent="0.3">
      <c r="A22" s="2" t="s">
        <v>15</v>
      </c>
      <c r="D22" s="3">
        <v>2236</v>
      </c>
      <c r="E22" s="9">
        <v>2448.8000000000002</v>
      </c>
      <c r="F22" s="9">
        <v>2966.8</v>
      </c>
      <c r="G22" s="9">
        <v>3257.2</v>
      </c>
      <c r="H22" s="9">
        <v>2778.1</v>
      </c>
      <c r="I22" s="3">
        <v>2983</v>
      </c>
      <c r="J22" s="9">
        <v>3114.1</v>
      </c>
      <c r="K22" s="9">
        <v>3256.6</v>
      </c>
      <c r="L22" s="9">
        <v>3506.2</v>
      </c>
      <c r="M22" s="9">
        <v>3501.7</v>
      </c>
      <c r="N22" s="8" t="s">
        <v>24</v>
      </c>
    </row>
    <row r="23" spans="1:25" x14ac:dyDescent="0.3">
      <c r="A23" s="2" t="s">
        <v>16</v>
      </c>
      <c r="D23" s="6">
        <v>749.6</v>
      </c>
      <c r="E23" s="6">
        <v>745.9</v>
      </c>
      <c r="F23" s="6">
        <v>744.6</v>
      </c>
      <c r="G23" s="6">
        <v>757.9</v>
      </c>
      <c r="H23" s="6">
        <v>822.1</v>
      </c>
      <c r="I23" s="6">
        <v>883.5</v>
      </c>
      <c r="J23" s="6">
        <v>937.7</v>
      </c>
      <c r="K23" s="6">
        <v>951.7</v>
      </c>
      <c r="L23" s="6">
        <v>1009.7</v>
      </c>
      <c r="M23" s="6">
        <v>1178.4000000000001</v>
      </c>
      <c r="N23" s="8" t="s">
        <v>24</v>
      </c>
    </row>
    <row r="24" spans="1:25" x14ac:dyDescent="0.3">
      <c r="A24" s="2" t="s">
        <v>17</v>
      </c>
      <c r="D24" s="3">
        <v>67949</v>
      </c>
      <c r="E24" s="3">
        <v>69578</v>
      </c>
      <c r="F24" s="3">
        <v>74533</v>
      </c>
      <c r="G24" s="3">
        <v>76862</v>
      </c>
      <c r="H24" s="3">
        <v>81583</v>
      </c>
      <c r="I24" s="3">
        <v>85581</v>
      </c>
      <c r="J24" s="3">
        <v>87602</v>
      </c>
      <c r="K24" s="3">
        <v>86236</v>
      </c>
      <c r="L24" s="3">
        <v>96563</v>
      </c>
      <c r="M24" s="3">
        <v>109386</v>
      </c>
      <c r="N24" s="8" t="s">
        <v>24</v>
      </c>
    </row>
    <row r="25" spans="1:25" x14ac:dyDescent="0.3">
      <c r="A25" s="2" t="s">
        <v>18</v>
      </c>
      <c r="D25" s="6">
        <v>53431.4</v>
      </c>
      <c r="E25" s="5">
        <v>55169</v>
      </c>
      <c r="F25" s="6">
        <v>57458.7</v>
      </c>
      <c r="G25" s="6">
        <v>60962.9</v>
      </c>
      <c r="H25" s="6">
        <v>62210.5</v>
      </c>
      <c r="I25" s="6">
        <v>64836.800000000003</v>
      </c>
      <c r="J25" s="6">
        <v>65894.5</v>
      </c>
      <c r="K25" s="6">
        <v>62536.2</v>
      </c>
      <c r="L25" s="6">
        <v>67200.800000000003</v>
      </c>
      <c r="M25" s="6">
        <v>70261.2</v>
      </c>
      <c r="N25" s="8" t="s">
        <v>24</v>
      </c>
    </row>
    <row r="26" spans="1:25" x14ac:dyDescent="0.3">
      <c r="A26" s="2" t="s">
        <v>19</v>
      </c>
      <c r="D26" s="9">
        <v>6984.6</v>
      </c>
      <c r="E26" s="9">
        <v>7385.1</v>
      </c>
      <c r="F26" s="3">
        <v>7747</v>
      </c>
      <c r="G26" s="9">
        <v>8156.2</v>
      </c>
      <c r="H26" s="9">
        <v>8848.7999999999993</v>
      </c>
      <c r="I26" s="9">
        <v>9316.7000000000007</v>
      </c>
      <c r="J26" s="9">
        <v>10009.799999999999</v>
      </c>
      <c r="K26" s="3">
        <v>9658</v>
      </c>
      <c r="L26" s="9">
        <v>10455.700000000001</v>
      </c>
      <c r="M26" s="9">
        <v>11295.6</v>
      </c>
      <c r="N26" s="8" t="s">
        <v>24</v>
      </c>
    </row>
    <row r="27" spans="1:25" x14ac:dyDescent="0.3">
      <c r="A27" s="2" t="s">
        <v>20</v>
      </c>
      <c r="D27" s="5">
        <v>29636</v>
      </c>
      <c r="E27" s="5">
        <v>29907</v>
      </c>
      <c r="F27" s="5">
        <v>31041</v>
      </c>
      <c r="G27" s="5">
        <v>31683</v>
      </c>
      <c r="H27" s="5">
        <v>34400</v>
      </c>
      <c r="I27" s="5">
        <v>34072</v>
      </c>
      <c r="J27" s="5">
        <v>34569</v>
      </c>
      <c r="K27" s="5">
        <v>33952</v>
      </c>
      <c r="L27" s="5">
        <v>36872</v>
      </c>
      <c r="M27" s="5">
        <v>42463</v>
      </c>
      <c r="N27" s="8" t="s">
        <v>24</v>
      </c>
    </row>
    <row r="28" spans="1:25" x14ac:dyDescent="0.3">
      <c r="A28" s="2" t="s">
        <v>21</v>
      </c>
      <c r="D28" s="9">
        <v>58788.1</v>
      </c>
      <c r="E28" s="9">
        <v>57324.3</v>
      </c>
      <c r="F28" s="9">
        <v>61970.8</v>
      </c>
      <c r="G28" s="9">
        <v>61509.3</v>
      </c>
      <c r="H28" s="9">
        <v>62621.9</v>
      </c>
      <c r="I28" s="9">
        <v>61335.5</v>
      </c>
      <c r="J28" s="9">
        <v>61060.3</v>
      </c>
      <c r="K28" s="9">
        <v>59400.800000000003</v>
      </c>
      <c r="L28" s="9">
        <v>71171.899999999994</v>
      </c>
      <c r="M28" s="9">
        <v>75174.8</v>
      </c>
      <c r="N28" s="8" t="s">
        <v>24</v>
      </c>
    </row>
    <row r="29" spans="1:25" x14ac:dyDescent="0.3">
      <c r="A29" s="2" t="s">
        <v>22</v>
      </c>
      <c r="D29" s="6">
        <v>26559.5</v>
      </c>
      <c r="E29" s="6">
        <v>26064.7</v>
      </c>
      <c r="F29" s="6">
        <v>24348.6</v>
      </c>
      <c r="G29" s="6">
        <v>22369.9</v>
      </c>
      <c r="H29" s="6">
        <v>23079.200000000001</v>
      </c>
      <c r="I29" s="5">
        <v>22747</v>
      </c>
      <c r="J29" s="6">
        <v>22915.8</v>
      </c>
      <c r="K29" s="6">
        <v>21267.4</v>
      </c>
      <c r="L29" s="6">
        <v>23255.5</v>
      </c>
      <c r="M29" s="6">
        <v>26264.7</v>
      </c>
      <c r="N29" s="8" t="s">
        <v>24</v>
      </c>
    </row>
    <row r="34" spans="1:11" x14ac:dyDescent="0.3">
      <c r="A34" t="s">
        <v>27</v>
      </c>
    </row>
    <row r="35" spans="1:11" x14ac:dyDescent="0.3">
      <c r="A35" t="s">
        <v>23</v>
      </c>
    </row>
    <row r="36" spans="1:11" x14ac:dyDescent="0.3">
      <c r="A36" s="1" t="s">
        <v>1</v>
      </c>
      <c r="B36" s="7" t="s">
        <v>2</v>
      </c>
      <c r="C36" s="7" t="s">
        <v>3</v>
      </c>
      <c r="D36" s="7" t="s">
        <v>4</v>
      </c>
      <c r="E36" s="7" t="s">
        <v>5</v>
      </c>
      <c r="F36" s="7" t="s">
        <v>6</v>
      </c>
      <c r="G36" s="7" t="s">
        <v>7</v>
      </c>
      <c r="H36" s="7" t="s">
        <v>8</v>
      </c>
      <c r="I36" s="7" t="s">
        <v>9</v>
      </c>
      <c r="J36" s="7" t="s">
        <v>10</v>
      </c>
      <c r="K36" s="7" t="s">
        <v>11</v>
      </c>
    </row>
    <row r="37" spans="1:11" x14ac:dyDescent="0.3">
      <c r="A37" s="2" t="s">
        <v>12</v>
      </c>
      <c r="B37" s="6">
        <v>8582.6</v>
      </c>
      <c r="C37" s="6">
        <v>8863.7999999999993</v>
      </c>
      <c r="D37" s="5">
        <v>9087</v>
      </c>
      <c r="E37" s="6">
        <v>9605.2999999999993</v>
      </c>
      <c r="F37" s="6">
        <v>10313.9</v>
      </c>
      <c r="G37" s="6">
        <v>11178.1</v>
      </c>
      <c r="H37" s="5">
        <v>11605</v>
      </c>
      <c r="I37" s="6">
        <v>12372.5</v>
      </c>
      <c r="J37" s="6">
        <v>13267.4</v>
      </c>
      <c r="K37" s="5">
        <v>13621</v>
      </c>
    </row>
    <row r="38" spans="1:11" x14ac:dyDescent="0.3">
      <c r="A38" s="2" t="s">
        <v>13</v>
      </c>
      <c r="B38" s="9">
        <v>1844.7</v>
      </c>
      <c r="C38" s="9">
        <v>3232.2</v>
      </c>
      <c r="D38" s="9">
        <v>4183.6000000000004</v>
      </c>
      <c r="E38" s="9">
        <v>5599.4</v>
      </c>
      <c r="F38" s="9">
        <v>5797.3</v>
      </c>
      <c r="G38" s="9">
        <v>6921.8</v>
      </c>
      <c r="H38" s="9">
        <v>9226.6</v>
      </c>
      <c r="I38" s="9">
        <v>10676.9</v>
      </c>
      <c r="J38" s="9">
        <v>8650.2999999999993</v>
      </c>
      <c r="K38" s="9">
        <v>8030.3</v>
      </c>
    </row>
    <row r="39" spans="1:11" x14ac:dyDescent="0.3">
      <c r="A39" s="2" t="s">
        <v>15</v>
      </c>
      <c r="B39" s="6">
        <v>1962.7</v>
      </c>
      <c r="C39" s="6">
        <v>2107.6999999999998</v>
      </c>
      <c r="D39" s="5">
        <v>2067</v>
      </c>
      <c r="E39" s="6">
        <v>2314.6999999999998</v>
      </c>
      <c r="F39" s="6">
        <v>2421.4</v>
      </c>
      <c r="G39" s="6">
        <v>2623.6</v>
      </c>
      <c r="H39" s="5">
        <v>2789</v>
      </c>
      <c r="I39" s="6">
        <v>2972.1</v>
      </c>
      <c r="J39" s="6">
        <v>3344.2</v>
      </c>
      <c r="K39" s="6">
        <v>3403.4</v>
      </c>
    </row>
    <row r="40" spans="1:11" x14ac:dyDescent="0.3">
      <c r="A40" s="2" t="s">
        <v>16</v>
      </c>
      <c r="B40" s="9">
        <v>254.8</v>
      </c>
      <c r="C40" s="9">
        <v>260.7</v>
      </c>
      <c r="D40" s="9">
        <v>269.7</v>
      </c>
      <c r="E40" s="9">
        <v>283.60000000000002</v>
      </c>
      <c r="F40" s="9">
        <v>322.60000000000002</v>
      </c>
      <c r="G40" s="9">
        <v>325.2</v>
      </c>
      <c r="H40" s="9">
        <v>393.4</v>
      </c>
      <c r="I40" s="9">
        <v>454.8</v>
      </c>
      <c r="J40" s="9">
        <v>541.29999999999995</v>
      </c>
      <c r="K40" s="9">
        <v>541.9</v>
      </c>
    </row>
    <row r="41" spans="1:11" x14ac:dyDescent="0.3">
      <c r="A41" s="2" t="s">
        <v>17</v>
      </c>
      <c r="B41" s="6">
        <v>27267.200000000001</v>
      </c>
      <c r="C41" s="6">
        <v>25217.200000000001</v>
      </c>
      <c r="D41" s="6">
        <v>24040.799999999999</v>
      </c>
      <c r="E41" s="6">
        <v>24532.7</v>
      </c>
      <c r="F41" s="6">
        <v>25188.400000000001</v>
      </c>
      <c r="G41" s="5">
        <v>26907</v>
      </c>
      <c r="H41" s="5">
        <v>28193</v>
      </c>
      <c r="I41" s="6">
        <v>31160.7</v>
      </c>
      <c r="J41" s="6">
        <v>34456.9</v>
      </c>
      <c r="K41" s="6">
        <v>36751.800000000003</v>
      </c>
    </row>
    <row r="42" spans="1:11" x14ac:dyDescent="0.3">
      <c r="A42" s="2" t="s">
        <v>18</v>
      </c>
      <c r="B42" s="9">
        <v>14285.2</v>
      </c>
      <c r="C42" s="9">
        <v>14991.7</v>
      </c>
      <c r="D42" s="9">
        <v>15082.7</v>
      </c>
      <c r="E42" s="9">
        <v>15663.4</v>
      </c>
      <c r="F42" s="9">
        <v>15898.3</v>
      </c>
      <c r="G42" s="9">
        <v>16779.400000000001</v>
      </c>
      <c r="H42" s="9">
        <v>17602.099999999999</v>
      </c>
      <c r="I42" s="9">
        <v>19385.400000000001</v>
      </c>
      <c r="J42" s="9">
        <v>20033.099999999999</v>
      </c>
      <c r="K42" s="9">
        <v>21010.5</v>
      </c>
    </row>
    <row r="43" spans="1:11" x14ac:dyDescent="0.3">
      <c r="A43" s="2" t="s">
        <v>19</v>
      </c>
      <c r="B43" s="6">
        <v>1308.7</v>
      </c>
      <c r="C43" s="5">
        <v>1241</v>
      </c>
      <c r="D43" s="6">
        <v>1151.9000000000001</v>
      </c>
      <c r="E43" s="6">
        <v>1319.8</v>
      </c>
      <c r="F43" s="6">
        <v>1278.3</v>
      </c>
      <c r="G43" s="6">
        <v>1251.9000000000001</v>
      </c>
      <c r="H43" s="6">
        <v>1431.9</v>
      </c>
      <c r="I43" s="6">
        <v>1691.9</v>
      </c>
      <c r="J43" s="6">
        <v>1924.4</v>
      </c>
      <c r="K43" s="6">
        <v>2032.3</v>
      </c>
    </row>
    <row r="44" spans="1:11" x14ac:dyDescent="0.3">
      <c r="A44" s="2" t="s">
        <v>20</v>
      </c>
      <c r="B44" s="9">
        <v>8709.9</v>
      </c>
      <c r="C44" s="9">
        <v>9437.2000000000007</v>
      </c>
      <c r="D44" s="9">
        <v>9256.7000000000007</v>
      </c>
      <c r="E44" s="9">
        <v>9326.2999999999993</v>
      </c>
      <c r="F44" s="9">
        <v>9591.1</v>
      </c>
      <c r="G44" s="9">
        <v>10586.5</v>
      </c>
      <c r="H44" s="3">
        <v>11539</v>
      </c>
      <c r="I44" s="9">
        <v>11528.9</v>
      </c>
      <c r="J44" s="3">
        <v>11771</v>
      </c>
      <c r="K44" s="9">
        <v>12061.9</v>
      </c>
    </row>
    <row r="45" spans="1:11" x14ac:dyDescent="0.3">
      <c r="A45" s="2" t="s">
        <v>21</v>
      </c>
      <c r="B45" s="6">
        <v>18361.599999999999</v>
      </c>
      <c r="C45" s="6">
        <v>19634.8</v>
      </c>
      <c r="D45" s="6">
        <v>19873.5</v>
      </c>
      <c r="E45" s="5">
        <v>20333</v>
      </c>
      <c r="F45" s="6">
        <v>21357.7</v>
      </c>
      <c r="G45" s="6">
        <v>22485.7</v>
      </c>
      <c r="H45" s="6">
        <v>24060.9</v>
      </c>
      <c r="I45" s="6">
        <v>26305.8</v>
      </c>
      <c r="J45" s="6">
        <v>25916.6</v>
      </c>
      <c r="K45" s="6">
        <v>26669.200000000001</v>
      </c>
    </row>
    <row r="46" spans="1:11" x14ac:dyDescent="0.3">
      <c r="A46" s="2" t="s">
        <v>22</v>
      </c>
      <c r="B46" s="9">
        <v>15121.9</v>
      </c>
      <c r="C46" s="9">
        <v>17725.099999999999</v>
      </c>
      <c r="D46" s="3">
        <v>18011</v>
      </c>
      <c r="E46" s="9">
        <v>17722.7</v>
      </c>
      <c r="F46" s="9">
        <v>17502.099999999999</v>
      </c>
      <c r="G46" s="9">
        <v>17677.099999999999</v>
      </c>
      <c r="H46" s="9">
        <v>18836.8</v>
      </c>
      <c r="I46" s="9">
        <v>19418.599999999999</v>
      </c>
      <c r="J46" s="9">
        <v>19956.599999999999</v>
      </c>
      <c r="K46" s="9">
        <v>18806.900000000001</v>
      </c>
    </row>
    <row r="49" spans="1:13" x14ac:dyDescent="0.3">
      <c r="A49" s="8" t="s">
        <v>24</v>
      </c>
    </row>
    <row r="50" spans="1:13" x14ac:dyDescent="0.3">
      <c r="A50" s="1" t="s">
        <v>1</v>
      </c>
      <c r="D50" s="7" t="s">
        <v>4</v>
      </c>
      <c r="E50" s="7" t="s">
        <v>5</v>
      </c>
      <c r="F50" s="7" t="s">
        <v>6</v>
      </c>
      <c r="G50" s="7" t="s">
        <v>7</v>
      </c>
      <c r="H50" s="7" t="s">
        <v>8</v>
      </c>
      <c r="I50" s="7" t="s">
        <v>9</v>
      </c>
      <c r="J50" s="7" t="s">
        <v>10</v>
      </c>
      <c r="K50" s="7" t="s">
        <v>11</v>
      </c>
      <c r="L50" s="7" t="s">
        <v>25</v>
      </c>
      <c r="M50" s="7" t="s">
        <v>26</v>
      </c>
    </row>
    <row r="51" spans="1:13" x14ac:dyDescent="0.3">
      <c r="A51" s="2" t="s">
        <v>12</v>
      </c>
      <c r="D51" s="9">
        <v>10145.200000000001</v>
      </c>
      <c r="E51" s="9">
        <v>10532.7</v>
      </c>
      <c r="F51" s="9">
        <v>11749.9</v>
      </c>
      <c r="G51" s="9">
        <v>13380.4</v>
      </c>
      <c r="H51" s="9">
        <v>14328.8</v>
      </c>
      <c r="I51" s="9">
        <v>14828.7</v>
      </c>
      <c r="J51" s="9">
        <v>14716.5</v>
      </c>
      <c r="K51" s="9">
        <v>14905.9</v>
      </c>
      <c r="L51" s="3">
        <v>16365</v>
      </c>
      <c r="M51" s="9">
        <v>17728.8</v>
      </c>
    </row>
    <row r="52" spans="1:13" x14ac:dyDescent="0.3">
      <c r="A52" s="2" t="s">
        <v>13</v>
      </c>
      <c r="D52" s="6">
        <v>3477.5</v>
      </c>
      <c r="E52" s="6">
        <v>4427.3999999999996</v>
      </c>
      <c r="F52" s="6">
        <v>4908.8</v>
      </c>
      <c r="G52" s="6">
        <v>5734.5</v>
      </c>
      <c r="H52" s="6">
        <v>7478.1</v>
      </c>
      <c r="I52" s="6">
        <v>8055.2</v>
      </c>
      <c r="J52" s="6">
        <v>8778.9</v>
      </c>
      <c r="K52" s="6">
        <v>8177.7</v>
      </c>
      <c r="L52" s="6">
        <v>9332.9</v>
      </c>
      <c r="M52" s="6">
        <v>10709.9</v>
      </c>
    </row>
    <row r="53" spans="1:13" x14ac:dyDescent="0.3">
      <c r="A53" s="2" t="s">
        <v>15</v>
      </c>
      <c r="D53" s="9">
        <v>2289.8000000000002</v>
      </c>
      <c r="E53" s="9">
        <v>2477.5</v>
      </c>
      <c r="F53" s="9">
        <v>2584.5</v>
      </c>
      <c r="G53" s="9">
        <v>2797.6</v>
      </c>
      <c r="H53" s="9">
        <v>2806.3</v>
      </c>
      <c r="I53" s="9">
        <v>2898.3</v>
      </c>
      <c r="J53" s="9">
        <v>3425.1</v>
      </c>
      <c r="K53" s="9">
        <v>3307.1</v>
      </c>
      <c r="L53" s="9">
        <v>3805.3</v>
      </c>
      <c r="M53" s="3">
        <v>4581</v>
      </c>
    </row>
    <row r="54" spans="1:13" x14ac:dyDescent="0.3">
      <c r="A54" s="2" t="s">
        <v>16</v>
      </c>
      <c r="D54" s="6">
        <v>303.39999999999998</v>
      </c>
      <c r="E54" s="6">
        <v>283.5</v>
      </c>
      <c r="F54" s="6">
        <v>320.5</v>
      </c>
      <c r="G54" s="6">
        <v>333.6</v>
      </c>
      <c r="H54" s="6">
        <v>403.9</v>
      </c>
      <c r="I54" s="6">
        <v>460.6</v>
      </c>
      <c r="J54" s="6">
        <v>598.79999999999995</v>
      </c>
      <c r="K54" s="6">
        <v>606.1</v>
      </c>
      <c r="L54" s="6">
        <v>638.4</v>
      </c>
      <c r="M54" s="6">
        <v>673.4</v>
      </c>
    </row>
    <row r="55" spans="1:13" x14ac:dyDescent="0.3">
      <c r="A55" s="2" t="s">
        <v>17</v>
      </c>
      <c r="D55" s="3">
        <v>25632</v>
      </c>
      <c r="E55" s="3">
        <v>25882</v>
      </c>
      <c r="F55" s="3">
        <v>26394</v>
      </c>
      <c r="G55" s="3">
        <v>28188</v>
      </c>
      <c r="H55" s="3">
        <v>29970</v>
      </c>
      <c r="I55" s="3">
        <v>32544</v>
      </c>
      <c r="J55" s="3">
        <v>36001</v>
      </c>
      <c r="K55" s="3">
        <v>38241</v>
      </c>
      <c r="L55" s="3">
        <v>40678</v>
      </c>
      <c r="M55" s="3">
        <v>40705</v>
      </c>
    </row>
    <row r="56" spans="1:13" x14ac:dyDescent="0.3">
      <c r="A56" s="2" t="s">
        <v>18</v>
      </c>
      <c r="D56" s="6">
        <v>18545.599999999999</v>
      </c>
      <c r="E56" s="6">
        <v>18958.7</v>
      </c>
      <c r="F56" s="6">
        <v>19174.2</v>
      </c>
      <c r="G56" s="6">
        <v>19954.5</v>
      </c>
      <c r="H56" s="6">
        <v>21148.3</v>
      </c>
      <c r="I56" s="6">
        <v>22326.799999999999</v>
      </c>
      <c r="J56" s="6">
        <v>23258.9</v>
      </c>
      <c r="K56" s="5">
        <v>24178</v>
      </c>
      <c r="L56" s="6">
        <v>26329.8</v>
      </c>
      <c r="M56" s="6">
        <v>30353.1</v>
      </c>
    </row>
    <row r="57" spans="1:13" x14ac:dyDescent="0.3">
      <c r="A57" s="2" t="s">
        <v>19</v>
      </c>
      <c r="D57" s="9">
        <v>1657.9</v>
      </c>
      <c r="E57" s="9">
        <v>1852.3</v>
      </c>
      <c r="F57" s="9">
        <v>1808.3</v>
      </c>
      <c r="G57" s="9">
        <v>1817.8</v>
      </c>
      <c r="H57" s="9">
        <v>2002.5</v>
      </c>
      <c r="I57" s="9">
        <v>2287.6999999999998</v>
      </c>
      <c r="J57" s="9">
        <v>2530.9</v>
      </c>
      <c r="K57" s="9">
        <v>2504.4</v>
      </c>
      <c r="L57" s="9">
        <v>2824.3</v>
      </c>
      <c r="M57" s="9">
        <v>3683.5</v>
      </c>
    </row>
    <row r="58" spans="1:13" x14ac:dyDescent="0.3">
      <c r="A58" s="2" t="s">
        <v>20</v>
      </c>
      <c r="D58" s="5">
        <v>11667</v>
      </c>
      <c r="E58" s="5">
        <v>11478</v>
      </c>
      <c r="F58" s="5">
        <v>11899</v>
      </c>
      <c r="G58" s="5">
        <v>13120</v>
      </c>
      <c r="H58" s="5">
        <v>14014</v>
      </c>
      <c r="I58" s="5">
        <v>14975</v>
      </c>
      <c r="J58" s="5">
        <v>15371</v>
      </c>
      <c r="K58" s="5">
        <v>15876</v>
      </c>
      <c r="L58" s="5">
        <v>15395</v>
      </c>
      <c r="M58" s="5">
        <v>16271</v>
      </c>
    </row>
    <row r="59" spans="1:13" x14ac:dyDescent="0.3">
      <c r="A59" s="2" t="s">
        <v>21</v>
      </c>
      <c r="D59" s="9">
        <v>23048.6</v>
      </c>
      <c r="E59" s="9">
        <v>23487.200000000001</v>
      </c>
      <c r="F59" s="3">
        <v>25153</v>
      </c>
      <c r="G59" s="3">
        <v>26040</v>
      </c>
      <c r="H59" s="9">
        <v>28784.7</v>
      </c>
      <c r="I59" s="9">
        <v>27996.799999999999</v>
      </c>
      <c r="J59" s="9">
        <v>27395.5</v>
      </c>
      <c r="K59" s="9">
        <v>29280.3</v>
      </c>
      <c r="L59" s="9">
        <v>30902.9</v>
      </c>
      <c r="M59" s="9">
        <v>32775.599999999999</v>
      </c>
    </row>
    <row r="60" spans="1:13" x14ac:dyDescent="0.3">
      <c r="A60" s="2" t="s">
        <v>22</v>
      </c>
      <c r="D60" s="6">
        <v>20374.900000000001</v>
      </c>
      <c r="E60" s="6">
        <v>20090.400000000001</v>
      </c>
      <c r="F60" s="6">
        <v>19691.400000000001</v>
      </c>
      <c r="G60" s="6">
        <v>19674.900000000001</v>
      </c>
      <c r="H60" s="6">
        <v>20879.7</v>
      </c>
      <c r="I60" s="6">
        <v>21327.3</v>
      </c>
      <c r="J60" s="5">
        <v>21907</v>
      </c>
      <c r="K60" s="6">
        <v>20113.3</v>
      </c>
      <c r="L60" s="6">
        <v>22904.3</v>
      </c>
      <c r="M60" s="6">
        <v>24423.9</v>
      </c>
    </row>
    <row r="64" spans="1:13" x14ac:dyDescent="0.3">
      <c r="A64" t="s">
        <v>28</v>
      </c>
    </row>
    <row r="65" spans="1:13" x14ac:dyDescent="0.3">
      <c r="A65" t="s">
        <v>23</v>
      </c>
    </row>
    <row r="66" spans="1:13" x14ac:dyDescent="0.3">
      <c r="A66" s="1" t="s">
        <v>1</v>
      </c>
      <c r="B66" s="7" t="s">
        <v>2</v>
      </c>
      <c r="C66" s="7" t="s">
        <v>3</v>
      </c>
      <c r="D66" s="7" t="s">
        <v>4</v>
      </c>
      <c r="E66" s="7" t="s">
        <v>5</v>
      </c>
      <c r="F66" s="7" t="s">
        <v>6</v>
      </c>
      <c r="G66" s="7" t="s">
        <v>7</v>
      </c>
      <c r="H66" s="7" t="s">
        <v>8</v>
      </c>
      <c r="I66" s="7" t="s">
        <v>9</v>
      </c>
      <c r="J66" s="7" t="s">
        <v>10</v>
      </c>
      <c r="K66" s="7" t="s">
        <v>11</v>
      </c>
    </row>
    <row r="67" spans="1:13" x14ac:dyDescent="0.3">
      <c r="A67" s="2" t="s">
        <v>12</v>
      </c>
      <c r="B67" s="6">
        <v>10040.5</v>
      </c>
      <c r="C67" s="6">
        <v>9748.5</v>
      </c>
      <c r="D67" s="6">
        <v>10112.4</v>
      </c>
      <c r="E67" s="6">
        <v>10000.1</v>
      </c>
      <c r="F67" s="6">
        <v>10528.1</v>
      </c>
      <c r="G67" s="6">
        <v>11052.3</v>
      </c>
      <c r="H67" s="5">
        <v>11084</v>
      </c>
      <c r="I67" s="6">
        <v>11963.1</v>
      </c>
      <c r="J67" s="5">
        <v>11973</v>
      </c>
      <c r="K67" s="6">
        <v>12558.7</v>
      </c>
    </row>
    <row r="68" spans="1:13" x14ac:dyDescent="0.3">
      <c r="A68" s="2" t="s">
        <v>13</v>
      </c>
      <c r="B68" s="9">
        <v>15714.2</v>
      </c>
      <c r="C68" s="9">
        <v>17353.8</v>
      </c>
      <c r="D68" s="9">
        <v>19297.5</v>
      </c>
      <c r="E68" s="9">
        <v>22545.599999999999</v>
      </c>
      <c r="F68" s="9">
        <v>22579.7</v>
      </c>
      <c r="G68" s="9">
        <v>24210.400000000001</v>
      </c>
      <c r="H68" s="9">
        <v>29146.400000000001</v>
      </c>
      <c r="I68" s="9">
        <v>35767.699999999997</v>
      </c>
      <c r="J68" s="9">
        <v>49833.9</v>
      </c>
      <c r="K68" s="9">
        <v>61361.5</v>
      </c>
    </row>
    <row r="69" spans="1:13" x14ac:dyDescent="0.3">
      <c r="A69" s="2" t="s">
        <v>15</v>
      </c>
      <c r="B69" s="6">
        <v>2592.6999999999998</v>
      </c>
      <c r="C69" s="6">
        <v>2626.5</v>
      </c>
      <c r="D69" s="6">
        <v>2617.4</v>
      </c>
      <c r="E69" s="6">
        <v>2888.6</v>
      </c>
      <c r="F69" s="6">
        <v>2860.6</v>
      </c>
      <c r="G69" s="6">
        <v>2803.6</v>
      </c>
      <c r="H69" s="5">
        <v>2946</v>
      </c>
      <c r="I69" s="6">
        <v>3160.4</v>
      </c>
      <c r="J69" s="6">
        <v>3303.3</v>
      </c>
      <c r="K69" s="6">
        <v>2992.9</v>
      </c>
    </row>
    <row r="70" spans="1:13" x14ac:dyDescent="0.3">
      <c r="A70" s="2" t="s">
        <v>16</v>
      </c>
      <c r="B70" s="4" t="s">
        <v>14</v>
      </c>
      <c r="C70" s="9">
        <v>385.7</v>
      </c>
      <c r="D70" s="3">
        <v>379</v>
      </c>
      <c r="E70" s="9">
        <v>456.6</v>
      </c>
      <c r="F70" s="9">
        <v>581.79999999999995</v>
      </c>
      <c r="G70" s="9">
        <v>649.70000000000005</v>
      </c>
      <c r="H70" s="9">
        <v>758.2</v>
      </c>
      <c r="I70" s="9">
        <v>781.2</v>
      </c>
      <c r="J70" s="9">
        <v>781.8</v>
      </c>
      <c r="K70" s="9">
        <v>958.2</v>
      </c>
    </row>
    <row r="71" spans="1:13" x14ac:dyDescent="0.3">
      <c r="A71" s="2" t="s">
        <v>17</v>
      </c>
      <c r="B71" s="6">
        <v>25273.3</v>
      </c>
      <c r="C71" s="6">
        <v>25127.599999999999</v>
      </c>
      <c r="D71" s="6">
        <v>25138.7</v>
      </c>
      <c r="E71" s="6">
        <v>25876.799999999999</v>
      </c>
      <c r="F71" s="6">
        <v>26440.2</v>
      </c>
      <c r="G71" s="6">
        <v>28961.1</v>
      </c>
      <c r="H71" s="6">
        <v>29775.8</v>
      </c>
      <c r="I71" s="6">
        <v>31287.5</v>
      </c>
      <c r="J71" s="6">
        <v>32458.7</v>
      </c>
      <c r="K71" s="6">
        <v>34767.599999999999</v>
      </c>
    </row>
    <row r="72" spans="1:13" x14ac:dyDescent="0.3">
      <c r="A72" s="2" t="s">
        <v>18</v>
      </c>
      <c r="B72" s="9">
        <v>8263.7999999999993</v>
      </c>
      <c r="C72" s="9">
        <v>8327.7999999999993</v>
      </c>
      <c r="D72" s="9">
        <v>8843.5</v>
      </c>
      <c r="E72" s="9">
        <v>9331.7999999999993</v>
      </c>
      <c r="F72" s="9">
        <v>9765.6</v>
      </c>
      <c r="G72" s="9">
        <v>9908.9</v>
      </c>
      <c r="H72" s="9">
        <v>10245.5</v>
      </c>
      <c r="I72" s="9">
        <v>10825.2</v>
      </c>
      <c r="J72" s="9">
        <v>11502.8</v>
      </c>
      <c r="K72" s="9">
        <v>11596.6</v>
      </c>
    </row>
    <row r="73" spans="1:13" x14ac:dyDescent="0.3">
      <c r="A73" s="2" t="s">
        <v>19</v>
      </c>
      <c r="B73" s="6">
        <v>1130.5999999999999</v>
      </c>
      <c r="C73" s="6">
        <v>1136.7</v>
      </c>
      <c r="D73" s="6">
        <v>1124.3</v>
      </c>
      <c r="E73" s="5">
        <v>1148</v>
      </c>
      <c r="F73" s="6">
        <v>1179.5999999999999</v>
      </c>
      <c r="G73" s="6">
        <v>1208.5999999999999</v>
      </c>
      <c r="H73" s="6">
        <v>1324.5</v>
      </c>
      <c r="I73" s="6">
        <v>1365.2</v>
      </c>
      <c r="J73" s="6">
        <v>1540.5</v>
      </c>
      <c r="K73" s="6">
        <v>1633.1</v>
      </c>
    </row>
    <row r="74" spans="1:13" x14ac:dyDescent="0.3">
      <c r="A74" s="2" t="s">
        <v>20</v>
      </c>
      <c r="B74" s="9">
        <v>7394.7</v>
      </c>
      <c r="C74" s="9">
        <v>7672.3</v>
      </c>
      <c r="D74" s="9">
        <v>7577.1</v>
      </c>
      <c r="E74" s="9">
        <v>8167.7</v>
      </c>
      <c r="F74" s="9">
        <v>8639.6</v>
      </c>
      <c r="G74" s="9">
        <v>9108.1</v>
      </c>
      <c r="H74" s="9">
        <v>9723.5</v>
      </c>
      <c r="I74" s="9">
        <v>10010.200000000001</v>
      </c>
      <c r="J74" s="3">
        <v>10647</v>
      </c>
      <c r="K74" s="9">
        <v>10872.7</v>
      </c>
    </row>
    <row r="75" spans="1:13" x14ac:dyDescent="0.3">
      <c r="A75" s="2" t="s">
        <v>21</v>
      </c>
      <c r="B75" s="6">
        <v>17375.599999999999</v>
      </c>
      <c r="C75" s="6">
        <v>18104.8</v>
      </c>
      <c r="D75" s="6">
        <v>18591.099999999999</v>
      </c>
      <c r="E75" s="6">
        <v>18882.7</v>
      </c>
      <c r="F75" s="6">
        <v>22900.2</v>
      </c>
      <c r="G75" s="6">
        <v>21303.200000000001</v>
      </c>
      <c r="H75" s="5">
        <v>19598</v>
      </c>
      <c r="I75" s="6">
        <v>22031.599999999999</v>
      </c>
      <c r="J75" s="6">
        <v>24664.3</v>
      </c>
      <c r="K75" s="6">
        <v>27528.1</v>
      </c>
    </row>
    <row r="76" spans="1:13" x14ac:dyDescent="0.3">
      <c r="A76" s="2" t="s">
        <v>22</v>
      </c>
      <c r="B76" s="9">
        <v>11431.7</v>
      </c>
      <c r="C76" s="9">
        <v>12659.8</v>
      </c>
      <c r="D76" s="9">
        <v>12528.4</v>
      </c>
      <c r="E76" s="9">
        <v>12219.9</v>
      </c>
      <c r="F76" s="9">
        <v>11668.8</v>
      </c>
      <c r="G76" s="9">
        <v>11366.4</v>
      </c>
      <c r="H76" s="9">
        <v>11641.5</v>
      </c>
      <c r="I76" s="9">
        <v>11854.5</v>
      </c>
      <c r="J76" s="9">
        <v>12952.9</v>
      </c>
      <c r="K76" s="9">
        <v>12000.7</v>
      </c>
    </row>
    <row r="79" spans="1:13" x14ac:dyDescent="0.3">
      <c r="A79" s="8" t="s">
        <v>24</v>
      </c>
    </row>
    <row r="80" spans="1:13" x14ac:dyDescent="0.3">
      <c r="A80" s="1" t="s">
        <v>1</v>
      </c>
      <c r="D80" s="7" t="s">
        <v>4</v>
      </c>
      <c r="E80" s="7" t="s">
        <v>5</v>
      </c>
      <c r="F80" s="7" t="s">
        <v>6</v>
      </c>
      <c r="G80" s="7" t="s">
        <v>7</v>
      </c>
      <c r="H80" s="10" t="s">
        <v>8</v>
      </c>
      <c r="I80" s="7" t="s">
        <v>9</v>
      </c>
      <c r="J80" s="7" t="s">
        <v>10</v>
      </c>
      <c r="K80" s="7" t="s">
        <v>11</v>
      </c>
      <c r="L80" s="7" t="s">
        <v>25</v>
      </c>
      <c r="M80" s="7" t="s">
        <v>26</v>
      </c>
    </row>
    <row r="81" spans="1:13" x14ac:dyDescent="0.3">
      <c r="A81" s="2" t="s">
        <v>12</v>
      </c>
      <c r="D81" s="9">
        <v>10498.7</v>
      </c>
      <c r="E81" s="9">
        <v>10389.9</v>
      </c>
      <c r="F81" s="9">
        <v>10963.5</v>
      </c>
      <c r="G81" s="9">
        <v>11604.7</v>
      </c>
      <c r="H81" s="9">
        <v>11801.4</v>
      </c>
      <c r="I81" s="3">
        <v>11938</v>
      </c>
      <c r="J81" s="9">
        <v>12909.7</v>
      </c>
      <c r="K81" s="9">
        <v>13478.2</v>
      </c>
      <c r="L81" s="9">
        <v>14512.3</v>
      </c>
      <c r="M81" s="9">
        <v>14852.4</v>
      </c>
    </row>
    <row r="82" spans="1:13" x14ac:dyDescent="0.3">
      <c r="A82" s="2" t="s">
        <v>13</v>
      </c>
      <c r="D82" s="6">
        <v>16862.900000000001</v>
      </c>
      <c r="E82" s="6">
        <v>19109.5</v>
      </c>
      <c r="F82" s="6">
        <v>23037.3</v>
      </c>
      <c r="G82" s="6">
        <v>24936.2</v>
      </c>
      <c r="H82" s="6">
        <v>31388.2</v>
      </c>
      <c r="I82" s="6">
        <v>39579.800000000003</v>
      </c>
      <c r="J82" s="6">
        <v>50734.5</v>
      </c>
      <c r="K82" s="6">
        <v>60375.199999999997</v>
      </c>
      <c r="L82" s="6">
        <v>75782.7</v>
      </c>
      <c r="M82" s="6">
        <v>83832.800000000003</v>
      </c>
    </row>
    <row r="83" spans="1:13" x14ac:dyDescent="0.3">
      <c r="A83" s="2" t="s">
        <v>15</v>
      </c>
      <c r="D83" s="9">
        <v>2650.6</v>
      </c>
      <c r="E83" s="9">
        <v>2795.4</v>
      </c>
      <c r="F83" s="9">
        <v>3049.6</v>
      </c>
      <c r="G83" s="9">
        <v>2885.2</v>
      </c>
      <c r="H83" s="9">
        <v>2988.1</v>
      </c>
      <c r="I83" s="9">
        <v>3139.8</v>
      </c>
      <c r="J83" s="9">
        <v>3267.7</v>
      </c>
      <c r="K83" s="9">
        <v>3235.6</v>
      </c>
      <c r="L83" s="9">
        <v>3033.8</v>
      </c>
      <c r="M83" s="9">
        <v>2835.3</v>
      </c>
    </row>
    <row r="84" spans="1:13" x14ac:dyDescent="0.3">
      <c r="A84" s="2" t="s">
        <v>16</v>
      </c>
      <c r="D84" s="5">
        <v>373</v>
      </c>
      <c r="E84" s="6">
        <v>474.6</v>
      </c>
      <c r="F84" s="6">
        <v>557.5</v>
      </c>
      <c r="G84" s="5">
        <v>679</v>
      </c>
      <c r="H84" s="6">
        <v>786.9</v>
      </c>
      <c r="I84" s="6">
        <v>846.9</v>
      </c>
      <c r="J84" s="6">
        <v>1039.5999999999999</v>
      </c>
      <c r="K84" s="6">
        <v>1021.3</v>
      </c>
      <c r="L84" s="6">
        <v>1229.5999999999999</v>
      </c>
      <c r="M84" s="6">
        <v>1366.4</v>
      </c>
    </row>
    <row r="85" spans="1:13" x14ac:dyDescent="0.3">
      <c r="A85" s="2" t="s">
        <v>17</v>
      </c>
      <c r="D85" s="3">
        <v>27820</v>
      </c>
      <c r="E85" s="3">
        <v>28338</v>
      </c>
      <c r="F85" s="3">
        <v>29469</v>
      </c>
      <c r="G85" s="3">
        <v>31109</v>
      </c>
      <c r="H85" s="3">
        <v>32619</v>
      </c>
      <c r="I85" s="3">
        <v>34569</v>
      </c>
      <c r="J85" s="3">
        <v>36673</v>
      </c>
      <c r="K85" s="3">
        <v>39105</v>
      </c>
      <c r="L85" s="3">
        <v>41122</v>
      </c>
      <c r="M85" s="3">
        <v>42729</v>
      </c>
    </row>
    <row r="86" spans="1:13" x14ac:dyDescent="0.3">
      <c r="A86" s="2" t="s">
        <v>18</v>
      </c>
      <c r="D86" s="5">
        <v>9802</v>
      </c>
      <c r="E86" s="6">
        <v>10361.4</v>
      </c>
      <c r="F86" s="6">
        <v>10695.4</v>
      </c>
      <c r="G86" s="6">
        <v>11455.3</v>
      </c>
      <c r="H86" s="6">
        <v>11723.3</v>
      </c>
      <c r="I86" s="6">
        <v>12720.9</v>
      </c>
      <c r="J86" s="6">
        <v>13490.4</v>
      </c>
      <c r="K86" s="6">
        <v>13306.8</v>
      </c>
      <c r="L86" s="6">
        <v>13850.1</v>
      </c>
      <c r="M86" s="6">
        <v>14682.4</v>
      </c>
    </row>
    <row r="87" spans="1:13" x14ac:dyDescent="0.3">
      <c r="A87" s="2" t="s">
        <v>19</v>
      </c>
      <c r="D87" s="9">
        <v>1321.2</v>
      </c>
      <c r="E87" s="9">
        <v>1391.5</v>
      </c>
      <c r="F87" s="9">
        <v>1357.4</v>
      </c>
      <c r="G87" s="9">
        <v>1388.2</v>
      </c>
      <c r="H87" s="9">
        <v>1488.1</v>
      </c>
      <c r="I87" s="9">
        <v>1545.4</v>
      </c>
      <c r="J87" s="9">
        <v>1701.8</v>
      </c>
      <c r="K87" s="9">
        <v>1768.3</v>
      </c>
      <c r="L87" s="9">
        <v>2016.8</v>
      </c>
      <c r="M87" s="9">
        <v>2203.1999999999998</v>
      </c>
    </row>
    <row r="88" spans="1:13" x14ac:dyDescent="0.3">
      <c r="A88" s="2" t="s">
        <v>20</v>
      </c>
      <c r="D88" s="5">
        <v>9342</v>
      </c>
      <c r="E88" s="5">
        <v>9863</v>
      </c>
      <c r="F88" s="5">
        <v>10345</v>
      </c>
      <c r="G88" s="5">
        <v>10769</v>
      </c>
      <c r="H88" s="5">
        <v>11402</v>
      </c>
      <c r="I88" s="5">
        <v>11850</v>
      </c>
      <c r="J88" s="5">
        <v>12495</v>
      </c>
      <c r="K88" s="5">
        <v>12819</v>
      </c>
      <c r="L88" s="5">
        <v>14062</v>
      </c>
      <c r="M88" s="5">
        <v>14809</v>
      </c>
    </row>
    <row r="89" spans="1:13" x14ac:dyDescent="0.3">
      <c r="A89" s="2" t="s">
        <v>21</v>
      </c>
      <c r="D89" s="9">
        <v>29219.7</v>
      </c>
      <c r="E89" s="9">
        <v>29886.1</v>
      </c>
      <c r="F89" s="9">
        <v>32394.2</v>
      </c>
      <c r="G89" s="9">
        <v>30168.7</v>
      </c>
      <c r="H89" s="9">
        <v>30478.799999999999</v>
      </c>
      <c r="I89" s="9">
        <v>31613.3</v>
      </c>
      <c r="J89" s="9">
        <v>34472.300000000003</v>
      </c>
      <c r="K89" s="9">
        <v>35923.699999999997</v>
      </c>
      <c r="L89" s="9">
        <v>41289.199999999997</v>
      </c>
      <c r="M89" s="9">
        <v>42257.599999999999</v>
      </c>
    </row>
    <row r="90" spans="1:13" x14ac:dyDescent="0.3">
      <c r="A90" s="2" t="s">
        <v>22</v>
      </c>
      <c r="D90" s="6">
        <v>13872.7</v>
      </c>
      <c r="E90" s="6">
        <v>13233.9</v>
      </c>
      <c r="F90" s="6">
        <v>12755.9</v>
      </c>
      <c r="G90" s="6">
        <v>12634.3</v>
      </c>
      <c r="H90" s="5">
        <v>13072</v>
      </c>
      <c r="I90" s="6">
        <v>13867.7</v>
      </c>
      <c r="J90" s="6">
        <v>14861.3</v>
      </c>
      <c r="K90" s="6">
        <v>13911.8</v>
      </c>
      <c r="L90" s="6">
        <v>15999.7</v>
      </c>
      <c r="M90" s="6">
        <v>17350.900000000001</v>
      </c>
    </row>
    <row r="94" spans="1:13" x14ac:dyDescent="0.3">
      <c r="A94" t="s">
        <v>29</v>
      </c>
    </row>
    <row r="95" spans="1:13" x14ac:dyDescent="0.3">
      <c r="A95" t="s">
        <v>23</v>
      </c>
    </row>
    <row r="96" spans="1:13" x14ac:dyDescent="0.3">
      <c r="A96" s="1" t="s">
        <v>1</v>
      </c>
      <c r="B96" s="7" t="s">
        <v>2</v>
      </c>
      <c r="C96" s="7" t="s">
        <v>3</v>
      </c>
      <c r="D96" s="7" t="s">
        <v>4</v>
      </c>
      <c r="E96" s="7" t="s">
        <v>5</v>
      </c>
      <c r="F96" s="10" t="s">
        <v>6</v>
      </c>
      <c r="G96" s="7" t="s">
        <v>7</v>
      </c>
      <c r="H96" s="7" t="s">
        <v>8</v>
      </c>
      <c r="I96" s="7" t="s">
        <v>9</v>
      </c>
      <c r="J96" s="7" t="s">
        <v>10</v>
      </c>
      <c r="K96" s="7" t="s">
        <v>11</v>
      </c>
    </row>
    <row r="97" spans="1:13" x14ac:dyDescent="0.3">
      <c r="A97" s="2" t="s">
        <v>12</v>
      </c>
      <c r="B97" s="6">
        <v>8682.5</v>
      </c>
      <c r="C97" s="6">
        <v>8687.7999999999993</v>
      </c>
      <c r="D97" s="6">
        <v>8861.5</v>
      </c>
      <c r="E97" s="5">
        <v>9621</v>
      </c>
      <c r="F97" s="6">
        <v>10019.299999999999</v>
      </c>
      <c r="G97" s="6">
        <v>12067.4</v>
      </c>
      <c r="H97" s="6">
        <v>12260.1</v>
      </c>
      <c r="I97" s="6">
        <v>20244.099999999999</v>
      </c>
      <c r="J97" s="6">
        <v>19229.099999999999</v>
      </c>
      <c r="K97" s="6">
        <v>21251.7</v>
      </c>
    </row>
    <row r="98" spans="1:13" x14ac:dyDescent="0.3">
      <c r="A98" s="2" t="s">
        <v>13</v>
      </c>
      <c r="B98" s="9">
        <v>533.79999999999995</v>
      </c>
      <c r="C98" s="9">
        <v>-123.9</v>
      </c>
      <c r="D98" s="3">
        <v>1122</v>
      </c>
      <c r="E98" s="9">
        <v>1428.6</v>
      </c>
      <c r="F98" s="9">
        <v>1572.3</v>
      </c>
      <c r="G98" s="9">
        <v>1707.3</v>
      </c>
      <c r="H98" s="9">
        <v>1600.7</v>
      </c>
      <c r="I98" s="9">
        <v>2085.1999999999998</v>
      </c>
      <c r="J98" s="3">
        <v>1968</v>
      </c>
      <c r="K98" s="9">
        <v>1851.4</v>
      </c>
    </row>
    <row r="99" spans="1:13" x14ac:dyDescent="0.3">
      <c r="A99" s="2" t="s">
        <v>15</v>
      </c>
      <c r="B99" s="6">
        <v>816.3</v>
      </c>
      <c r="C99" s="6">
        <v>948.4</v>
      </c>
      <c r="D99" s="6">
        <v>802.3</v>
      </c>
      <c r="E99" s="6">
        <v>907.2</v>
      </c>
      <c r="F99" s="6">
        <v>819.5</v>
      </c>
      <c r="G99" s="6">
        <v>875.2</v>
      </c>
      <c r="H99" s="6">
        <v>981.5</v>
      </c>
      <c r="I99" s="6">
        <v>1126.2</v>
      </c>
      <c r="J99" s="6">
        <v>1147.5</v>
      </c>
      <c r="K99" s="6">
        <v>1208.9000000000001</v>
      </c>
    </row>
    <row r="100" spans="1:13" x14ac:dyDescent="0.3">
      <c r="A100" s="2" t="s">
        <v>16</v>
      </c>
      <c r="B100" s="9">
        <v>119.6</v>
      </c>
      <c r="C100" s="3">
        <v>121</v>
      </c>
      <c r="D100" s="9">
        <v>167.2</v>
      </c>
      <c r="E100" s="9">
        <v>171.3</v>
      </c>
      <c r="F100" s="9">
        <v>285.8</v>
      </c>
      <c r="G100" s="9">
        <v>275.39999999999998</v>
      </c>
      <c r="H100" s="9">
        <v>352.1</v>
      </c>
      <c r="I100" s="9">
        <v>370.4</v>
      </c>
      <c r="J100" s="9">
        <v>408.7</v>
      </c>
      <c r="K100" s="9">
        <v>382.2</v>
      </c>
    </row>
    <row r="101" spans="1:13" x14ac:dyDescent="0.3">
      <c r="A101" s="2" t="s">
        <v>17</v>
      </c>
      <c r="B101" s="6">
        <v>13306.2</v>
      </c>
      <c r="C101" s="6">
        <v>14964.4</v>
      </c>
      <c r="D101" s="6">
        <v>15202.1</v>
      </c>
      <c r="E101" s="6">
        <v>14450.3</v>
      </c>
      <c r="F101" s="6">
        <v>16262.8</v>
      </c>
      <c r="G101" s="6">
        <v>17289.400000000001</v>
      </c>
      <c r="H101" s="6">
        <v>17129.599999999999</v>
      </c>
      <c r="I101" s="6">
        <v>18378.5</v>
      </c>
      <c r="J101" s="6">
        <v>18961.099999999999</v>
      </c>
      <c r="K101" s="6">
        <v>18486.900000000001</v>
      </c>
    </row>
    <row r="102" spans="1:13" x14ac:dyDescent="0.3">
      <c r="A102" s="2" t="s">
        <v>18</v>
      </c>
      <c r="B102" s="9">
        <v>8207.2000000000007</v>
      </c>
      <c r="C102" s="3">
        <v>8702</v>
      </c>
      <c r="D102" s="9">
        <v>9050.6</v>
      </c>
      <c r="E102" s="3">
        <v>8589</v>
      </c>
      <c r="F102" s="9">
        <v>8660.7000000000007</v>
      </c>
      <c r="G102" s="9">
        <v>9408.6</v>
      </c>
      <c r="H102" s="9">
        <v>10006.700000000001</v>
      </c>
      <c r="I102" s="3">
        <v>9177</v>
      </c>
      <c r="J102" s="9">
        <v>9319.7000000000007</v>
      </c>
      <c r="K102" s="9">
        <v>9850.5</v>
      </c>
    </row>
    <row r="103" spans="1:13" x14ac:dyDescent="0.3">
      <c r="A103" s="2" t="s">
        <v>19</v>
      </c>
      <c r="B103" s="6">
        <v>218.1</v>
      </c>
      <c r="C103" s="6">
        <v>210.1</v>
      </c>
      <c r="D103" s="6">
        <v>249.6</v>
      </c>
      <c r="E103" s="6">
        <v>274.3</v>
      </c>
      <c r="F103" s="6">
        <v>267.60000000000002</v>
      </c>
      <c r="G103" s="6">
        <v>282.60000000000002</v>
      </c>
      <c r="H103" s="6">
        <v>300.5</v>
      </c>
      <c r="I103" s="6">
        <v>367.7</v>
      </c>
      <c r="J103" s="6">
        <v>375.7</v>
      </c>
      <c r="K103" s="6">
        <v>388.7</v>
      </c>
    </row>
    <row r="104" spans="1:13" x14ac:dyDescent="0.3">
      <c r="A104" s="2" t="s">
        <v>20</v>
      </c>
      <c r="B104" s="4" t="s">
        <v>14</v>
      </c>
      <c r="C104" s="9">
        <v>4393.6000000000004</v>
      </c>
      <c r="D104" s="9">
        <v>3944.9</v>
      </c>
      <c r="E104" s="9">
        <v>4024.8</v>
      </c>
      <c r="F104" s="9">
        <v>4208.3999999999996</v>
      </c>
      <c r="G104" s="3">
        <v>4588</v>
      </c>
      <c r="H104" s="9">
        <v>4546.8999999999996</v>
      </c>
      <c r="I104" s="9">
        <v>5183.3999999999996</v>
      </c>
      <c r="J104" s="9">
        <v>5453.7</v>
      </c>
      <c r="K104" s="3">
        <v>5476</v>
      </c>
    </row>
    <row r="105" spans="1:13" x14ac:dyDescent="0.3">
      <c r="A105" s="2" t="s">
        <v>21</v>
      </c>
      <c r="B105" s="6">
        <v>15736.9</v>
      </c>
      <c r="C105" s="5">
        <v>17133</v>
      </c>
      <c r="D105" s="6">
        <v>18180.8</v>
      </c>
      <c r="E105" s="6">
        <v>18145.900000000001</v>
      </c>
      <c r="F105" s="6">
        <v>18601.3</v>
      </c>
      <c r="G105" s="6">
        <v>18791.599999999999</v>
      </c>
      <c r="H105" s="6">
        <v>19762.2</v>
      </c>
      <c r="I105" s="6">
        <v>16751.8</v>
      </c>
      <c r="J105" s="6">
        <v>16995.400000000001</v>
      </c>
      <c r="K105" s="6">
        <v>18328.3</v>
      </c>
    </row>
    <row r="106" spans="1:13" x14ac:dyDescent="0.3">
      <c r="A106" s="2" t="s">
        <v>22</v>
      </c>
      <c r="B106" s="9">
        <v>9084.2999999999993</v>
      </c>
      <c r="C106" s="9">
        <v>10285.700000000001</v>
      </c>
      <c r="D106" s="9">
        <v>10255.5</v>
      </c>
      <c r="E106" s="9">
        <v>10037.200000000001</v>
      </c>
      <c r="F106" s="9">
        <v>9703.9</v>
      </c>
      <c r="G106" s="9">
        <v>10005.799999999999</v>
      </c>
      <c r="H106" s="9">
        <v>10487.8</v>
      </c>
      <c r="I106" s="3">
        <v>10039</v>
      </c>
      <c r="J106" s="9">
        <v>10396.200000000001</v>
      </c>
      <c r="K106" s="9">
        <v>10020.5</v>
      </c>
    </row>
    <row r="109" spans="1:13" x14ac:dyDescent="0.3">
      <c r="A109" s="8" t="s">
        <v>24</v>
      </c>
    </row>
    <row r="110" spans="1:13" x14ac:dyDescent="0.3">
      <c r="A110" s="1" t="s">
        <v>1</v>
      </c>
      <c r="D110" s="7" t="s">
        <v>4</v>
      </c>
      <c r="E110" s="7" t="s">
        <v>5</v>
      </c>
      <c r="F110" s="7" t="s">
        <v>6</v>
      </c>
      <c r="G110" s="7" t="s">
        <v>7</v>
      </c>
      <c r="H110" s="10" t="s">
        <v>8</v>
      </c>
      <c r="I110" s="7" t="s">
        <v>9</v>
      </c>
      <c r="J110" s="7" t="s">
        <v>10</v>
      </c>
      <c r="K110" s="7" t="s">
        <v>11</v>
      </c>
      <c r="L110" s="7" t="s">
        <v>25</v>
      </c>
      <c r="M110" s="7" t="s">
        <v>26</v>
      </c>
    </row>
    <row r="111" spans="1:13" x14ac:dyDescent="0.3">
      <c r="A111" s="2" t="s">
        <v>12</v>
      </c>
      <c r="D111" s="9">
        <v>22535.599999999999</v>
      </c>
      <c r="E111" s="9">
        <v>23611.200000000001</v>
      </c>
      <c r="F111" s="3">
        <v>24348</v>
      </c>
      <c r="G111" s="9">
        <v>25386.5</v>
      </c>
      <c r="H111" s="9">
        <v>26621.3</v>
      </c>
      <c r="I111" s="9">
        <v>27922.799999999999</v>
      </c>
      <c r="J111" s="9">
        <v>29031.1</v>
      </c>
      <c r="K111" s="9">
        <v>30135.200000000001</v>
      </c>
      <c r="L111" s="3">
        <v>30401</v>
      </c>
      <c r="M111" s="9">
        <v>31362.7</v>
      </c>
    </row>
    <row r="112" spans="1:13" x14ac:dyDescent="0.3">
      <c r="A112" s="2" t="s">
        <v>13</v>
      </c>
      <c r="D112" s="6">
        <v>12007.9</v>
      </c>
      <c r="E112" s="6">
        <v>13195.4</v>
      </c>
      <c r="F112" s="5">
        <v>14533</v>
      </c>
      <c r="G112" s="6">
        <v>15521.5</v>
      </c>
      <c r="H112" s="6">
        <v>16492.900000000001</v>
      </c>
      <c r="I112" s="6">
        <v>18734.900000000001</v>
      </c>
      <c r="J112" s="5">
        <v>20493</v>
      </c>
      <c r="K112" s="6">
        <v>21189.1</v>
      </c>
      <c r="L112" s="6">
        <v>24097.599999999999</v>
      </c>
      <c r="M112" s="6">
        <v>27015.1</v>
      </c>
    </row>
    <row r="113" spans="1:13" x14ac:dyDescent="0.3">
      <c r="A113" s="2" t="s">
        <v>15</v>
      </c>
      <c r="D113" s="9">
        <v>3856.1</v>
      </c>
      <c r="E113" s="9">
        <v>4024.4</v>
      </c>
      <c r="F113" s="9">
        <v>4189.5</v>
      </c>
      <c r="G113" s="9">
        <v>4391.1000000000004</v>
      </c>
      <c r="H113" s="9">
        <v>4613.1000000000004</v>
      </c>
      <c r="I113" s="9">
        <v>4712.1000000000004</v>
      </c>
      <c r="J113" s="9">
        <v>4863.2</v>
      </c>
      <c r="K113" s="9">
        <v>4745.7</v>
      </c>
      <c r="L113" s="9">
        <v>5022.5</v>
      </c>
      <c r="M113" s="9">
        <v>5110.6000000000004</v>
      </c>
    </row>
    <row r="114" spans="1:13" x14ac:dyDescent="0.3">
      <c r="A114" s="2" t="s">
        <v>16</v>
      </c>
      <c r="D114" s="6">
        <v>428.7</v>
      </c>
      <c r="E114" s="6">
        <v>442.7</v>
      </c>
      <c r="F114" s="6">
        <v>512.6</v>
      </c>
      <c r="G114" s="6">
        <v>583.70000000000005</v>
      </c>
      <c r="H114" s="5">
        <v>662</v>
      </c>
      <c r="I114" s="6">
        <v>701.8</v>
      </c>
      <c r="J114" s="6">
        <v>770.5</v>
      </c>
      <c r="K114" s="6">
        <v>768.3</v>
      </c>
      <c r="L114" s="6">
        <v>824.8</v>
      </c>
      <c r="M114" s="6">
        <v>905.2</v>
      </c>
    </row>
    <row r="115" spans="1:13" x14ac:dyDescent="0.3">
      <c r="A115" s="2" t="s">
        <v>17</v>
      </c>
      <c r="D115" s="3">
        <v>34652</v>
      </c>
      <c r="E115" s="3">
        <v>38152</v>
      </c>
      <c r="F115" s="3">
        <v>39504</v>
      </c>
      <c r="G115" s="3">
        <v>41618</v>
      </c>
      <c r="H115" s="3">
        <v>45934</v>
      </c>
      <c r="I115" s="3">
        <v>50726</v>
      </c>
      <c r="J115" s="3">
        <v>52799</v>
      </c>
      <c r="K115" s="3">
        <v>55537</v>
      </c>
      <c r="L115" s="3">
        <v>59989</v>
      </c>
      <c r="M115" s="3">
        <v>70313</v>
      </c>
    </row>
    <row r="116" spans="1:13" x14ac:dyDescent="0.3">
      <c r="A116" s="2" t="s">
        <v>18</v>
      </c>
      <c r="D116" s="5">
        <v>27737</v>
      </c>
      <c r="E116" s="6">
        <v>28678.3</v>
      </c>
      <c r="F116" s="6">
        <v>29897.3</v>
      </c>
      <c r="G116" s="6">
        <v>31010.7</v>
      </c>
      <c r="H116" s="6">
        <v>32690.5</v>
      </c>
      <c r="I116" s="6">
        <v>34073.199999999997</v>
      </c>
      <c r="J116" s="6">
        <v>35024.9</v>
      </c>
      <c r="K116" s="6">
        <v>36230.699999999997</v>
      </c>
      <c r="L116" s="6">
        <v>36737.5</v>
      </c>
      <c r="M116" s="6">
        <v>38398.5</v>
      </c>
    </row>
    <row r="117" spans="1:13" x14ac:dyDescent="0.3">
      <c r="A117" s="2" t="s">
        <v>19</v>
      </c>
      <c r="D117" s="9">
        <v>2572.5</v>
      </c>
      <c r="E117" s="9">
        <v>2529.9</v>
      </c>
      <c r="F117" s="9">
        <v>2652.9</v>
      </c>
      <c r="G117" s="9">
        <v>2771.4</v>
      </c>
      <c r="H117" s="9">
        <v>2853.3</v>
      </c>
      <c r="I117" s="3">
        <v>2975</v>
      </c>
      <c r="J117" s="9">
        <v>3054.1</v>
      </c>
      <c r="K117" s="9">
        <v>3066.5</v>
      </c>
      <c r="L117" s="9">
        <v>3256.3</v>
      </c>
      <c r="M117" s="9">
        <v>3838.3</v>
      </c>
    </row>
    <row r="118" spans="1:13" x14ac:dyDescent="0.3">
      <c r="A118" s="2" t="s">
        <v>20</v>
      </c>
      <c r="D118" s="5">
        <v>21131</v>
      </c>
      <c r="E118" s="5">
        <v>21949</v>
      </c>
      <c r="F118" s="5">
        <v>23174</v>
      </c>
      <c r="G118" s="5">
        <v>24027</v>
      </c>
      <c r="H118" s="5">
        <v>24748</v>
      </c>
      <c r="I118" s="5">
        <v>25814</v>
      </c>
      <c r="J118" s="5">
        <v>26676</v>
      </c>
      <c r="K118" s="5">
        <v>27499</v>
      </c>
      <c r="L118" s="5">
        <v>28410</v>
      </c>
      <c r="M118" s="5">
        <v>28986</v>
      </c>
    </row>
    <row r="119" spans="1:13" x14ac:dyDescent="0.3">
      <c r="A119" s="2" t="s">
        <v>21</v>
      </c>
      <c r="D119" s="9">
        <v>33576.1</v>
      </c>
      <c r="E119" s="9">
        <v>33334.6</v>
      </c>
      <c r="F119" s="9">
        <v>32744.400000000001</v>
      </c>
      <c r="G119" s="9">
        <v>34085.800000000003</v>
      </c>
      <c r="H119" s="9">
        <v>35506.800000000003</v>
      </c>
      <c r="I119" s="9">
        <v>36003.300000000003</v>
      </c>
      <c r="J119" s="9">
        <v>37744.699999999997</v>
      </c>
      <c r="K119" s="3">
        <v>38127</v>
      </c>
      <c r="L119" s="9">
        <v>39615.599999999999</v>
      </c>
      <c r="M119" s="9">
        <v>38689.9</v>
      </c>
    </row>
    <row r="120" spans="1:13" x14ac:dyDescent="0.3">
      <c r="A120" s="2" t="s">
        <v>22</v>
      </c>
      <c r="D120" s="6">
        <v>22524.2</v>
      </c>
      <c r="E120" s="5">
        <v>22277</v>
      </c>
      <c r="F120" s="6">
        <v>22463.1</v>
      </c>
      <c r="G120" s="6">
        <v>22689.7</v>
      </c>
      <c r="H120" s="6">
        <v>23066.2</v>
      </c>
      <c r="I120" s="6">
        <v>23140.5</v>
      </c>
      <c r="J120" s="6">
        <v>24018.9</v>
      </c>
      <c r="K120" s="6">
        <v>21858.6</v>
      </c>
      <c r="L120" s="5">
        <v>24291</v>
      </c>
      <c r="M120" s="6">
        <v>25362.799999999999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BE817-F441-44E7-8E83-FEDE9CB824DC}">
  <dimension ref="A1:K81"/>
  <sheetViews>
    <sheetView tabSelected="1" workbookViewId="0">
      <selection activeCell="N6" sqref="N6"/>
    </sheetView>
  </sheetViews>
  <sheetFormatPr defaultRowHeight="14.4" x14ac:dyDescent="0.3"/>
  <cols>
    <col min="1" max="1" width="10.6640625" style="17" bestFit="1" customWidth="1"/>
    <col min="2" max="9" width="8.88671875" style="17"/>
    <col min="10" max="10" width="12.88671875" style="17" bestFit="1" customWidth="1"/>
    <col min="11" max="16384" width="8.88671875" style="17"/>
  </cols>
  <sheetData>
    <row r="1" spans="1:11" x14ac:dyDescent="0.3">
      <c r="A1" s="13" t="s">
        <v>34</v>
      </c>
      <c r="B1" s="14" t="s">
        <v>36</v>
      </c>
      <c r="C1" s="14" t="s">
        <v>37</v>
      </c>
      <c r="D1" s="14" t="s">
        <v>38</v>
      </c>
      <c r="E1" s="14" t="s">
        <v>39</v>
      </c>
      <c r="F1" s="14" t="s">
        <v>40</v>
      </c>
      <c r="G1" s="14" t="s">
        <v>41</v>
      </c>
      <c r="H1" s="15" t="s">
        <v>42</v>
      </c>
      <c r="I1" s="15" t="s">
        <v>43</v>
      </c>
      <c r="J1" s="16" t="s">
        <v>33</v>
      </c>
      <c r="K1" s="14" t="s">
        <v>35</v>
      </c>
    </row>
    <row r="2" spans="1:11" x14ac:dyDescent="0.3">
      <c r="A2" s="18" t="s">
        <v>12</v>
      </c>
      <c r="B2" s="19">
        <v>29364.799999999999</v>
      </c>
      <c r="C2" s="19">
        <v>29796.7</v>
      </c>
      <c r="D2" s="19">
        <v>32518.2</v>
      </c>
      <c r="E2" s="19">
        <v>33722.400000000001</v>
      </c>
      <c r="F2" s="19">
        <v>35623.4</v>
      </c>
      <c r="G2" s="19">
        <v>38263.9</v>
      </c>
      <c r="H2" s="19">
        <v>41212.1</v>
      </c>
      <c r="I2" s="19">
        <v>39719.4</v>
      </c>
      <c r="J2" s="17" t="s">
        <v>0</v>
      </c>
      <c r="K2" s="17" t="s">
        <v>23</v>
      </c>
    </row>
    <row r="3" spans="1:11" x14ac:dyDescent="0.3">
      <c r="A3" s="18" t="s">
        <v>13</v>
      </c>
      <c r="B3" s="20">
        <v>35596.6</v>
      </c>
      <c r="C3" s="20">
        <v>36881.1</v>
      </c>
      <c r="D3" s="20">
        <v>89205.1</v>
      </c>
      <c r="E3" s="20">
        <v>86628.5</v>
      </c>
      <c r="F3" s="20">
        <v>97262.2</v>
      </c>
      <c r="G3" s="20">
        <v>103462.5</v>
      </c>
      <c r="H3" s="20">
        <v>110551.4</v>
      </c>
      <c r="I3" s="20">
        <v>123348.2</v>
      </c>
      <c r="J3" s="17" t="s">
        <v>0</v>
      </c>
      <c r="K3" s="17" t="s">
        <v>23</v>
      </c>
    </row>
    <row r="4" spans="1:11" x14ac:dyDescent="0.3">
      <c r="A4" s="18" t="s">
        <v>15</v>
      </c>
      <c r="B4" s="19">
        <v>2375.3000000000002</v>
      </c>
      <c r="C4" s="19">
        <v>2523.5</v>
      </c>
      <c r="D4" s="19">
        <v>2600.6</v>
      </c>
      <c r="E4" s="19">
        <v>3118.2</v>
      </c>
      <c r="F4" s="19">
        <v>3125.2</v>
      </c>
      <c r="G4" s="19">
        <v>3170.5</v>
      </c>
      <c r="H4" s="19">
        <v>3080.8</v>
      </c>
      <c r="I4" s="19">
        <v>2903.9</v>
      </c>
      <c r="J4" s="17" t="s">
        <v>0</v>
      </c>
      <c r="K4" s="17" t="s">
        <v>23</v>
      </c>
    </row>
    <row r="5" spans="1:11" x14ac:dyDescent="0.3">
      <c r="A5" s="18" t="s">
        <v>16</v>
      </c>
      <c r="B5" s="21" t="s">
        <v>30</v>
      </c>
      <c r="C5" s="21" t="s">
        <v>30</v>
      </c>
      <c r="D5" s="21" t="s">
        <v>30</v>
      </c>
      <c r="E5" s="21" t="s">
        <v>30</v>
      </c>
      <c r="F5" s="20">
        <v>803.9</v>
      </c>
      <c r="G5" s="20">
        <v>900.6</v>
      </c>
      <c r="H5" s="20">
        <v>962.7</v>
      </c>
      <c r="I5" s="20">
        <v>978.4</v>
      </c>
      <c r="J5" s="17" t="s">
        <v>0</v>
      </c>
      <c r="K5" s="17" t="s">
        <v>23</v>
      </c>
    </row>
    <row r="6" spans="1:11" x14ac:dyDescent="0.3">
      <c r="A6" s="18" t="s">
        <v>17</v>
      </c>
      <c r="B6" s="19">
        <v>57776.9</v>
      </c>
      <c r="C6" s="19">
        <v>58676.800000000003</v>
      </c>
      <c r="D6" s="19">
        <v>63067.1</v>
      </c>
      <c r="E6" s="19">
        <v>67208.2</v>
      </c>
      <c r="F6" s="19">
        <v>70850.399999999994</v>
      </c>
      <c r="G6" s="19">
        <v>74284.399999999994</v>
      </c>
      <c r="H6" s="19">
        <v>77518.100000000006</v>
      </c>
      <c r="I6" s="19">
        <v>76907.199999999997</v>
      </c>
      <c r="J6" s="17" t="s">
        <v>0</v>
      </c>
      <c r="K6" s="17" t="s">
        <v>23</v>
      </c>
    </row>
    <row r="7" spans="1:11" x14ac:dyDescent="0.3">
      <c r="A7" s="18" t="s">
        <v>18</v>
      </c>
      <c r="B7" s="20">
        <v>47493.2</v>
      </c>
      <c r="C7" s="20">
        <v>49257.3</v>
      </c>
      <c r="D7" s="22">
        <v>51585</v>
      </c>
      <c r="E7" s="20">
        <v>54390.3</v>
      </c>
      <c r="F7" s="20">
        <v>56265.9</v>
      </c>
      <c r="G7" s="20">
        <v>61584.6</v>
      </c>
      <c r="H7" s="20">
        <v>62336.3</v>
      </c>
      <c r="I7" s="20">
        <v>58600.6</v>
      </c>
      <c r="J7" s="17" t="s">
        <v>0</v>
      </c>
      <c r="K7" s="17" t="s">
        <v>23</v>
      </c>
    </row>
    <row r="8" spans="1:11" x14ac:dyDescent="0.3">
      <c r="A8" s="18" t="s">
        <v>19</v>
      </c>
      <c r="B8" s="19">
        <v>6290.7</v>
      </c>
      <c r="C8" s="19">
        <v>6888.2</v>
      </c>
      <c r="D8" s="19">
        <v>7159.7</v>
      </c>
      <c r="E8" s="19">
        <v>7651.9</v>
      </c>
      <c r="F8" s="19">
        <v>8365.7000000000007</v>
      </c>
      <c r="G8" s="23">
        <v>8811</v>
      </c>
      <c r="H8" s="19">
        <v>9165.7000000000007</v>
      </c>
      <c r="I8" s="19">
        <v>9281.6</v>
      </c>
      <c r="J8" s="17" t="s">
        <v>0</v>
      </c>
      <c r="K8" s="17" t="s">
        <v>23</v>
      </c>
    </row>
    <row r="9" spans="1:11" x14ac:dyDescent="0.3">
      <c r="A9" s="18" t="s">
        <v>20</v>
      </c>
      <c r="B9" s="20">
        <v>24507.5</v>
      </c>
      <c r="C9" s="20">
        <v>24610.7</v>
      </c>
      <c r="D9" s="20">
        <v>25154.400000000001</v>
      </c>
      <c r="E9" s="20">
        <v>26983.5</v>
      </c>
      <c r="F9" s="20">
        <v>29753.200000000001</v>
      </c>
      <c r="G9" s="20">
        <v>29813.3</v>
      </c>
      <c r="H9" s="22">
        <v>28627</v>
      </c>
      <c r="I9" s="20">
        <v>28678.799999999999</v>
      </c>
      <c r="J9" s="17" t="s">
        <v>0</v>
      </c>
      <c r="K9" s="17" t="s">
        <v>23</v>
      </c>
    </row>
    <row r="10" spans="1:11" x14ac:dyDescent="0.3">
      <c r="A10" s="18" t="s">
        <v>21</v>
      </c>
      <c r="B10" s="19">
        <v>52660.2</v>
      </c>
      <c r="C10" s="19">
        <v>51824.4</v>
      </c>
      <c r="D10" s="23">
        <v>52988</v>
      </c>
      <c r="E10" s="19">
        <v>53528.4</v>
      </c>
      <c r="F10" s="19">
        <v>55108.7</v>
      </c>
      <c r="G10" s="19">
        <v>59971.199999999997</v>
      </c>
      <c r="H10" s="19">
        <v>59697.7</v>
      </c>
      <c r="I10" s="19">
        <v>56804.6</v>
      </c>
      <c r="J10" s="17" t="s">
        <v>0</v>
      </c>
      <c r="K10" s="17" t="s">
        <v>23</v>
      </c>
    </row>
    <row r="11" spans="1:11" x14ac:dyDescent="0.3">
      <c r="A11" s="18" t="s">
        <v>22</v>
      </c>
      <c r="B11" s="22">
        <v>24759</v>
      </c>
      <c r="C11" s="20">
        <v>24599.3</v>
      </c>
      <c r="D11" s="22">
        <v>22986</v>
      </c>
      <c r="E11" s="20">
        <v>21075.4</v>
      </c>
      <c r="F11" s="20">
        <v>21429.9</v>
      </c>
      <c r="G11" s="20">
        <v>20711.400000000001</v>
      </c>
      <c r="H11" s="20">
        <v>21118.3</v>
      </c>
      <c r="I11" s="20">
        <v>20122.400000000001</v>
      </c>
      <c r="J11" s="17" t="s">
        <v>0</v>
      </c>
      <c r="K11" s="17" t="s">
        <v>23</v>
      </c>
    </row>
    <row r="12" spans="1:11" x14ac:dyDescent="0.3">
      <c r="A12" s="18" t="s">
        <v>12</v>
      </c>
      <c r="B12" s="20">
        <v>30479.1</v>
      </c>
      <c r="C12" s="20">
        <v>31519.3</v>
      </c>
      <c r="D12" s="20">
        <v>33863.599999999999</v>
      </c>
      <c r="E12" s="20">
        <v>36617.9</v>
      </c>
      <c r="F12" s="20">
        <v>38352.6</v>
      </c>
      <c r="G12" s="20">
        <v>39570.1</v>
      </c>
      <c r="H12" s="20">
        <v>41497.4</v>
      </c>
      <c r="I12" s="20">
        <v>39922.400000000001</v>
      </c>
      <c r="J12" s="17" t="s">
        <v>0</v>
      </c>
      <c r="K12" s="24" t="s">
        <v>24</v>
      </c>
    </row>
    <row r="13" spans="1:11" x14ac:dyDescent="0.3">
      <c r="A13" s="18" t="s">
        <v>13</v>
      </c>
      <c r="B13" s="19">
        <v>34317.9</v>
      </c>
      <c r="C13" s="19">
        <v>38481.300000000003</v>
      </c>
      <c r="D13" s="19">
        <v>91581.5</v>
      </c>
      <c r="E13" s="19">
        <v>88912.8</v>
      </c>
      <c r="F13" s="19">
        <v>95543.9</v>
      </c>
      <c r="G13" s="19">
        <v>107427.7</v>
      </c>
      <c r="H13" s="19">
        <v>112117.8</v>
      </c>
      <c r="I13" s="23">
        <v>128216</v>
      </c>
      <c r="J13" s="17" t="s">
        <v>0</v>
      </c>
      <c r="K13" s="24" t="s">
        <v>24</v>
      </c>
    </row>
    <row r="14" spans="1:11" x14ac:dyDescent="0.3">
      <c r="A14" s="18" t="s">
        <v>15</v>
      </c>
      <c r="B14" s="22">
        <v>2236</v>
      </c>
      <c r="C14" s="20">
        <v>2448.8000000000002</v>
      </c>
      <c r="D14" s="20">
        <v>2966.8</v>
      </c>
      <c r="E14" s="20">
        <v>3257.2</v>
      </c>
      <c r="F14" s="20">
        <v>2778.1</v>
      </c>
      <c r="G14" s="22">
        <v>2983</v>
      </c>
      <c r="H14" s="20">
        <v>3114.1</v>
      </c>
      <c r="I14" s="20">
        <v>3256.6</v>
      </c>
      <c r="J14" s="17" t="s">
        <v>0</v>
      </c>
      <c r="K14" s="24" t="s">
        <v>24</v>
      </c>
    </row>
    <row r="15" spans="1:11" x14ac:dyDescent="0.3">
      <c r="A15" s="18" t="s">
        <v>16</v>
      </c>
      <c r="B15" s="19">
        <v>749.6</v>
      </c>
      <c r="C15" s="19">
        <v>745.9</v>
      </c>
      <c r="D15" s="19">
        <v>744.6</v>
      </c>
      <c r="E15" s="19">
        <v>757.9</v>
      </c>
      <c r="F15" s="19">
        <v>822.1</v>
      </c>
      <c r="G15" s="19">
        <v>883.5</v>
      </c>
      <c r="H15" s="19">
        <v>937.7</v>
      </c>
      <c r="I15" s="19">
        <v>951.7</v>
      </c>
      <c r="J15" s="17" t="s">
        <v>0</v>
      </c>
      <c r="K15" s="24" t="s">
        <v>24</v>
      </c>
    </row>
    <row r="16" spans="1:11" x14ac:dyDescent="0.3">
      <c r="A16" s="18" t="s">
        <v>17</v>
      </c>
      <c r="B16" s="22">
        <v>67949</v>
      </c>
      <c r="C16" s="22">
        <v>69578</v>
      </c>
      <c r="D16" s="22">
        <v>74533</v>
      </c>
      <c r="E16" s="22">
        <v>76862</v>
      </c>
      <c r="F16" s="22">
        <v>81583</v>
      </c>
      <c r="G16" s="22">
        <v>85581</v>
      </c>
      <c r="H16" s="22">
        <v>87602</v>
      </c>
      <c r="I16" s="22">
        <v>86236</v>
      </c>
      <c r="J16" s="17" t="s">
        <v>0</v>
      </c>
      <c r="K16" s="24" t="s">
        <v>24</v>
      </c>
    </row>
    <row r="17" spans="1:11" x14ac:dyDescent="0.3">
      <c r="A17" s="18" t="s">
        <v>18</v>
      </c>
      <c r="B17" s="19">
        <v>53431.4</v>
      </c>
      <c r="C17" s="23">
        <v>55169</v>
      </c>
      <c r="D17" s="19">
        <v>57458.7</v>
      </c>
      <c r="E17" s="19">
        <v>60962.9</v>
      </c>
      <c r="F17" s="19">
        <v>62210.5</v>
      </c>
      <c r="G17" s="19">
        <v>64836.800000000003</v>
      </c>
      <c r="H17" s="19">
        <v>65894.5</v>
      </c>
      <c r="I17" s="19">
        <v>62536.2</v>
      </c>
      <c r="J17" s="17" t="s">
        <v>0</v>
      </c>
      <c r="K17" s="24" t="s">
        <v>24</v>
      </c>
    </row>
    <row r="18" spans="1:11" x14ac:dyDescent="0.3">
      <c r="A18" s="18" t="s">
        <v>19</v>
      </c>
      <c r="B18" s="20">
        <v>6984.6</v>
      </c>
      <c r="C18" s="20">
        <v>7385.1</v>
      </c>
      <c r="D18" s="22">
        <v>7747</v>
      </c>
      <c r="E18" s="20">
        <v>8156.2</v>
      </c>
      <c r="F18" s="20">
        <v>8848.7999999999993</v>
      </c>
      <c r="G18" s="20">
        <v>9316.7000000000007</v>
      </c>
      <c r="H18" s="20">
        <v>10009.799999999999</v>
      </c>
      <c r="I18" s="22">
        <v>9658</v>
      </c>
      <c r="J18" s="17" t="s">
        <v>0</v>
      </c>
      <c r="K18" s="24" t="s">
        <v>24</v>
      </c>
    </row>
    <row r="19" spans="1:11" x14ac:dyDescent="0.3">
      <c r="A19" s="18" t="s">
        <v>20</v>
      </c>
      <c r="B19" s="23">
        <v>29636</v>
      </c>
      <c r="C19" s="23">
        <v>29907</v>
      </c>
      <c r="D19" s="23">
        <v>31041</v>
      </c>
      <c r="E19" s="23">
        <v>31683</v>
      </c>
      <c r="F19" s="23">
        <v>34400</v>
      </c>
      <c r="G19" s="23">
        <v>34072</v>
      </c>
      <c r="H19" s="23">
        <v>34569</v>
      </c>
      <c r="I19" s="23">
        <v>33952</v>
      </c>
      <c r="J19" s="17" t="s">
        <v>0</v>
      </c>
      <c r="K19" s="24" t="s">
        <v>24</v>
      </c>
    </row>
    <row r="20" spans="1:11" x14ac:dyDescent="0.3">
      <c r="A20" s="18" t="s">
        <v>21</v>
      </c>
      <c r="B20" s="20">
        <v>58788.1</v>
      </c>
      <c r="C20" s="20">
        <v>57324.3</v>
      </c>
      <c r="D20" s="20">
        <v>61970.8</v>
      </c>
      <c r="E20" s="20">
        <v>61509.3</v>
      </c>
      <c r="F20" s="20">
        <v>62621.9</v>
      </c>
      <c r="G20" s="20">
        <v>61335.5</v>
      </c>
      <c r="H20" s="20">
        <v>61060.3</v>
      </c>
      <c r="I20" s="20">
        <v>59400.800000000003</v>
      </c>
      <c r="J20" s="17" t="s">
        <v>0</v>
      </c>
      <c r="K20" s="24" t="s">
        <v>24</v>
      </c>
    </row>
    <row r="21" spans="1:11" x14ac:dyDescent="0.3">
      <c r="A21" s="18" t="s">
        <v>22</v>
      </c>
      <c r="B21" s="19">
        <v>26559.5</v>
      </c>
      <c r="C21" s="19">
        <v>26064.7</v>
      </c>
      <c r="D21" s="19">
        <v>24348.6</v>
      </c>
      <c r="E21" s="19">
        <v>22369.9</v>
      </c>
      <c r="F21" s="19">
        <v>23079.200000000001</v>
      </c>
      <c r="G21" s="23">
        <v>22747</v>
      </c>
      <c r="H21" s="19">
        <v>22915.8</v>
      </c>
      <c r="I21" s="19">
        <v>21267.4</v>
      </c>
      <c r="J21" s="17" t="s">
        <v>0</v>
      </c>
      <c r="K21" s="24" t="s">
        <v>24</v>
      </c>
    </row>
    <row r="22" spans="1:11" x14ac:dyDescent="0.3">
      <c r="A22" s="18" t="s">
        <v>12</v>
      </c>
      <c r="B22" s="23">
        <v>9087</v>
      </c>
      <c r="C22" s="19">
        <v>9605.2999999999993</v>
      </c>
      <c r="D22" s="19">
        <v>10313.9</v>
      </c>
      <c r="E22" s="19">
        <v>11178.1</v>
      </c>
      <c r="F22" s="23">
        <v>11605</v>
      </c>
      <c r="G22" s="19">
        <v>12372.5</v>
      </c>
      <c r="H22" s="19">
        <v>13267.4</v>
      </c>
      <c r="I22" s="23">
        <v>13621</v>
      </c>
      <c r="J22" s="17" t="s">
        <v>27</v>
      </c>
      <c r="K22" s="17" t="s">
        <v>23</v>
      </c>
    </row>
    <row r="23" spans="1:11" x14ac:dyDescent="0.3">
      <c r="A23" s="18" t="s">
        <v>13</v>
      </c>
      <c r="B23" s="20">
        <v>4183.6000000000004</v>
      </c>
      <c r="C23" s="20">
        <v>5599.4</v>
      </c>
      <c r="D23" s="20">
        <v>5797.3</v>
      </c>
      <c r="E23" s="20">
        <v>6921.8</v>
      </c>
      <c r="F23" s="20">
        <v>9226.6</v>
      </c>
      <c r="G23" s="20">
        <v>10676.9</v>
      </c>
      <c r="H23" s="20">
        <v>8650.2999999999993</v>
      </c>
      <c r="I23" s="20">
        <v>8030.3</v>
      </c>
      <c r="J23" s="17" t="s">
        <v>27</v>
      </c>
      <c r="K23" s="17" t="s">
        <v>23</v>
      </c>
    </row>
    <row r="24" spans="1:11" x14ac:dyDescent="0.3">
      <c r="A24" s="18" t="s">
        <v>15</v>
      </c>
      <c r="B24" s="23">
        <v>2067</v>
      </c>
      <c r="C24" s="19">
        <v>2314.6999999999998</v>
      </c>
      <c r="D24" s="19">
        <v>2421.4</v>
      </c>
      <c r="E24" s="19">
        <v>2623.6</v>
      </c>
      <c r="F24" s="23">
        <v>2789</v>
      </c>
      <c r="G24" s="19">
        <v>2972.1</v>
      </c>
      <c r="H24" s="19">
        <v>3344.2</v>
      </c>
      <c r="I24" s="19">
        <v>3403.4</v>
      </c>
      <c r="J24" s="17" t="s">
        <v>27</v>
      </c>
      <c r="K24" s="17" t="s">
        <v>23</v>
      </c>
    </row>
    <row r="25" spans="1:11" x14ac:dyDescent="0.3">
      <c r="A25" s="18" t="s">
        <v>16</v>
      </c>
      <c r="B25" s="20">
        <v>269.7</v>
      </c>
      <c r="C25" s="20">
        <v>283.60000000000002</v>
      </c>
      <c r="D25" s="20">
        <v>322.60000000000002</v>
      </c>
      <c r="E25" s="20">
        <v>325.2</v>
      </c>
      <c r="F25" s="20">
        <v>393.4</v>
      </c>
      <c r="G25" s="20">
        <v>454.8</v>
      </c>
      <c r="H25" s="20">
        <v>541.29999999999995</v>
      </c>
      <c r="I25" s="20">
        <v>541.9</v>
      </c>
      <c r="J25" s="17" t="s">
        <v>27</v>
      </c>
      <c r="K25" s="17" t="s">
        <v>23</v>
      </c>
    </row>
    <row r="26" spans="1:11" x14ac:dyDescent="0.3">
      <c r="A26" s="18" t="s">
        <v>17</v>
      </c>
      <c r="B26" s="19">
        <v>24040.799999999999</v>
      </c>
      <c r="C26" s="19">
        <v>24532.7</v>
      </c>
      <c r="D26" s="19">
        <v>25188.400000000001</v>
      </c>
      <c r="E26" s="23">
        <v>26907</v>
      </c>
      <c r="F26" s="23">
        <v>28193</v>
      </c>
      <c r="G26" s="19">
        <v>31160.7</v>
      </c>
      <c r="H26" s="19">
        <v>34456.9</v>
      </c>
      <c r="I26" s="19">
        <v>36751.800000000003</v>
      </c>
      <c r="J26" s="17" t="s">
        <v>27</v>
      </c>
      <c r="K26" s="17" t="s">
        <v>23</v>
      </c>
    </row>
    <row r="27" spans="1:11" x14ac:dyDescent="0.3">
      <c r="A27" s="18" t="s">
        <v>18</v>
      </c>
      <c r="B27" s="20">
        <v>15082.7</v>
      </c>
      <c r="C27" s="20">
        <v>15663.4</v>
      </c>
      <c r="D27" s="20">
        <v>15898.3</v>
      </c>
      <c r="E27" s="20">
        <v>16779.400000000001</v>
      </c>
      <c r="F27" s="20">
        <v>17602.099999999999</v>
      </c>
      <c r="G27" s="20">
        <v>19385.400000000001</v>
      </c>
      <c r="H27" s="20">
        <v>20033.099999999999</v>
      </c>
      <c r="I27" s="20">
        <v>21010.5</v>
      </c>
      <c r="J27" s="17" t="s">
        <v>27</v>
      </c>
      <c r="K27" s="17" t="s">
        <v>23</v>
      </c>
    </row>
    <row r="28" spans="1:11" x14ac:dyDescent="0.3">
      <c r="A28" s="18" t="s">
        <v>19</v>
      </c>
      <c r="B28" s="19">
        <v>1151.9000000000001</v>
      </c>
      <c r="C28" s="19">
        <v>1319.8</v>
      </c>
      <c r="D28" s="19">
        <v>1278.3</v>
      </c>
      <c r="E28" s="19">
        <v>1251.9000000000001</v>
      </c>
      <c r="F28" s="19">
        <v>1431.9</v>
      </c>
      <c r="G28" s="19">
        <v>1691.9</v>
      </c>
      <c r="H28" s="19">
        <v>1924.4</v>
      </c>
      <c r="I28" s="19">
        <v>2032.3</v>
      </c>
      <c r="J28" s="17" t="s">
        <v>27</v>
      </c>
      <c r="K28" s="17" t="s">
        <v>23</v>
      </c>
    </row>
    <row r="29" spans="1:11" x14ac:dyDescent="0.3">
      <c r="A29" s="18" t="s">
        <v>20</v>
      </c>
      <c r="B29" s="20">
        <v>9256.7000000000007</v>
      </c>
      <c r="C29" s="20">
        <v>9326.2999999999993</v>
      </c>
      <c r="D29" s="20">
        <v>9591.1</v>
      </c>
      <c r="E29" s="20">
        <v>10586.5</v>
      </c>
      <c r="F29" s="22">
        <v>11539</v>
      </c>
      <c r="G29" s="20">
        <v>11528.9</v>
      </c>
      <c r="H29" s="22">
        <v>11771</v>
      </c>
      <c r="I29" s="20">
        <v>12061.9</v>
      </c>
      <c r="J29" s="17" t="s">
        <v>27</v>
      </c>
      <c r="K29" s="17" t="s">
        <v>23</v>
      </c>
    </row>
    <row r="30" spans="1:11" x14ac:dyDescent="0.3">
      <c r="A30" s="18" t="s">
        <v>21</v>
      </c>
      <c r="B30" s="19">
        <v>19873.5</v>
      </c>
      <c r="C30" s="23">
        <v>20333</v>
      </c>
      <c r="D30" s="19">
        <v>21357.7</v>
      </c>
      <c r="E30" s="19">
        <v>22485.7</v>
      </c>
      <c r="F30" s="19">
        <v>24060.9</v>
      </c>
      <c r="G30" s="19">
        <v>26305.8</v>
      </c>
      <c r="H30" s="19">
        <v>25916.6</v>
      </c>
      <c r="I30" s="19">
        <v>26669.200000000001</v>
      </c>
      <c r="J30" s="17" t="s">
        <v>27</v>
      </c>
      <c r="K30" s="17" t="s">
        <v>23</v>
      </c>
    </row>
    <row r="31" spans="1:11" x14ac:dyDescent="0.3">
      <c r="A31" s="18" t="s">
        <v>22</v>
      </c>
      <c r="B31" s="22">
        <v>18011</v>
      </c>
      <c r="C31" s="20">
        <v>17722.7</v>
      </c>
      <c r="D31" s="20">
        <v>17502.099999999999</v>
      </c>
      <c r="E31" s="20">
        <v>17677.099999999999</v>
      </c>
      <c r="F31" s="20">
        <v>18836.8</v>
      </c>
      <c r="G31" s="20">
        <v>19418.599999999999</v>
      </c>
      <c r="H31" s="20">
        <v>19956.599999999999</v>
      </c>
      <c r="I31" s="20">
        <v>18806.900000000001</v>
      </c>
      <c r="J31" s="17" t="s">
        <v>27</v>
      </c>
      <c r="K31" s="17" t="s">
        <v>23</v>
      </c>
    </row>
    <row r="32" spans="1:11" x14ac:dyDescent="0.3">
      <c r="A32" s="18" t="s">
        <v>12</v>
      </c>
      <c r="B32" s="20">
        <v>10145.200000000001</v>
      </c>
      <c r="C32" s="20">
        <v>10532.7</v>
      </c>
      <c r="D32" s="20">
        <v>11749.9</v>
      </c>
      <c r="E32" s="20">
        <v>13380.4</v>
      </c>
      <c r="F32" s="20">
        <v>14328.8</v>
      </c>
      <c r="G32" s="20">
        <v>14828.7</v>
      </c>
      <c r="H32" s="20">
        <v>14716.5</v>
      </c>
      <c r="I32" s="20">
        <v>14905.9</v>
      </c>
      <c r="J32" s="17" t="s">
        <v>27</v>
      </c>
      <c r="K32" s="17" t="s">
        <v>24</v>
      </c>
    </row>
    <row r="33" spans="1:11" x14ac:dyDescent="0.3">
      <c r="A33" s="18" t="s">
        <v>13</v>
      </c>
      <c r="B33" s="19">
        <v>3477.5</v>
      </c>
      <c r="C33" s="19">
        <v>4427.3999999999996</v>
      </c>
      <c r="D33" s="19">
        <v>4908.8</v>
      </c>
      <c r="E33" s="19">
        <v>5734.5</v>
      </c>
      <c r="F33" s="19">
        <v>7478.1</v>
      </c>
      <c r="G33" s="19">
        <v>8055.2</v>
      </c>
      <c r="H33" s="19">
        <v>8778.9</v>
      </c>
      <c r="I33" s="19">
        <v>8177.7</v>
      </c>
      <c r="J33" s="17" t="s">
        <v>27</v>
      </c>
      <c r="K33" s="17" t="s">
        <v>24</v>
      </c>
    </row>
    <row r="34" spans="1:11" x14ac:dyDescent="0.3">
      <c r="A34" s="18" t="s">
        <v>15</v>
      </c>
      <c r="B34" s="20">
        <v>2289.8000000000002</v>
      </c>
      <c r="C34" s="20">
        <v>2477.5</v>
      </c>
      <c r="D34" s="20">
        <v>2584.5</v>
      </c>
      <c r="E34" s="20">
        <v>2797.6</v>
      </c>
      <c r="F34" s="20">
        <v>2806.3</v>
      </c>
      <c r="G34" s="20">
        <v>2898.3</v>
      </c>
      <c r="H34" s="20">
        <v>3425.1</v>
      </c>
      <c r="I34" s="20">
        <v>3307.1</v>
      </c>
      <c r="J34" s="17" t="s">
        <v>27</v>
      </c>
      <c r="K34" s="17" t="s">
        <v>24</v>
      </c>
    </row>
    <row r="35" spans="1:11" x14ac:dyDescent="0.3">
      <c r="A35" s="18" t="s">
        <v>16</v>
      </c>
      <c r="B35" s="19">
        <v>303.39999999999998</v>
      </c>
      <c r="C35" s="19">
        <v>283.5</v>
      </c>
      <c r="D35" s="19">
        <v>320.5</v>
      </c>
      <c r="E35" s="19">
        <v>333.6</v>
      </c>
      <c r="F35" s="19">
        <v>403.9</v>
      </c>
      <c r="G35" s="19">
        <v>460.6</v>
      </c>
      <c r="H35" s="19">
        <v>598.79999999999995</v>
      </c>
      <c r="I35" s="19">
        <v>606.1</v>
      </c>
      <c r="J35" s="17" t="s">
        <v>27</v>
      </c>
      <c r="K35" s="17" t="s">
        <v>24</v>
      </c>
    </row>
    <row r="36" spans="1:11" x14ac:dyDescent="0.3">
      <c r="A36" s="18" t="s">
        <v>17</v>
      </c>
      <c r="B36" s="22">
        <v>25632</v>
      </c>
      <c r="C36" s="22">
        <v>25882</v>
      </c>
      <c r="D36" s="22">
        <v>26394</v>
      </c>
      <c r="E36" s="22">
        <v>28188</v>
      </c>
      <c r="F36" s="22">
        <v>29970</v>
      </c>
      <c r="G36" s="22">
        <v>32544</v>
      </c>
      <c r="H36" s="22">
        <v>36001</v>
      </c>
      <c r="I36" s="22">
        <v>38241</v>
      </c>
      <c r="J36" s="17" t="s">
        <v>27</v>
      </c>
      <c r="K36" s="17" t="s">
        <v>24</v>
      </c>
    </row>
    <row r="37" spans="1:11" x14ac:dyDescent="0.3">
      <c r="A37" s="18" t="s">
        <v>18</v>
      </c>
      <c r="B37" s="19">
        <v>18545.599999999999</v>
      </c>
      <c r="C37" s="19">
        <v>18958.7</v>
      </c>
      <c r="D37" s="19">
        <v>19174.2</v>
      </c>
      <c r="E37" s="19">
        <v>19954.5</v>
      </c>
      <c r="F37" s="19">
        <v>21148.3</v>
      </c>
      <c r="G37" s="19">
        <v>22326.799999999999</v>
      </c>
      <c r="H37" s="19">
        <v>23258.9</v>
      </c>
      <c r="I37" s="23">
        <v>24178</v>
      </c>
      <c r="J37" s="17" t="s">
        <v>27</v>
      </c>
      <c r="K37" s="17" t="s">
        <v>24</v>
      </c>
    </row>
    <row r="38" spans="1:11" x14ac:dyDescent="0.3">
      <c r="A38" s="18" t="s">
        <v>19</v>
      </c>
      <c r="B38" s="20">
        <v>1657.9</v>
      </c>
      <c r="C38" s="20">
        <v>1852.3</v>
      </c>
      <c r="D38" s="20">
        <v>1808.3</v>
      </c>
      <c r="E38" s="20">
        <v>1817.8</v>
      </c>
      <c r="F38" s="20">
        <v>2002.5</v>
      </c>
      <c r="G38" s="20">
        <v>2287.6999999999998</v>
      </c>
      <c r="H38" s="20">
        <v>2530.9</v>
      </c>
      <c r="I38" s="20">
        <v>2504.4</v>
      </c>
      <c r="J38" s="17" t="s">
        <v>27</v>
      </c>
      <c r="K38" s="17" t="s">
        <v>24</v>
      </c>
    </row>
    <row r="39" spans="1:11" x14ac:dyDescent="0.3">
      <c r="A39" s="18" t="s">
        <v>20</v>
      </c>
      <c r="B39" s="23">
        <v>11667</v>
      </c>
      <c r="C39" s="23">
        <v>11478</v>
      </c>
      <c r="D39" s="23">
        <v>11899</v>
      </c>
      <c r="E39" s="23">
        <v>13120</v>
      </c>
      <c r="F39" s="23">
        <v>14014</v>
      </c>
      <c r="G39" s="23">
        <v>14975</v>
      </c>
      <c r="H39" s="23">
        <v>15371</v>
      </c>
      <c r="I39" s="23">
        <v>15876</v>
      </c>
      <c r="J39" s="17" t="s">
        <v>27</v>
      </c>
      <c r="K39" s="17" t="s">
        <v>24</v>
      </c>
    </row>
    <row r="40" spans="1:11" x14ac:dyDescent="0.3">
      <c r="A40" s="18" t="s">
        <v>21</v>
      </c>
      <c r="B40" s="20">
        <v>23048.6</v>
      </c>
      <c r="C40" s="20">
        <v>23487.200000000001</v>
      </c>
      <c r="D40" s="22">
        <v>25153</v>
      </c>
      <c r="E40" s="22">
        <v>26040</v>
      </c>
      <c r="F40" s="20">
        <v>28784.7</v>
      </c>
      <c r="G40" s="20">
        <v>27996.799999999999</v>
      </c>
      <c r="H40" s="20">
        <v>27395.5</v>
      </c>
      <c r="I40" s="20">
        <v>29280.3</v>
      </c>
      <c r="J40" s="17" t="s">
        <v>27</v>
      </c>
      <c r="K40" s="17" t="s">
        <v>24</v>
      </c>
    </row>
    <row r="41" spans="1:11" x14ac:dyDescent="0.3">
      <c r="A41" s="18" t="s">
        <v>22</v>
      </c>
      <c r="B41" s="19">
        <v>20374.900000000001</v>
      </c>
      <c r="C41" s="19">
        <v>20090.400000000001</v>
      </c>
      <c r="D41" s="19">
        <v>19691.400000000001</v>
      </c>
      <c r="E41" s="19">
        <v>19674.900000000001</v>
      </c>
      <c r="F41" s="19">
        <v>20879.7</v>
      </c>
      <c r="G41" s="19">
        <v>21327.3</v>
      </c>
      <c r="H41" s="23">
        <v>21907</v>
      </c>
      <c r="I41" s="19">
        <v>20113.3</v>
      </c>
      <c r="J41" s="17" t="s">
        <v>27</v>
      </c>
      <c r="K41" s="17" t="s">
        <v>24</v>
      </c>
    </row>
    <row r="42" spans="1:11" x14ac:dyDescent="0.3">
      <c r="A42" s="18" t="s">
        <v>12</v>
      </c>
      <c r="B42" s="19">
        <v>10112.4</v>
      </c>
      <c r="C42" s="19">
        <v>10000.1</v>
      </c>
      <c r="D42" s="19">
        <v>10528.1</v>
      </c>
      <c r="E42" s="19">
        <v>11052.3</v>
      </c>
      <c r="F42" s="23">
        <v>11084</v>
      </c>
      <c r="G42" s="19">
        <v>11963.1</v>
      </c>
      <c r="H42" s="23">
        <v>11973</v>
      </c>
      <c r="I42" s="19">
        <v>12558.7</v>
      </c>
      <c r="J42" s="17" t="s">
        <v>28</v>
      </c>
      <c r="K42" s="17" t="s">
        <v>23</v>
      </c>
    </row>
    <row r="43" spans="1:11" x14ac:dyDescent="0.3">
      <c r="A43" s="18" t="s">
        <v>13</v>
      </c>
      <c r="B43" s="20">
        <v>19297.5</v>
      </c>
      <c r="C43" s="20">
        <v>22545.599999999999</v>
      </c>
      <c r="D43" s="20">
        <v>22579.7</v>
      </c>
      <c r="E43" s="20">
        <v>24210.400000000001</v>
      </c>
      <c r="F43" s="20">
        <v>29146.400000000001</v>
      </c>
      <c r="G43" s="20">
        <v>35767.699999999997</v>
      </c>
      <c r="H43" s="20">
        <v>49833.9</v>
      </c>
      <c r="I43" s="20">
        <v>61361.5</v>
      </c>
      <c r="J43" s="17" t="s">
        <v>28</v>
      </c>
      <c r="K43" s="17" t="s">
        <v>23</v>
      </c>
    </row>
    <row r="44" spans="1:11" x14ac:dyDescent="0.3">
      <c r="A44" s="18" t="s">
        <v>15</v>
      </c>
      <c r="B44" s="19">
        <v>2617.4</v>
      </c>
      <c r="C44" s="19">
        <v>2888.6</v>
      </c>
      <c r="D44" s="19">
        <v>2860.6</v>
      </c>
      <c r="E44" s="19">
        <v>2803.6</v>
      </c>
      <c r="F44" s="23">
        <v>2946</v>
      </c>
      <c r="G44" s="19">
        <v>3160.4</v>
      </c>
      <c r="H44" s="19">
        <v>3303.3</v>
      </c>
      <c r="I44" s="19">
        <v>2992.9</v>
      </c>
      <c r="J44" s="17" t="s">
        <v>28</v>
      </c>
      <c r="K44" s="17" t="s">
        <v>23</v>
      </c>
    </row>
    <row r="45" spans="1:11" x14ac:dyDescent="0.3">
      <c r="A45" s="18" t="s">
        <v>16</v>
      </c>
      <c r="B45" s="22">
        <v>379</v>
      </c>
      <c r="C45" s="20">
        <v>456.6</v>
      </c>
      <c r="D45" s="20">
        <v>581.79999999999995</v>
      </c>
      <c r="E45" s="20">
        <v>649.70000000000005</v>
      </c>
      <c r="F45" s="20">
        <v>758.2</v>
      </c>
      <c r="G45" s="20">
        <v>781.2</v>
      </c>
      <c r="H45" s="20">
        <v>781.8</v>
      </c>
      <c r="I45" s="20">
        <v>958.2</v>
      </c>
      <c r="J45" s="17" t="s">
        <v>28</v>
      </c>
      <c r="K45" s="17" t="s">
        <v>23</v>
      </c>
    </row>
    <row r="46" spans="1:11" x14ac:dyDescent="0.3">
      <c r="A46" s="18" t="s">
        <v>17</v>
      </c>
      <c r="B46" s="19">
        <v>25138.7</v>
      </c>
      <c r="C46" s="19">
        <v>25876.799999999999</v>
      </c>
      <c r="D46" s="19">
        <v>26440.2</v>
      </c>
      <c r="E46" s="19">
        <v>28961.1</v>
      </c>
      <c r="F46" s="19">
        <v>29775.8</v>
      </c>
      <c r="G46" s="19">
        <v>31287.5</v>
      </c>
      <c r="H46" s="19">
        <v>32458.7</v>
      </c>
      <c r="I46" s="19">
        <v>34767.599999999999</v>
      </c>
      <c r="J46" s="17" t="s">
        <v>28</v>
      </c>
      <c r="K46" s="17" t="s">
        <v>23</v>
      </c>
    </row>
    <row r="47" spans="1:11" x14ac:dyDescent="0.3">
      <c r="A47" s="18" t="s">
        <v>18</v>
      </c>
      <c r="B47" s="20">
        <v>8843.5</v>
      </c>
      <c r="C47" s="20">
        <v>9331.7999999999993</v>
      </c>
      <c r="D47" s="20">
        <v>9765.6</v>
      </c>
      <c r="E47" s="20">
        <v>9908.9</v>
      </c>
      <c r="F47" s="20">
        <v>10245.5</v>
      </c>
      <c r="G47" s="20">
        <v>10825.2</v>
      </c>
      <c r="H47" s="20">
        <v>11502.8</v>
      </c>
      <c r="I47" s="20">
        <v>11596.6</v>
      </c>
      <c r="J47" s="17" t="s">
        <v>28</v>
      </c>
      <c r="K47" s="17" t="s">
        <v>23</v>
      </c>
    </row>
    <row r="48" spans="1:11" x14ac:dyDescent="0.3">
      <c r="A48" s="18" t="s">
        <v>19</v>
      </c>
      <c r="B48" s="19">
        <v>1124.3</v>
      </c>
      <c r="C48" s="23">
        <v>1148</v>
      </c>
      <c r="D48" s="19">
        <v>1179.5999999999999</v>
      </c>
      <c r="E48" s="19">
        <v>1208.5999999999999</v>
      </c>
      <c r="F48" s="19">
        <v>1324.5</v>
      </c>
      <c r="G48" s="19">
        <v>1365.2</v>
      </c>
      <c r="H48" s="19">
        <v>1540.5</v>
      </c>
      <c r="I48" s="19">
        <v>1633.1</v>
      </c>
      <c r="J48" s="17" t="s">
        <v>28</v>
      </c>
      <c r="K48" s="17" t="s">
        <v>23</v>
      </c>
    </row>
    <row r="49" spans="1:11" x14ac:dyDescent="0.3">
      <c r="A49" s="18" t="s">
        <v>20</v>
      </c>
      <c r="B49" s="20">
        <v>7577.1</v>
      </c>
      <c r="C49" s="20">
        <v>8167.7</v>
      </c>
      <c r="D49" s="20">
        <v>8639.6</v>
      </c>
      <c r="E49" s="20">
        <v>9108.1</v>
      </c>
      <c r="F49" s="20">
        <v>9723.5</v>
      </c>
      <c r="G49" s="20">
        <v>10010.200000000001</v>
      </c>
      <c r="H49" s="22">
        <v>10647</v>
      </c>
      <c r="I49" s="20">
        <v>10872.7</v>
      </c>
      <c r="J49" s="17" t="s">
        <v>28</v>
      </c>
      <c r="K49" s="17" t="s">
        <v>23</v>
      </c>
    </row>
    <row r="50" spans="1:11" x14ac:dyDescent="0.3">
      <c r="A50" s="18" t="s">
        <v>21</v>
      </c>
      <c r="B50" s="19">
        <v>18591.099999999999</v>
      </c>
      <c r="C50" s="19">
        <v>18882.7</v>
      </c>
      <c r="D50" s="19">
        <v>22900.2</v>
      </c>
      <c r="E50" s="19">
        <v>21303.200000000001</v>
      </c>
      <c r="F50" s="23">
        <v>19598</v>
      </c>
      <c r="G50" s="19">
        <v>22031.599999999999</v>
      </c>
      <c r="H50" s="19">
        <v>24664.3</v>
      </c>
      <c r="I50" s="19">
        <v>27528.1</v>
      </c>
      <c r="J50" s="17" t="s">
        <v>28</v>
      </c>
      <c r="K50" s="17" t="s">
        <v>23</v>
      </c>
    </row>
    <row r="51" spans="1:11" x14ac:dyDescent="0.3">
      <c r="A51" s="18" t="s">
        <v>22</v>
      </c>
      <c r="B51" s="20">
        <v>12528.4</v>
      </c>
      <c r="C51" s="20">
        <v>12219.9</v>
      </c>
      <c r="D51" s="20">
        <v>11668.8</v>
      </c>
      <c r="E51" s="20">
        <v>11366.4</v>
      </c>
      <c r="F51" s="20">
        <v>11641.5</v>
      </c>
      <c r="G51" s="20">
        <v>11854.5</v>
      </c>
      <c r="H51" s="20">
        <v>12952.9</v>
      </c>
      <c r="I51" s="20">
        <v>12000.7</v>
      </c>
      <c r="J51" s="17" t="s">
        <v>28</v>
      </c>
      <c r="K51" s="17" t="s">
        <v>23</v>
      </c>
    </row>
    <row r="52" spans="1:11" x14ac:dyDescent="0.3">
      <c r="A52" s="18" t="s">
        <v>12</v>
      </c>
      <c r="B52" s="20">
        <v>10498.7</v>
      </c>
      <c r="C52" s="20">
        <v>10389.9</v>
      </c>
      <c r="D52" s="20">
        <v>10963.5</v>
      </c>
      <c r="E52" s="20">
        <v>11604.7</v>
      </c>
      <c r="F52" s="20">
        <v>11801.4</v>
      </c>
      <c r="G52" s="22">
        <v>11938</v>
      </c>
      <c r="H52" s="20">
        <v>12909.7</v>
      </c>
      <c r="I52" s="20">
        <v>13478.2</v>
      </c>
      <c r="J52" s="17" t="s">
        <v>28</v>
      </c>
      <c r="K52" s="17" t="s">
        <v>24</v>
      </c>
    </row>
    <row r="53" spans="1:11" x14ac:dyDescent="0.3">
      <c r="A53" s="18" t="s">
        <v>13</v>
      </c>
      <c r="B53" s="19">
        <v>16862.900000000001</v>
      </c>
      <c r="C53" s="19">
        <v>19109.5</v>
      </c>
      <c r="D53" s="19">
        <v>23037.3</v>
      </c>
      <c r="E53" s="19">
        <v>24936.2</v>
      </c>
      <c r="F53" s="19">
        <v>31388.2</v>
      </c>
      <c r="G53" s="19">
        <v>39579.800000000003</v>
      </c>
      <c r="H53" s="19">
        <v>50734.5</v>
      </c>
      <c r="I53" s="19">
        <v>60375.199999999997</v>
      </c>
      <c r="J53" s="17" t="s">
        <v>28</v>
      </c>
      <c r="K53" s="17" t="s">
        <v>24</v>
      </c>
    </row>
    <row r="54" spans="1:11" x14ac:dyDescent="0.3">
      <c r="A54" s="18" t="s">
        <v>15</v>
      </c>
      <c r="B54" s="20">
        <v>2650.6</v>
      </c>
      <c r="C54" s="20">
        <v>2795.4</v>
      </c>
      <c r="D54" s="20">
        <v>3049.6</v>
      </c>
      <c r="E54" s="20">
        <v>2885.2</v>
      </c>
      <c r="F54" s="20">
        <v>2988.1</v>
      </c>
      <c r="G54" s="20">
        <v>3139.8</v>
      </c>
      <c r="H54" s="20">
        <v>3267.7</v>
      </c>
      <c r="I54" s="20">
        <v>3235.6</v>
      </c>
      <c r="J54" s="17" t="s">
        <v>28</v>
      </c>
      <c r="K54" s="17" t="s">
        <v>24</v>
      </c>
    </row>
    <row r="55" spans="1:11" x14ac:dyDescent="0.3">
      <c r="A55" s="18" t="s">
        <v>16</v>
      </c>
      <c r="B55" s="23">
        <v>373</v>
      </c>
      <c r="C55" s="19">
        <v>474.6</v>
      </c>
      <c r="D55" s="19">
        <v>557.5</v>
      </c>
      <c r="E55" s="23">
        <v>679</v>
      </c>
      <c r="F55" s="19">
        <v>786.9</v>
      </c>
      <c r="G55" s="19">
        <v>846.9</v>
      </c>
      <c r="H55" s="19">
        <v>1039.5999999999999</v>
      </c>
      <c r="I55" s="19">
        <v>1021.3</v>
      </c>
      <c r="J55" s="17" t="s">
        <v>28</v>
      </c>
      <c r="K55" s="17" t="s">
        <v>24</v>
      </c>
    </row>
    <row r="56" spans="1:11" x14ac:dyDescent="0.3">
      <c r="A56" s="18" t="s">
        <v>17</v>
      </c>
      <c r="B56" s="22">
        <v>27820</v>
      </c>
      <c r="C56" s="22">
        <v>28338</v>
      </c>
      <c r="D56" s="22">
        <v>29469</v>
      </c>
      <c r="E56" s="22">
        <v>31109</v>
      </c>
      <c r="F56" s="22">
        <v>32619</v>
      </c>
      <c r="G56" s="22">
        <v>34569</v>
      </c>
      <c r="H56" s="22">
        <v>36673</v>
      </c>
      <c r="I56" s="22">
        <v>39105</v>
      </c>
      <c r="J56" s="17" t="s">
        <v>28</v>
      </c>
      <c r="K56" s="17" t="s">
        <v>24</v>
      </c>
    </row>
    <row r="57" spans="1:11" x14ac:dyDescent="0.3">
      <c r="A57" s="18" t="s">
        <v>18</v>
      </c>
      <c r="B57" s="23">
        <v>9802</v>
      </c>
      <c r="C57" s="19">
        <v>10361.4</v>
      </c>
      <c r="D57" s="19">
        <v>10695.4</v>
      </c>
      <c r="E57" s="19">
        <v>11455.3</v>
      </c>
      <c r="F57" s="19">
        <v>11723.3</v>
      </c>
      <c r="G57" s="19">
        <v>12720.9</v>
      </c>
      <c r="H57" s="19">
        <v>13490.4</v>
      </c>
      <c r="I57" s="19">
        <v>13306.8</v>
      </c>
      <c r="J57" s="17" t="s">
        <v>28</v>
      </c>
      <c r="K57" s="17" t="s">
        <v>24</v>
      </c>
    </row>
    <row r="58" spans="1:11" x14ac:dyDescent="0.3">
      <c r="A58" s="18" t="s">
        <v>19</v>
      </c>
      <c r="B58" s="20">
        <v>1321.2</v>
      </c>
      <c r="C58" s="20">
        <v>1391.5</v>
      </c>
      <c r="D58" s="20">
        <v>1357.4</v>
      </c>
      <c r="E58" s="20">
        <v>1388.2</v>
      </c>
      <c r="F58" s="20">
        <v>1488.1</v>
      </c>
      <c r="G58" s="20">
        <v>1545.4</v>
      </c>
      <c r="H58" s="20">
        <v>1701.8</v>
      </c>
      <c r="I58" s="20">
        <v>1768.3</v>
      </c>
      <c r="J58" s="17" t="s">
        <v>28</v>
      </c>
      <c r="K58" s="17" t="s">
        <v>24</v>
      </c>
    </row>
    <row r="59" spans="1:11" x14ac:dyDescent="0.3">
      <c r="A59" s="18" t="s">
        <v>20</v>
      </c>
      <c r="B59" s="23">
        <v>9342</v>
      </c>
      <c r="C59" s="23">
        <v>9863</v>
      </c>
      <c r="D59" s="23">
        <v>10345</v>
      </c>
      <c r="E59" s="23">
        <v>10769</v>
      </c>
      <c r="F59" s="23">
        <v>11402</v>
      </c>
      <c r="G59" s="23">
        <v>11850</v>
      </c>
      <c r="H59" s="23">
        <v>12495</v>
      </c>
      <c r="I59" s="23">
        <v>12819</v>
      </c>
      <c r="J59" s="17" t="s">
        <v>28</v>
      </c>
      <c r="K59" s="17" t="s">
        <v>24</v>
      </c>
    </row>
    <row r="60" spans="1:11" x14ac:dyDescent="0.3">
      <c r="A60" s="18" t="s">
        <v>21</v>
      </c>
      <c r="B60" s="20">
        <v>29219.7</v>
      </c>
      <c r="C60" s="20">
        <v>29886.1</v>
      </c>
      <c r="D60" s="20">
        <v>32394.2</v>
      </c>
      <c r="E60" s="20">
        <v>30168.7</v>
      </c>
      <c r="F60" s="20">
        <v>30478.799999999999</v>
      </c>
      <c r="G60" s="20">
        <v>31613.3</v>
      </c>
      <c r="H60" s="20">
        <v>34472.300000000003</v>
      </c>
      <c r="I60" s="20">
        <v>35923.699999999997</v>
      </c>
      <c r="J60" s="17" t="s">
        <v>28</v>
      </c>
      <c r="K60" s="17" t="s">
        <v>24</v>
      </c>
    </row>
    <row r="61" spans="1:11" x14ac:dyDescent="0.3">
      <c r="A61" s="18" t="s">
        <v>22</v>
      </c>
      <c r="B61" s="19">
        <v>13872.7</v>
      </c>
      <c r="C61" s="19">
        <v>13233.9</v>
      </c>
      <c r="D61" s="19">
        <v>12755.9</v>
      </c>
      <c r="E61" s="19">
        <v>12634.3</v>
      </c>
      <c r="F61" s="23">
        <v>13072</v>
      </c>
      <c r="G61" s="19">
        <v>13867.7</v>
      </c>
      <c r="H61" s="19">
        <v>14861.3</v>
      </c>
      <c r="I61" s="19">
        <v>13911.8</v>
      </c>
      <c r="J61" s="17" t="s">
        <v>28</v>
      </c>
      <c r="K61" s="17" t="s">
        <v>24</v>
      </c>
    </row>
    <row r="62" spans="1:11" x14ac:dyDescent="0.3">
      <c r="A62" s="18" t="s">
        <v>12</v>
      </c>
      <c r="B62" s="19">
        <v>8861.5</v>
      </c>
      <c r="C62" s="23">
        <v>9621</v>
      </c>
      <c r="D62" s="19">
        <v>10019.299999999999</v>
      </c>
      <c r="E62" s="19">
        <v>12067.4</v>
      </c>
      <c r="F62" s="19">
        <v>12260.1</v>
      </c>
      <c r="G62" s="19">
        <v>20244.099999999999</v>
      </c>
      <c r="H62" s="19">
        <v>19229.099999999999</v>
      </c>
      <c r="I62" s="19">
        <v>21251.7</v>
      </c>
      <c r="J62" s="17" t="s">
        <v>29</v>
      </c>
      <c r="K62" s="17" t="s">
        <v>23</v>
      </c>
    </row>
    <row r="63" spans="1:11" x14ac:dyDescent="0.3">
      <c r="A63" s="18" t="s">
        <v>13</v>
      </c>
      <c r="B63" s="22">
        <v>1122</v>
      </c>
      <c r="C63" s="20">
        <v>1428.6</v>
      </c>
      <c r="D63" s="20">
        <v>1572.3</v>
      </c>
      <c r="E63" s="20">
        <v>1707.3</v>
      </c>
      <c r="F63" s="20">
        <v>1600.7</v>
      </c>
      <c r="G63" s="20">
        <v>2085.1999999999998</v>
      </c>
      <c r="H63" s="22">
        <v>1968</v>
      </c>
      <c r="I63" s="20">
        <v>1851.4</v>
      </c>
      <c r="J63" s="17" t="s">
        <v>29</v>
      </c>
      <c r="K63" s="17" t="s">
        <v>23</v>
      </c>
    </row>
    <row r="64" spans="1:11" x14ac:dyDescent="0.3">
      <c r="A64" s="18" t="s">
        <v>15</v>
      </c>
      <c r="B64" s="19">
        <v>802.3</v>
      </c>
      <c r="C64" s="19">
        <v>907.2</v>
      </c>
      <c r="D64" s="19">
        <v>819.5</v>
      </c>
      <c r="E64" s="19">
        <v>875.2</v>
      </c>
      <c r="F64" s="19">
        <v>981.5</v>
      </c>
      <c r="G64" s="19">
        <v>1126.2</v>
      </c>
      <c r="H64" s="19">
        <v>1147.5</v>
      </c>
      <c r="I64" s="19">
        <v>1208.9000000000001</v>
      </c>
      <c r="J64" s="17" t="s">
        <v>29</v>
      </c>
      <c r="K64" s="17" t="s">
        <v>23</v>
      </c>
    </row>
    <row r="65" spans="1:11" x14ac:dyDescent="0.3">
      <c r="A65" s="18" t="s">
        <v>16</v>
      </c>
      <c r="B65" s="20">
        <v>167.2</v>
      </c>
      <c r="C65" s="20">
        <v>171.3</v>
      </c>
      <c r="D65" s="20">
        <v>285.8</v>
      </c>
      <c r="E65" s="20">
        <v>275.39999999999998</v>
      </c>
      <c r="F65" s="20">
        <v>352.1</v>
      </c>
      <c r="G65" s="20">
        <v>370.4</v>
      </c>
      <c r="H65" s="20">
        <v>408.7</v>
      </c>
      <c r="I65" s="20">
        <v>382.2</v>
      </c>
      <c r="J65" s="17" t="s">
        <v>29</v>
      </c>
      <c r="K65" s="17" t="s">
        <v>23</v>
      </c>
    </row>
    <row r="66" spans="1:11" x14ac:dyDescent="0.3">
      <c r="A66" s="18" t="s">
        <v>17</v>
      </c>
      <c r="B66" s="19">
        <v>15202.1</v>
      </c>
      <c r="C66" s="19">
        <v>14450.3</v>
      </c>
      <c r="D66" s="19">
        <v>16262.8</v>
      </c>
      <c r="E66" s="19">
        <v>17289.400000000001</v>
      </c>
      <c r="F66" s="19">
        <v>17129.599999999999</v>
      </c>
      <c r="G66" s="19">
        <v>18378.5</v>
      </c>
      <c r="H66" s="19">
        <v>18961.099999999999</v>
      </c>
      <c r="I66" s="19">
        <v>18486.900000000001</v>
      </c>
      <c r="J66" s="17" t="s">
        <v>29</v>
      </c>
      <c r="K66" s="17" t="s">
        <v>23</v>
      </c>
    </row>
    <row r="67" spans="1:11" x14ac:dyDescent="0.3">
      <c r="A67" s="18" t="s">
        <v>18</v>
      </c>
      <c r="B67" s="20">
        <v>9050.6</v>
      </c>
      <c r="C67" s="22">
        <v>8589</v>
      </c>
      <c r="D67" s="20">
        <v>8660.7000000000007</v>
      </c>
      <c r="E67" s="20">
        <v>9408.6</v>
      </c>
      <c r="F67" s="20">
        <v>10006.700000000001</v>
      </c>
      <c r="G67" s="22">
        <v>9177</v>
      </c>
      <c r="H67" s="20">
        <v>9319.7000000000007</v>
      </c>
      <c r="I67" s="20">
        <v>9850.5</v>
      </c>
      <c r="J67" s="17" t="s">
        <v>29</v>
      </c>
      <c r="K67" s="17" t="s">
        <v>23</v>
      </c>
    </row>
    <row r="68" spans="1:11" x14ac:dyDescent="0.3">
      <c r="A68" s="18" t="s">
        <v>19</v>
      </c>
      <c r="B68" s="19">
        <v>249.6</v>
      </c>
      <c r="C68" s="19">
        <v>274.3</v>
      </c>
      <c r="D68" s="19">
        <v>267.60000000000002</v>
      </c>
      <c r="E68" s="19">
        <v>282.60000000000002</v>
      </c>
      <c r="F68" s="19">
        <v>300.5</v>
      </c>
      <c r="G68" s="19">
        <v>367.7</v>
      </c>
      <c r="H68" s="19">
        <v>375.7</v>
      </c>
      <c r="I68" s="19">
        <v>388.7</v>
      </c>
      <c r="J68" s="17" t="s">
        <v>29</v>
      </c>
      <c r="K68" s="17" t="s">
        <v>23</v>
      </c>
    </row>
    <row r="69" spans="1:11" x14ac:dyDescent="0.3">
      <c r="A69" s="18" t="s">
        <v>20</v>
      </c>
      <c r="B69" s="20">
        <v>3944.9</v>
      </c>
      <c r="C69" s="20">
        <v>4024.8</v>
      </c>
      <c r="D69" s="20">
        <v>4208.3999999999996</v>
      </c>
      <c r="E69" s="22">
        <v>4588</v>
      </c>
      <c r="F69" s="20">
        <v>4546.8999999999996</v>
      </c>
      <c r="G69" s="20">
        <v>5183.3999999999996</v>
      </c>
      <c r="H69" s="20">
        <v>5453.7</v>
      </c>
      <c r="I69" s="22">
        <v>5476</v>
      </c>
      <c r="J69" s="17" t="s">
        <v>29</v>
      </c>
      <c r="K69" s="17" t="s">
        <v>23</v>
      </c>
    </row>
    <row r="70" spans="1:11" x14ac:dyDescent="0.3">
      <c r="A70" s="18" t="s">
        <v>21</v>
      </c>
      <c r="B70" s="19">
        <v>18180.8</v>
      </c>
      <c r="C70" s="19">
        <v>18145.900000000001</v>
      </c>
      <c r="D70" s="19">
        <v>18601.3</v>
      </c>
      <c r="E70" s="19">
        <v>18791.599999999999</v>
      </c>
      <c r="F70" s="19">
        <v>19762.2</v>
      </c>
      <c r="G70" s="19">
        <v>16751.8</v>
      </c>
      <c r="H70" s="19">
        <v>16995.400000000001</v>
      </c>
      <c r="I70" s="19">
        <v>18328.3</v>
      </c>
      <c r="J70" s="17" t="s">
        <v>29</v>
      </c>
      <c r="K70" s="17" t="s">
        <v>23</v>
      </c>
    </row>
    <row r="71" spans="1:11" x14ac:dyDescent="0.3">
      <c r="A71" s="18" t="s">
        <v>22</v>
      </c>
      <c r="B71" s="20">
        <v>10255.5</v>
      </c>
      <c r="C71" s="20">
        <v>10037.200000000001</v>
      </c>
      <c r="D71" s="20">
        <v>9703.9</v>
      </c>
      <c r="E71" s="20">
        <v>10005.799999999999</v>
      </c>
      <c r="F71" s="20">
        <v>10487.8</v>
      </c>
      <c r="G71" s="22">
        <v>10039</v>
      </c>
      <c r="H71" s="20">
        <v>10396.200000000001</v>
      </c>
      <c r="I71" s="20">
        <v>10020.5</v>
      </c>
      <c r="J71" s="17" t="s">
        <v>29</v>
      </c>
      <c r="K71" s="17" t="s">
        <v>23</v>
      </c>
    </row>
    <row r="72" spans="1:11" x14ac:dyDescent="0.3">
      <c r="A72" s="18" t="s">
        <v>12</v>
      </c>
      <c r="B72" s="20">
        <v>22535.599999999999</v>
      </c>
      <c r="C72" s="20">
        <v>23611.200000000001</v>
      </c>
      <c r="D72" s="22">
        <v>24348</v>
      </c>
      <c r="E72" s="20">
        <v>25386.5</v>
      </c>
      <c r="F72" s="20">
        <v>26621.3</v>
      </c>
      <c r="G72" s="20">
        <v>27922.799999999999</v>
      </c>
      <c r="H72" s="20">
        <v>29031.1</v>
      </c>
      <c r="I72" s="20">
        <v>30135.200000000001</v>
      </c>
      <c r="J72" s="17" t="s">
        <v>29</v>
      </c>
      <c r="K72" s="17" t="s">
        <v>24</v>
      </c>
    </row>
    <row r="73" spans="1:11" x14ac:dyDescent="0.3">
      <c r="A73" s="18" t="s">
        <v>13</v>
      </c>
      <c r="B73" s="19">
        <v>12007.9</v>
      </c>
      <c r="C73" s="19">
        <v>13195.4</v>
      </c>
      <c r="D73" s="23">
        <v>14533</v>
      </c>
      <c r="E73" s="19">
        <v>15521.5</v>
      </c>
      <c r="F73" s="19">
        <v>16492.900000000001</v>
      </c>
      <c r="G73" s="19">
        <v>18734.900000000001</v>
      </c>
      <c r="H73" s="23">
        <v>20493</v>
      </c>
      <c r="I73" s="19">
        <v>21189.1</v>
      </c>
      <c r="J73" s="17" t="s">
        <v>29</v>
      </c>
      <c r="K73" s="17" t="s">
        <v>24</v>
      </c>
    </row>
    <row r="74" spans="1:11" x14ac:dyDescent="0.3">
      <c r="A74" s="18" t="s">
        <v>15</v>
      </c>
      <c r="B74" s="20">
        <v>3856.1</v>
      </c>
      <c r="C74" s="20">
        <v>4024.4</v>
      </c>
      <c r="D74" s="20">
        <v>4189.5</v>
      </c>
      <c r="E74" s="20">
        <v>4391.1000000000004</v>
      </c>
      <c r="F74" s="20">
        <v>4613.1000000000004</v>
      </c>
      <c r="G74" s="20">
        <v>4712.1000000000004</v>
      </c>
      <c r="H74" s="20">
        <v>4863.2</v>
      </c>
      <c r="I74" s="20">
        <v>4745.7</v>
      </c>
      <c r="J74" s="17" t="s">
        <v>29</v>
      </c>
      <c r="K74" s="17" t="s">
        <v>24</v>
      </c>
    </row>
    <row r="75" spans="1:11" x14ac:dyDescent="0.3">
      <c r="A75" s="18" t="s">
        <v>16</v>
      </c>
      <c r="B75" s="19">
        <v>428.7</v>
      </c>
      <c r="C75" s="19">
        <v>442.7</v>
      </c>
      <c r="D75" s="19">
        <v>512.6</v>
      </c>
      <c r="E75" s="19">
        <v>583.70000000000005</v>
      </c>
      <c r="F75" s="23">
        <v>662</v>
      </c>
      <c r="G75" s="19">
        <v>701.8</v>
      </c>
      <c r="H75" s="19">
        <v>770.5</v>
      </c>
      <c r="I75" s="19">
        <v>768.3</v>
      </c>
      <c r="J75" s="17" t="s">
        <v>29</v>
      </c>
      <c r="K75" s="17" t="s">
        <v>24</v>
      </c>
    </row>
    <row r="76" spans="1:11" x14ac:dyDescent="0.3">
      <c r="A76" s="18" t="s">
        <v>17</v>
      </c>
      <c r="B76" s="22">
        <v>34652</v>
      </c>
      <c r="C76" s="22">
        <v>38152</v>
      </c>
      <c r="D76" s="22">
        <v>39504</v>
      </c>
      <c r="E76" s="22">
        <v>41618</v>
      </c>
      <c r="F76" s="22">
        <v>45934</v>
      </c>
      <c r="G76" s="22">
        <v>50726</v>
      </c>
      <c r="H76" s="22">
        <v>52799</v>
      </c>
      <c r="I76" s="22">
        <v>55537</v>
      </c>
      <c r="J76" s="17" t="s">
        <v>29</v>
      </c>
      <c r="K76" s="17" t="s">
        <v>24</v>
      </c>
    </row>
    <row r="77" spans="1:11" x14ac:dyDescent="0.3">
      <c r="A77" s="18" t="s">
        <v>18</v>
      </c>
      <c r="B77" s="23">
        <v>27737</v>
      </c>
      <c r="C77" s="19">
        <v>28678.3</v>
      </c>
      <c r="D77" s="19">
        <v>29897.3</v>
      </c>
      <c r="E77" s="19">
        <v>31010.7</v>
      </c>
      <c r="F77" s="19">
        <v>32690.5</v>
      </c>
      <c r="G77" s="19">
        <v>34073.199999999997</v>
      </c>
      <c r="H77" s="19">
        <v>35024.9</v>
      </c>
      <c r="I77" s="19">
        <v>36230.699999999997</v>
      </c>
      <c r="J77" s="17" t="s">
        <v>29</v>
      </c>
      <c r="K77" s="17" t="s">
        <v>24</v>
      </c>
    </row>
    <row r="78" spans="1:11" x14ac:dyDescent="0.3">
      <c r="A78" s="18" t="s">
        <v>19</v>
      </c>
      <c r="B78" s="20">
        <v>2572.5</v>
      </c>
      <c r="C78" s="20">
        <v>2529.9</v>
      </c>
      <c r="D78" s="20">
        <v>2652.9</v>
      </c>
      <c r="E78" s="20">
        <v>2771.4</v>
      </c>
      <c r="F78" s="20">
        <v>2853.3</v>
      </c>
      <c r="G78" s="22">
        <v>2975</v>
      </c>
      <c r="H78" s="20">
        <v>3054.1</v>
      </c>
      <c r="I78" s="20">
        <v>3066.5</v>
      </c>
      <c r="J78" s="17" t="s">
        <v>29</v>
      </c>
      <c r="K78" s="17" t="s">
        <v>24</v>
      </c>
    </row>
    <row r="79" spans="1:11" x14ac:dyDescent="0.3">
      <c r="A79" s="18" t="s">
        <v>20</v>
      </c>
      <c r="B79" s="23">
        <v>21131</v>
      </c>
      <c r="C79" s="23">
        <v>21949</v>
      </c>
      <c r="D79" s="23">
        <v>23174</v>
      </c>
      <c r="E79" s="23">
        <v>24027</v>
      </c>
      <c r="F79" s="23">
        <v>24748</v>
      </c>
      <c r="G79" s="23">
        <v>25814</v>
      </c>
      <c r="H79" s="23">
        <v>26676</v>
      </c>
      <c r="I79" s="23">
        <v>27499</v>
      </c>
      <c r="J79" s="17" t="s">
        <v>29</v>
      </c>
      <c r="K79" s="17" t="s">
        <v>24</v>
      </c>
    </row>
    <row r="80" spans="1:11" x14ac:dyDescent="0.3">
      <c r="A80" s="18" t="s">
        <v>21</v>
      </c>
      <c r="B80" s="20">
        <v>33576.1</v>
      </c>
      <c r="C80" s="20">
        <v>33334.6</v>
      </c>
      <c r="D80" s="20">
        <v>32744.400000000001</v>
      </c>
      <c r="E80" s="20">
        <v>34085.800000000003</v>
      </c>
      <c r="F80" s="20">
        <v>35506.800000000003</v>
      </c>
      <c r="G80" s="20">
        <v>36003.300000000003</v>
      </c>
      <c r="H80" s="20">
        <v>37744.699999999997</v>
      </c>
      <c r="I80" s="22">
        <v>38127</v>
      </c>
      <c r="J80" s="17" t="s">
        <v>29</v>
      </c>
      <c r="K80" s="17" t="s">
        <v>24</v>
      </c>
    </row>
    <row r="81" spans="1:11" x14ac:dyDescent="0.3">
      <c r="A81" s="18" t="s">
        <v>22</v>
      </c>
      <c r="B81" s="19">
        <v>22524.2</v>
      </c>
      <c r="C81" s="23">
        <v>22277</v>
      </c>
      <c r="D81" s="19">
        <v>22463.1</v>
      </c>
      <c r="E81" s="19">
        <v>22689.7</v>
      </c>
      <c r="F81" s="19">
        <v>23066.2</v>
      </c>
      <c r="G81" s="19">
        <v>23140.5</v>
      </c>
      <c r="H81" s="19">
        <v>24018.9</v>
      </c>
      <c r="I81" s="19">
        <v>21858.6</v>
      </c>
      <c r="J81" s="17" t="s">
        <v>29</v>
      </c>
      <c r="K81" s="1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NAMA SBS data</vt:lpstr>
      <vt:lpstr>Working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Thakur</dc:creator>
  <cp:lastModifiedBy>Anita Thakur</cp:lastModifiedBy>
  <dcterms:created xsi:type="dcterms:W3CDTF">2023-07-25T05:30:21Z</dcterms:created>
  <dcterms:modified xsi:type="dcterms:W3CDTF">2023-07-25T10:20:31Z</dcterms:modified>
</cp:coreProperties>
</file>