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Pipeline" sheetId="2" r:id="rId5"/>
    <sheet state="visible" name="Referrals &amp; Partners" sheetId="3" r:id="rId6"/>
    <sheet state="visible" name="Target Markets" sheetId="4" r:id="rId7"/>
    <sheet state="visible" name="Notes" sheetId="5" r:id="rId8"/>
  </sheets>
  <definedNames/>
  <calcPr/>
  <extLst>
    <ext uri="GoogleSheetsCustomDataVersion2">
      <go:sheetsCustomData xmlns:go="http://customooxmlschemas.google.com/" r:id="rId9" roundtripDataChecksum="h27durYKy7CUXcnpUN7kvL6gMfCqt8EhYk1D7ufw9nk="/>
    </ext>
  </extLst>
</workbook>
</file>

<file path=xl/sharedStrings.xml><?xml version="1.0" encoding="utf-8"?>
<sst xmlns="http://schemas.openxmlformats.org/spreadsheetml/2006/main" count="152" uniqueCount="137">
  <si>
    <t>MAGNI DIGITAL OUTREACH DASHBOARD</t>
  </si>
  <si>
    <t>Metric</t>
  </si>
  <si>
    <t>Count</t>
  </si>
  <si>
    <t>Total prospects in pipeline</t>
  </si>
  <si>
    <t>1st emails sent</t>
  </si>
  <si>
    <t>Follow-ups sent (any)</t>
  </si>
  <si>
    <t>Replies</t>
  </si>
  <si>
    <t>Calls booked</t>
  </si>
  <si>
    <t>Clients won</t>
  </si>
  <si>
    <t>Reply rate</t>
  </si>
  <si>
    <t>Win rate (of replies)</t>
  </si>
  <si>
    <t>Targets: ~20 emails/day. Hold copy steady until you've sent enough to read the data. Follow-ups usually beat new first-touches.</t>
  </si>
  <si>
    <t>Company</t>
  </si>
  <si>
    <t>Contact Name</t>
  </si>
  <si>
    <t>Role</t>
  </si>
  <si>
    <t>Website URL</t>
  </si>
  <si>
    <t>Site Observation (1 line)</t>
  </si>
  <si>
    <t>Email</t>
  </si>
  <si>
    <t>Email Verified?</t>
  </si>
  <si>
    <t>Source</t>
  </si>
  <si>
    <t>Status</t>
  </si>
  <si>
    <t>1st Email Sent</t>
  </si>
  <si>
    <t>Follow-up 1</t>
  </si>
  <si>
    <t>Follow-up 2</t>
  </si>
  <si>
    <t>Follow-up 3</t>
  </si>
  <si>
    <t>Replied?</t>
  </si>
  <si>
    <t>Next Action</t>
  </si>
  <si>
    <t>Next Action Date</t>
  </si>
  <si>
    <t>Notes</t>
  </si>
  <si>
    <t>Bright Smile Dental</t>
  </si>
  <si>
    <t>Dr. Lena Ruiz</t>
  </si>
  <si>
    <t>Owner</t>
  </si>
  <si>
    <t>brightsmile.example</t>
  </si>
  <si>
    <t>Homepage hero is a stock photo and the booking link 404s on mobile</t>
  </si>
  <si>
    <t>lruiz@brightsmile.example</t>
  </si>
  <si>
    <t>Verified</t>
  </si>
  <si>
    <t>LinkedIn Search</t>
  </si>
  <si>
    <t>1st Sent</t>
  </si>
  <si>
    <t>2026-06-02</t>
  </si>
  <si>
    <t>No</t>
  </si>
  <si>
    <t>Send follow-up 1</t>
  </si>
  <si>
    <t>2026-06-05</t>
  </si>
  <si>
    <t>Solo practice, ~8 staff</t>
  </si>
  <si>
    <t>Northgate Counseling</t>
  </si>
  <si>
    <t>Mark Feld</t>
  </si>
  <si>
    <t>Director</t>
  </si>
  <si>
    <t>northgatecounsel.example</t>
  </si>
  <si>
    <t>No SSL warning showing, site loads in 6s</t>
  </si>
  <si>
    <t>Guessed</t>
  </si>
  <si>
    <t>Not Contacted</t>
  </si>
  <si>
    <t>Verify email + send 1st</t>
  </si>
  <si>
    <t>2026-06-04</t>
  </si>
  <si>
    <t>Name / Company</t>
  </si>
  <si>
    <t>Type</t>
  </si>
  <si>
    <t>Relationship</t>
  </si>
  <si>
    <t>Specific Ask Made?</t>
  </si>
  <si>
    <t>Date Asked</t>
  </si>
  <si>
    <t>Response</t>
  </si>
  <si>
    <t>Follow-up Date</t>
  </si>
  <si>
    <t>Candidate Resources Inc. (CRI)</t>
  </si>
  <si>
    <t>Current Client</t>
  </si>
  <si>
    <t>Web mgmt client</t>
  </si>
  <si>
    <t>Ask for LinkedIn review + intro to other HR/staffing firms</t>
  </si>
  <si>
    <t>Focus Upward</t>
  </si>
  <si>
    <t>Ask for LinkedIn review</t>
  </si>
  <si>
    <t>Meraki Counseling</t>
  </si>
  <si>
    <t>Ask for review + intros to other counseling practices</t>
  </si>
  <si>
    <t>US Target Markets</t>
  </si>
  <si>
    <t>MX Target Markets</t>
  </si>
  <si>
    <t>INDUSTRIES (5-50 employees)</t>
  </si>
  <si>
    <t>LOCATIONS</t>
  </si>
  <si>
    <t>ROLES</t>
  </si>
  <si>
    <t>PROFESSIONAL SERVICES</t>
  </si>
  <si>
    <t>Austin</t>
  </si>
  <si>
    <t>SERVICIOS PROFESIONALES</t>
  </si>
  <si>
    <t>Ciudad de México</t>
  </si>
  <si>
    <t>Dueño / Director</t>
  </si>
  <si>
    <t>Law firms and legal consultancies</t>
  </si>
  <si>
    <t>Dallas</t>
  </si>
  <si>
    <t>Founder</t>
  </si>
  <si>
    <t>Despachos de abogados</t>
  </si>
  <si>
    <t>Guadalajara</t>
  </si>
  <si>
    <t>Socio fundador</t>
  </si>
  <si>
    <t>Financial advisory and wealth management</t>
  </si>
  <si>
    <t>Denver</t>
  </si>
  <si>
    <t>Practice Manager</t>
  </si>
  <si>
    <t>Despachos contables y fiscales</t>
  </si>
  <si>
    <t>Monterrey</t>
  </si>
  <si>
    <t>Gerente de la práctica</t>
  </si>
  <si>
    <t>Insurance brokers</t>
  </si>
  <si>
    <t>Nashville</t>
  </si>
  <si>
    <t>Director of Operations</t>
  </si>
  <si>
    <t>Asesoría financiera y patrimonial</t>
  </si>
  <si>
    <t>Querétaro</t>
  </si>
  <si>
    <t>Director de operaciones</t>
  </si>
  <si>
    <t>Executive, career, and business coaching</t>
  </si>
  <si>
    <t>Phoenix</t>
  </si>
  <si>
    <t>Managing Partner</t>
  </si>
  <si>
    <t>Agencias de seguros</t>
  </si>
  <si>
    <t>Mérida</t>
  </si>
  <si>
    <t>Director general</t>
  </si>
  <si>
    <t>Management consulting</t>
  </si>
  <si>
    <t>Portland</t>
  </si>
  <si>
    <t>Executive Director</t>
  </si>
  <si>
    <t>Consultoría de negocios y coaching ejecutivo</t>
  </si>
  <si>
    <t>Puebla</t>
  </si>
  <si>
    <t>Staffing, recruiting, and HR consulting</t>
  </si>
  <si>
    <t>Seattle</t>
  </si>
  <si>
    <t>Reclutamiento y consultoría de RH</t>
  </si>
  <si>
    <t>Cancún</t>
  </si>
  <si>
    <t>Playa del Carmen</t>
  </si>
  <si>
    <t>HEALTH AND WELLNESS</t>
  </si>
  <si>
    <t>SALUD Y BIENESTAR</t>
  </si>
  <si>
    <t>Mental health group practices and therapy centers</t>
  </si>
  <si>
    <t>Clínicas y grupos dentales</t>
  </si>
  <si>
    <t>Addiction recovery centers</t>
  </si>
  <si>
    <t>Consultorios médicos y clínicas de especialidad</t>
  </si>
  <si>
    <t>Private medical and specialty clinics</t>
  </si>
  <si>
    <t>Centros de psicología y terapia</t>
  </si>
  <si>
    <t>Integrative health and wellness centers</t>
  </si>
  <si>
    <t>Clínicas de fisioterapia y rehabilitación</t>
  </si>
  <si>
    <t>Physical therapy and rehabilitation clinics</t>
  </si>
  <si>
    <t>Medicina estética y dermatología</t>
  </si>
  <si>
    <t>Dental group practices</t>
  </si>
  <si>
    <t>Spas y centros de bienestar integral</t>
  </si>
  <si>
    <t>EDUCATION</t>
  </si>
  <si>
    <t>EDUCACIÓN</t>
  </si>
  <si>
    <t>Private schools and tutoring</t>
  </si>
  <si>
    <t>Colegios privados</t>
  </si>
  <si>
    <t>Centros de idiomas y tutorías</t>
  </si>
  <si>
    <t>REAL ESTATE</t>
  </si>
  <si>
    <t>Real estate teams and brokerages</t>
  </si>
  <si>
    <t>INMOBILIARIO</t>
  </si>
  <si>
    <t>Equipos y agencias inmobiliarias</t>
  </si>
  <si>
    <t>NONPROFIT</t>
  </si>
  <si>
    <t>Desarrolladores de vivienda</t>
  </si>
  <si>
    <t>Established nonprofits with stable funding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</si>
</sst>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yyyy\-mm\-dd"/>
  </numFmts>
  <fonts count="14">
    <font>
      <sz val="11.0"/>
      <color theme="1"/>
      <name val="Calibri"/>
      <scheme val="minor"/>
    </font>
    <font>
      <b/>
      <sz val="14.0"/>
      <color rgb="FF061412"/>
      <name val="Arial"/>
    </font>
    <font>
      <b/>
      <sz val="11.0"/>
      <color rgb="FFFFFFFF"/>
      <name val="Arial"/>
    </font>
    <font>
      <sz val="11.0"/>
      <color theme="1"/>
      <name val="Arial"/>
    </font>
    <font>
      <b/>
      <sz val="11.0"/>
      <color rgb="FF061412"/>
      <name val="Arial"/>
    </font>
    <font>
      <i/>
      <sz val="10.0"/>
      <color rgb="FF888888"/>
      <name val="Arial"/>
    </font>
    <font>
      <sz val="10.0"/>
      <color theme="1"/>
      <name val="Arial"/>
    </font>
    <font>
      <color theme="1"/>
      <name val="Calibri"/>
      <scheme val="minor"/>
    </font>
    <font>
      <sz val="11.0"/>
      <color theme="1"/>
      <name val="Calibri"/>
    </font>
    <font>
      <sz val="11.0"/>
      <color rgb="FFFFFFFF"/>
      <name val="Maven Pro"/>
    </font>
    <font>
      <color theme="1"/>
      <name val="Arial"/>
    </font>
    <font>
      <i/>
      <color theme="1"/>
      <name val="Arial"/>
    </font>
    <font>
      <sz val="11.0"/>
      <color theme="1"/>
      <name val="Maven Pro"/>
    </font>
    <font>
      <u/>
      <color rgb="FF1155CC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61412"/>
        <bgColor rgb="FF061412"/>
      </patternFill>
    </fill>
    <fill>
      <patternFill patternType="solid">
        <fgColor rgb="FF008080"/>
        <bgColor rgb="FF00808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434343"/>
        <bgColor rgb="FF434343"/>
      </patternFill>
    </fill>
  </fills>
  <borders count="3">
    <border/>
    <border>
      <left/>
      <right/>
      <top/>
      <bottom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left" shrinkToFit="0" vertical="center" wrapText="1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horizontal="center" shrinkToFit="0" vertical="bottom" wrapText="0"/>
    </xf>
    <xf borderId="0" fillId="0" fontId="4" numFmtId="164" xfId="0" applyAlignment="1" applyFont="1" applyNumberFormat="1">
      <alignment horizontal="center" shrinkToFit="0" vertical="bottom" wrapText="0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horizontal="left" shrinkToFit="0" vertical="center" wrapText="1"/>
    </xf>
    <xf borderId="2" fillId="0" fontId="5" numFmtId="0" xfId="0" applyAlignment="1" applyBorder="1" applyFont="1">
      <alignment shrinkToFit="0" vertical="center" wrapText="0"/>
    </xf>
    <xf borderId="2" fillId="0" fontId="5" numFmtId="0" xfId="0" applyAlignment="1" applyBorder="1" applyFont="1">
      <alignment shrinkToFit="0" vertical="center" wrapText="1"/>
    </xf>
    <xf borderId="2" fillId="0" fontId="5" numFmtId="165" xfId="0" applyAlignment="1" applyBorder="1" applyFont="1" applyNumberFormat="1">
      <alignment shrinkToFit="0" vertical="center" wrapText="0"/>
    </xf>
    <xf borderId="2" fillId="0" fontId="6" numFmtId="0" xfId="0" applyAlignment="1" applyBorder="1" applyFont="1">
      <alignment shrinkToFit="0" vertical="center" wrapText="0"/>
    </xf>
    <xf borderId="2" fillId="0" fontId="6" numFmtId="0" xfId="0" applyAlignment="1" applyBorder="1" applyFont="1">
      <alignment shrinkToFit="0" vertical="center" wrapText="1"/>
    </xf>
    <xf borderId="0" fillId="0" fontId="7" numFmtId="0" xfId="0" applyAlignment="1" applyFont="1">
      <alignment vertical="center"/>
    </xf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shrinkToFit="0" wrapText="1"/>
    </xf>
    <xf borderId="0" fillId="0" fontId="7" numFmtId="0" xfId="0" applyFont="1"/>
    <xf borderId="0" fillId="0" fontId="6" numFmtId="0" xfId="0" applyAlignment="1" applyFont="1">
      <alignment shrinkToFit="0" vertical="bottom" wrapText="0"/>
    </xf>
    <xf borderId="0" fillId="0" fontId="6" numFmtId="165" xfId="0" applyAlignment="1" applyFont="1" applyNumberFormat="1">
      <alignment shrinkToFit="0" vertical="bottom" wrapText="0"/>
    </xf>
    <xf borderId="0" fillId="0" fontId="6" numFmtId="0" xfId="0" applyAlignment="1" applyFont="1">
      <alignment shrinkToFit="0" vertical="bottom" wrapText="1"/>
    </xf>
    <xf borderId="0" fillId="0" fontId="8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1"/>
    </xf>
    <xf borderId="0" fillId="3" fontId="9" numFmtId="0" xfId="0" applyAlignment="1" applyFill="1" applyFont="1">
      <alignment horizontal="center"/>
    </xf>
    <xf borderId="0" fillId="0" fontId="10" numFmtId="0" xfId="0" applyAlignment="1" applyFont="1">
      <alignment vertical="bottom"/>
    </xf>
    <xf borderId="0" fillId="4" fontId="10" numFmtId="0" xfId="0" applyFill="1" applyFont="1"/>
    <xf borderId="0" fillId="5" fontId="11" numFmtId="0" xfId="0" applyAlignment="1" applyFill="1" applyFont="1">
      <alignment horizontal="center" vertical="bottom"/>
    </xf>
    <xf borderId="0" fillId="4" fontId="10" numFmtId="0" xfId="0" applyAlignment="1" applyFont="1">
      <alignment vertical="bottom"/>
    </xf>
    <xf borderId="0" fillId="5" fontId="10" numFmtId="0" xfId="0" applyAlignment="1" applyFont="1">
      <alignment vertical="bottom"/>
    </xf>
    <xf borderId="0" fillId="5" fontId="10" numFmtId="0" xfId="0" applyFont="1"/>
    <xf borderId="0" fillId="5" fontId="12" numFmtId="0" xfId="0" applyFont="1"/>
    <xf borderId="0" fillId="5" fontId="13" numFmtId="0" xfId="0" applyFont="1"/>
    <xf borderId="0" fillId="5" fontId="3" numFmtId="0" xfId="0" applyAlignment="1" applyFont="1">
      <alignment vertical="bottom"/>
    </xf>
    <xf borderId="0" fillId="6" fontId="10" numFmtId="0" xfId="0" applyFill="1" applyFont="1"/>
    <xf borderId="0" fillId="0" fontId="10" numFmtId="0" xfId="0" applyFont="1"/>
    <xf borderId="0" fillId="3" fontId="9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4.0"/>
    <col customWidth="1" min="3" max="26" width="8.71"/>
  </cols>
  <sheetData>
    <row r="1">
      <c r="A1" s="1" t="s">
        <v>0</v>
      </c>
    </row>
    <row r="3" ht="27.75" customHeight="1">
      <c r="A3" s="2" t="s">
        <v>1</v>
      </c>
      <c r="B3" s="2" t="s">
        <v>2</v>
      </c>
    </row>
    <row r="4">
      <c r="A4" s="3" t="s">
        <v>3</v>
      </c>
      <c r="B4" s="4">
        <f>COUNTA(Pipeline!A2:A500)</f>
        <v>2</v>
      </c>
    </row>
    <row r="5">
      <c r="A5" s="3" t="s">
        <v>4</v>
      </c>
      <c r="B5" s="4">
        <f>COUNTIF(Pipeline!J2:J500,"&lt;&gt;")</f>
        <v>1</v>
      </c>
    </row>
    <row r="6">
      <c r="A6" s="3" t="s">
        <v>5</v>
      </c>
      <c r="B6" s="4">
        <f>COUNTIF(Pipeline!K2:K500,"&lt;&gt;")+COUNTIF(Pipeline!L2:L500,"&lt;&gt;")+COUNTIF(Pipeline!M2:M500,"&lt;&gt;")</f>
        <v>0</v>
      </c>
    </row>
    <row r="7">
      <c r="A7" s="3" t="s">
        <v>6</v>
      </c>
      <c r="B7" s="4">
        <f>COUNTIF(Pipeline!N2:N500,"Yes")</f>
        <v>0</v>
      </c>
    </row>
    <row r="8">
      <c r="A8" s="3" t="s">
        <v>7</v>
      </c>
      <c r="B8" s="4">
        <f>COUNTIF(Pipeline!I2:I500,"Call Booked")</f>
        <v>0</v>
      </c>
    </row>
    <row r="9">
      <c r="A9" s="3" t="s">
        <v>8</v>
      </c>
      <c r="B9" s="4">
        <f>COUNTIF(Pipeline!I2:I500,"Won")</f>
        <v>0</v>
      </c>
    </row>
    <row r="10">
      <c r="A10" s="3" t="s">
        <v>9</v>
      </c>
      <c r="B10" s="5">
        <f>IFERROR(COUNTIF(Pipeline!N2:N500,"Yes")/COUNTIF(Pipeline!J2:J500,"&lt;&gt;"),0)</f>
        <v>0</v>
      </c>
    </row>
    <row r="11">
      <c r="A11" s="3" t="s">
        <v>10</v>
      </c>
      <c r="B11" s="5">
        <f>IFERROR(COUNTIF(Pipeline!I2:I500,"Won")/COUNTIF(Pipeline!N2:N500,"Yes"),0)</f>
        <v>0</v>
      </c>
    </row>
    <row r="13">
      <c r="A13" s="6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8.0"/>
    <col customWidth="1" min="3" max="3" width="16.0"/>
    <col customWidth="1" min="4" max="4" width="28.0"/>
    <col customWidth="1" min="5" max="5" width="34.0"/>
    <col customWidth="1" min="6" max="6" width="26.0"/>
    <col customWidth="1" min="7" max="7" width="14.0"/>
    <col customWidth="1" min="8" max="9" width="16.0"/>
    <col customWidth="1" min="10" max="13" width="14.0"/>
    <col customWidth="1" min="14" max="14" width="12.0"/>
    <col customWidth="1" min="15" max="15" width="24.0"/>
    <col customWidth="1" min="16" max="16" width="16.0"/>
    <col customWidth="1" min="17" max="17" width="34.0"/>
    <col customWidth="1" min="18" max="18" width="8.71"/>
  </cols>
  <sheetData>
    <row r="1" ht="27.75" customHeight="1">
      <c r="A1" s="7" t="s">
        <v>12</v>
      </c>
      <c r="B1" s="7" t="s">
        <v>13</v>
      </c>
      <c r="C1" s="7" t="s">
        <v>14</v>
      </c>
      <c r="D1" s="7" t="s">
        <v>15</v>
      </c>
      <c r="E1" s="7" t="s">
        <v>16</v>
      </c>
      <c r="F1" s="7" t="s">
        <v>17</v>
      </c>
      <c r="G1" s="7" t="s">
        <v>18</v>
      </c>
      <c r="H1" s="7" t="s">
        <v>19</v>
      </c>
      <c r="I1" s="7" t="s">
        <v>20</v>
      </c>
      <c r="J1" s="7" t="s">
        <v>21</v>
      </c>
      <c r="K1" s="7" t="s">
        <v>22</v>
      </c>
      <c r="L1" s="7" t="s">
        <v>23</v>
      </c>
      <c r="M1" s="7" t="s">
        <v>24</v>
      </c>
      <c r="N1" s="7" t="s">
        <v>25</v>
      </c>
      <c r="O1" s="7" t="s">
        <v>26</v>
      </c>
      <c r="P1" s="7" t="s">
        <v>27</v>
      </c>
      <c r="Q1" s="7" t="s">
        <v>28</v>
      </c>
    </row>
    <row r="2">
      <c r="A2" s="8"/>
      <c r="B2" s="8"/>
      <c r="C2" s="8"/>
      <c r="D2" s="8"/>
      <c r="E2" s="9"/>
      <c r="F2" s="8"/>
      <c r="G2" s="8"/>
      <c r="H2" s="8"/>
      <c r="I2" s="8"/>
      <c r="J2" s="10"/>
      <c r="K2" s="10"/>
      <c r="L2" s="10"/>
      <c r="M2" s="10"/>
      <c r="N2" s="8"/>
      <c r="O2" s="8"/>
      <c r="P2" s="10"/>
      <c r="Q2" s="8"/>
    </row>
    <row r="3">
      <c r="A3" s="8" t="s">
        <v>29</v>
      </c>
      <c r="B3" s="8" t="s">
        <v>30</v>
      </c>
      <c r="C3" s="8" t="s">
        <v>31</v>
      </c>
      <c r="D3" s="8" t="s">
        <v>32</v>
      </c>
      <c r="E3" s="9" t="s">
        <v>33</v>
      </c>
      <c r="F3" s="8" t="s">
        <v>34</v>
      </c>
      <c r="G3" s="8" t="s">
        <v>35</v>
      </c>
      <c r="H3" s="8" t="s">
        <v>36</v>
      </c>
      <c r="I3" s="8" t="s">
        <v>37</v>
      </c>
      <c r="J3" s="10" t="s">
        <v>38</v>
      </c>
      <c r="K3" s="10"/>
      <c r="L3" s="10"/>
      <c r="M3" s="10"/>
      <c r="N3" s="8" t="s">
        <v>39</v>
      </c>
      <c r="O3" s="8" t="s">
        <v>40</v>
      </c>
      <c r="P3" s="10" t="s">
        <v>41</v>
      </c>
      <c r="Q3" s="8" t="s">
        <v>42</v>
      </c>
    </row>
    <row r="4">
      <c r="A4" s="11" t="s">
        <v>43</v>
      </c>
      <c r="B4" s="11" t="s">
        <v>44</v>
      </c>
      <c r="C4" s="11" t="s">
        <v>45</v>
      </c>
      <c r="D4" s="11" t="s">
        <v>46</v>
      </c>
      <c r="E4" s="12" t="s">
        <v>47</v>
      </c>
      <c r="F4" s="11"/>
      <c r="G4" s="11" t="s">
        <v>48</v>
      </c>
      <c r="H4" s="11" t="s">
        <v>36</v>
      </c>
      <c r="I4" s="11" t="s">
        <v>49</v>
      </c>
      <c r="J4" s="11"/>
      <c r="K4" s="11"/>
      <c r="L4" s="11"/>
      <c r="M4" s="11"/>
      <c r="N4" s="11" t="s">
        <v>39</v>
      </c>
      <c r="O4" s="11" t="s">
        <v>50</v>
      </c>
      <c r="P4" s="11" t="s">
        <v>51</v>
      </c>
      <c r="Q4" s="11"/>
    </row>
    <row r="5">
      <c r="A5" s="11"/>
      <c r="B5" s="11"/>
      <c r="C5" s="11"/>
      <c r="D5" s="11"/>
      <c r="E5" s="12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</row>
    <row r="6">
      <c r="A6" s="11"/>
      <c r="B6" s="11"/>
      <c r="C6" s="11"/>
      <c r="D6" s="11"/>
      <c r="E6" s="12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</row>
    <row r="7">
      <c r="A7" s="11"/>
      <c r="B7" s="11"/>
      <c r="C7" s="11"/>
      <c r="D7" s="11"/>
      <c r="E7" s="12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</row>
    <row r="8">
      <c r="A8" s="11"/>
      <c r="B8" s="11"/>
      <c r="C8" s="11"/>
      <c r="D8" s="11"/>
      <c r="E8" s="12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</row>
    <row r="9">
      <c r="A9" s="11"/>
      <c r="B9" s="11"/>
      <c r="C9" s="11"/>
      <c r="D9" s="11"/>
      <c r="E9" s="12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</row>
    <row r="10">
      <c r="A10" s="11"/>
      <c r="B10" s="11"/>
      <c r="C10" s="11"/>
      <c r="D10" s="11"/>
      <c r="E10" s="12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</row>
    <row r="11">
      <c r="A11" s="11"/>
      <c r="B11" s="11"/>
      <c r="C11" s="11"/>
      <c r="D11" s="11"/>
      <c r="E11" s="12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</row>
    <row r="12">
      <c r="A12" s="11"/>
      <c r="B12" s="11"/>
      <c r="C12" s="11"/>
      <c r="D12" s="11"/>
      <c r="E12" s="12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</row>
    <row r="13">
      <c r="A13" s="11"/>
      <c r="B13" s="11"/>
      <c r="C13" s="11"/>
      <c r="D13" s="11"/>
      <c r="E13" s="12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</row>
    <row r="14">
      <c r="A14" s="11"/>
      <c r="B14" s="11"/>
      <c r="C14" s="11"/>
      <c r="D14" s="11"/>
      <c r="E14" s="12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</row>
    <row r="15">
      <c r="A15" s="11"/>
      <c r="B15" s="11"/>
      <c r="C15" s="11"/>
      <c r="D15" s="11"/>
      <c r="E15" s="12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</row>
    <row r="16">
      <c r="A16" s="11"/>
      <c r="B16" s="11"/>
      <c r="C16" s="11"/>
      <c r="D16" s="11"/>
      <c r="E16" s="12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</row>
    <row r="17">
      <c r="A17" s="11"/>
      <c r="B17" s="11"/>
      <c r="C17" s="11"/>
      <c r="D17" s="11"/>
      <c r="E17" s="12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</row>
    <row r="18">
      <c r="A18" s="11"/>
      <c r="B18" s="11"/>
      <c r="C18" s="11"/>
      <c r="D18" s="11"/>
      <c r="E18" s="12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</row>
    <row r="19">
      <c r="A19" s="11"/>
      <c r="B19" s="11"/>
      <c r="C19" s="11"/>
      <c r="D19" s="11"/>
      <c r="E19" s="12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</row>
    <row r="20">
      <c r="A20" s="11"/>
      <c r="B20" s="11"/>
      <c r="C20" s="11"/>
      <c r="D20" s="11"/>
      <c r="E20" s="12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</row>
    <row r="21" ht="15.75" customHeight="1">
      <c r="A21" s="11"/>
      <c r="B21" s="11"/>
      <c r="C21" s="11"/>
      <c r="D21" s="11"/>
      <c r="E21" s="12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</row>
    <row r="22" ht="15.75" customHeight="1">
      <c r="A22" s="11"/>
      <c r="B22" s="11"/>
      <c r="C22" s="11"/>
      <c r="D22" s="11"/>
      <c r="E22" s="12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</row>
    <row r="23" ht="15.75" customHeight="1">
      <c r="A23" s="11"/>
      <c r="B23" s="11"/>
      <c r="C23" s="11"/>
      <c r="D23" s="11"/>
      <c r="E23" s="12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</row>
    <row r="24" ht="15.75" customHeight="1">
      <c r="A24" s="11"/>
      <c r="B24" s="11"/>
      <c r="C24" s="11"/>
      <c r="D24" s="11"/>
      <c r="E24" s="12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</row>
    <row r="25" ht="15.75" customHeight="1">
      <c r="A25" s="11"/>
      <c r="B25" s="11"/>
      <c r="C25" s="11"/>
      <c r="D25" s="11"/>
      <c r="E25" s="12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</row>
    <row r="26" ht="15.75" customHeight="1">
      <c r="A26" s="11"/>
      <c r="B26" s="11"/>
      <c r="C26" s="11"/>
      <c r="D26" s="11"/>
      <c r="E26" s="12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</row>
    <row r="27" ht="15.75" customHeight="1">
      <c r="A27" s="11"/>
      <c r="B27" s="11"/>
      <c r="C27" s="11"/>
      <c r="D27" s="11"/>
      <c r="E27" s="12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</row>
    <row r="28" ht="15.75" customHeight="1">
      <c r="A28" s="11"/>
      <c r="B28" s="11"/>
      <c r="C28" s="11"/>
      <c r="D28" s="11"/>
      <c r="E28" s="12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</row>
    <row r="29" ht="15.75" customHeight="1">
      <c r="A29" s="11"/>
      <c r="B29" s="11"/>
      <c r="C29" s="11"/>
      <c r="D29" s="11"/>
      <c r="E29" s="12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</row>
    <row r="30" ht="15.75" customHeight="1">
      <c r="A30" s="11"/>
      <c r="B30" s="11"/>
      <c r="C30" s="11"/>
      <c r="D30" s="11"/>
      <c r="E30" s="12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</row>
    <row r="31" ht="15.75" customHeight="1">
      <c r="A31" s="11"/>
      <c r="B31" s="11"/>
      <c r="C31" s="11"/>
      <c r="D31" s="11"/>
      <c r="E31" s="12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</row>
    <row r="32" ht="15.75" customHeight="1">
      <c r="A32" s="11"/>
      <c r="B32" s="11"/>
      <c r="C32" s="11"/>
      <c r="D32" s="11"/>
      <c r="E32" s="12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</row>
    <row r="33" ht="15.75" customHeight="1">
      <c r="A33" s="11"/>
      <c r="B33" s="11"/>
      <c r="C33" s="11"/>
      <c r="D33" s="11"/>
      <c r="E33" s="12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</row>
    <row r="34" ht="15.75" customHeight="1">
      <c r="A34" s="11"/>
      <c r="B34" s="11"/>
      <c r="C34" s="11"/>
      <c r="D34" s="11"/>
      <c r="E34" s="12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</row>
    <row r="35" ht="15.75" customHeight="1">
      <c r="A35" s="11"/>
      <c r="B35" s="11"/>
      <c r="C35" s="11"/>
      <c r="D35" s="11"/>
      <c r="E35" s="12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</row>
    <row r="36" ht="15.75" customHeight="1">
      <c r="A36" s="11"/>
      <c r="B36" s="11"/>
      <c r="C36" s="11"/>
      <c r="D36" s="11"/>
      <c r="E36" s="12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</row>
    <row r="37" ht="15.75" customHeight="1">
      <c r="A37" s="11"/>
      <c r="B37" s="11"/>
      <c r="C37" s="11"/>
      <c r="D37" s="11"/>
      <c r="E37" s="12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</row>
    <row r="38" ht="15.75" customHeight="1">
      <c r="A38" s="11"/>
      <c r="B38" s="11"/>
      <c r="C38" s="11"/>
      <c r="D38" s="11"/>
      <c r="E38" s="12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</row>
    <row r="39" ht="15.75" customHeight="1">
      <c r="A39" s="11"/>
      <c r="B39" s="11"/>
      <c r="C39" s="11"/>
      <c r="D39" s="11"/>
      <c r="E39" s="12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</row>
    <row r="40" ht="15.75" customHeight="1">
      <c r="A40" s="11"/>
      <c r="B40" s="11"/>
      <c r="C40" s="11"/>
      <c r="D40" s="11"/>
      <c r="E40" s="12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</row>
    <row r="41" ht="15.75" customHeight="1">
      <c r="A41" s="11"/>
      <c r="B41" s="11"/>
      <c r="C41" s="11"/>
      <c r="D41" s="11"/>
      <c r="E41" s="12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</row>
    <row r="42" ht="15.75" customHeight="1">
      <c r="A42" s="11"/>
      <c r="B42" s="11"/>
      <c r="C42" s="11"/>
      <c r="D42" s="11"/>
      <c r="E42" s="12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</row>
    <row r="43" ht="15.75" customHeight="1">
      <c r="A43" s="11"/>
      <c r="B43" s="11"/>
      <c r="C43" s="11"/>
      <c r="D43" s="11"/>
      <c r="E43" s="12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</row>
    <row r="44" ht="15.75" customHeight="1">
      <c r="A44" s="11"/>
      <c r="B44" s="11"/>
      <c r="C44" s="11"/>
      <c r="D44" s="11"/>
      <c r="E44" s="12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</row>
    <row r="45" ht="15.75" customHeight="1">
      <c r="A45" s="11"/>
      <c r="B45" s="11"/>
      <c r="C45" s="11"/>
      <c r="D45" s="11"/>
      <c r="E45" s="12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</row>
    <row r="46" ht="15.75" customHeight="1">
      <c r="A46" s="11"/>
      <c r="B46" s="11"/>
      <c r="C46" s="11"/>
      <c r="D46" s="11"/>
      <c r="E46" s="12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</row>
    <row r="47" ht="15.75" customHeight="1">
      <c r="A47" s="11"/>
      <c r="B47" s="11"/>
      <c r="C47" s="11"/>
      <c r="D47" s="11"/>
      <c r="E47" s="12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</row>
    <row r="48" ht="15.75" customHeight="1">
      <c r="A48" s="11"/>
      <c r="B48" s="11"/>
      <c r="C48" s="11"/>
      <c r="D48" s="11"/>
      <c r="E48" s="12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</row>
    <row r="49" ht="15.75" customHeight="1">
      <c r="A49" s="11"/>
      <c r="B49" s="11"/>
      <c r="C49" s="11"/>
      <c r="D49" s="11"/>
      <c r="E49" s="12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</row>
    <row r="50" ht="15.75" customHeight="1">
      <c r="A50" s="11"/>
      <c r="B50" s="11"/>
      <c r="C50" s="11"/>
      <c r="D50" s="11"/>
      <c r="E50" s="12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</row>
    <row r="51" ht="15.75" customHeight="1">
      <c r="A51" s="11"/>
      <c r="B51" s="11"/>
      <c r="C51" s="11"/>
      <c r="D51" s="11"/>
      <c r="E51" s="12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</row>
    <row r="52" ht="15.75" customHeight="1">
      <c r="A52" s="11"/>
      <c r="B52" s="11"/>
      <c r="C52" s="11"/>
      <c r="D52" s="11"/>
      <c r="E52" s="12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</row>
    <row r="53" ht="15.75" customHeight="1">
      <c r="A53" s="11"/>
      <c r="B53" s="11"/>
      <c r="C53" s="11"/>
      <c r="D53" s="11"/>
      <c r="E53" s="12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</row>
    <row r="54" ht="15.75" customHeight="1">
      <c r="A54" s="11"/>
      <c r="B54" s="11"/>
      <c r="C54" s="11"/>
      <c r="D54" s="11"/>
      <c r="E54" s="12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</row>
    <row r="55" ht="15.75" customHeight="1">
      <c r="A55" s="11"/>
      <c r="B55" s="11"/>
      <c r="C55" s="11"/>
      <c r="D55" s="11"/>
      <c r="E55" s="12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</row>
    <row r="56" ht="15.75" customHeight="1">
      <c r="A56" s="11"/>
      <c r="B56" s="11"/>
      <c r="C56" s="11"/>
      <c r="D56" s="11"/>
      <c r="E56" s="12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</row>
    <row r="57" ht="15.75" customHeight="1">
      <c r="A57" s="11"/>
      <c r="B57" s="11"/>
      <c r="C57" s="11"/>
      <c r="D57" s="11"/>
      <c r="E57" s="12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</row>
    <row r="58" ht="15.75" customHeight="1">
      <c r="A58" s="11"/>
      <c r="B58" s="11"/>
      <c r="C58" s="11"/>
      <c r="D58" s="11"/>
      <c r="E58" s="12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</row>
    <row r="59" ht="15.75" customHeight="1">
      <c r="A59" s="11"/>
      <c r="B59" s="11"/>
      <c r="C59" s="11"/>
      <c r="D59" s="11"/>
      <c r="E59" s="12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</row>
    <row r="60" ht="15.75" customHeight="1">
      <c r="A60" s="11"/>
      <c r="B60" s="11"/>
      <c r="C60" s="11"/>
      <c r="D60" s="11"/>
      <c r="E60" s="12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</row>
    <row r="61" ht="15.75" customHeight="1">
      <c r="A61" s="11"/>
      <c r="B61" s="11"/>
      <c r="C61" s="11"/>
      <c r="D61" s="11"/>
      <c r="E61" s="12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</row>
    <row r="62" ht="15.75" customHeight="1">
      <c r="A62" s="11"/>
      <c r="B62" s="11"/>
      <c r="C62" s="11"/>
      <c r="D62" s="11"/>
      <c r="E62" s="12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</row>
    <row r="63" ht="15.75" customHeight="1">
      <c r="A63" s="11"/>
      <c r="B63" s="11"/>
      <c r="C63" s="11"/>
      <c r="D63" s="11"/>
      <c r="E63" s="12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</row>
    <row r="64" ht="15.75" customHeight="1">
      <c r="A64" s="11"/>
      <c r="B64" s="11"/>
      <c r="C64" s="11"/>
      <c r="D64" s="11"/>
      <c r="E64" s="12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</row>
    <row r="65" ht="15.75" customHeight="1">
      <c r="A65" s="11"/>
      <c r="B65" s="11"/>
      <c r="C65" s="11"/>
      <c r="D65" s="11"/>
      <c r="E65" s="12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</row>
    <row r="66" ht="15.75" customHeight="1">
      <c r="A66" s="11"/>
      <c r="B66" s="11"/>
      <c r="C66" s="11"/>
      <c r="D66" s="11"/>
      <c r="E66" s="12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</row>
    <row r="67" ht="15.75" customHeight="1">
      <c r="A67" s="11"/>
      <c r="B67" s="11"/>
      <c r="C67" s="11"/>
      <c r="D67" s="11"/>
      <c r="E67" s="12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</row>
    <row r="68" ht="15.75" customHeight="1">
      <c r="A68" s="11"/>
      <c r="B68" s="11"/>
      <c r="C68" s="11"/>
      <c r="D68" s="11"/>
      <c r="E68" s="12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</row>
    <row r="69" ht="15.75" customHeight="1">
      <c r="A69" s="11"/>
      <c r="B69" s="11"/>
      <c r="C69" s="11"/>
      <c r="D69" s="11"/>
      <c r="E69" s="12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</row>
    <row r="70" ht="15.75" customHeight="1">
      <c r="A70" s="11"/>
      <c r="B70" s="11"/>
      <c r="C70" s="11"/>
      <c r="D70" s="11"/>
      <c r="E70" s="12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</row>
    <row r="71" ht="15.75" customHeight="1">
      <c r="A71" s="11"/>
      <c r="B71" s="11"/>
      <c r="C71" s="11"/>
      <c r="D71" s="11"/>
      <c r="E71" s="12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</row>
    <row r="72" ht="15.75" customHeight="1">
      <c r="A72" s="11"/>
      <c r="B72" s="11"/>
      <c r="C72" s="11"/>
      <c r="D72" s="11"/>
      <c r="E72" s="12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</row>
    <row r="73" ht="15.75" customHeight="1">
      <c r="A73" s="11"/>
      <c r="B73" s="11"/>
      <c r="C73" s="11"/>
      <c r="D73" s="11"/>
      <c r="E73" s="12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</row>
    <row r="74" ht="15.75" customHeight="1">
      <c r="A74" s="11"/>
      <c r="B74" s="11"/>
      <c r="C74" s="11"/>
      <c r="D74" s="11"/>
      <c r="E74" s="12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</row>
    <row r="75" ht="15.75" customHeight="1">
      <c r="A75" s="11"/>
      <c r="B75" s="11"/>
      <c r="C75" s="11"/>
      <c r="D75" s="11"/>
      <c r="E75" s="12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</row>
    <row r="76" ht="15.75" customHeight="1">
      <c r="A76" s="11"/>
      <c r="B76" s="11"/>
      <c r="C76" s="11"/>
      <c r="D76" s="11"/>
      <c r="E76" s="12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</row>
    <row r="77" ht="15.75" customHeight="1">
      <c r="A77" s="11"/>
      <c r="B77" s="11"/>
      <c r="C77" s="11"/>
      <c r="D77" s="11"/>
      <c r="E77" s="12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</row>
    <row r="78" ht="15.75" customHeight="1">
      <c r="A78" s="11"/>
      <c r="B78" s="11"/>
      <c r="C78" s="11"/>
      <c r="D78" s="11"/>
      <c r="E78" s="12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</row>
    <row r="79" ht="15.75" customHeight="1">
      <c r="A79" s="11"/>
      <c r="B79" s="11"/>
      <c r="C79" s="11"/>
      <c r="D79" s="11"/>
      <c r="E79" s="12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</row>
    <row r="80" ht="15.75" customHeight="1">
      <c r="A80" s="11"/>
      <c r="B80" s="11"/>
      <c r="C80" s="11"/>
      <c r="D80" s="11"/>
      <c r="E80" s="12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</row>
    <row r="81" ht="15.75" customHeight="1">
      <c r="A81" s="11"/>
      <c r="B81" s="11"/>
      <c r="C81" s="11"/>
      <c r="D81" s="11"/>
      <c r="E81" s="12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</row>
    <row r="82" ht="15.75" customHeight="1">
      <c r="A82" s="11"/>
      <c r="B82" s="11"/>
      <c r="C82" s="11"/>
      <c r="D82" s="11"/>
      <c r="E82" s="12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</row>
    <row r="83" ht="15.75" customHeight="1">
      <c r="A83" s="11"/>
      <c r="B83" s="11"/>
      <c r="C83" s="11"/>
      <c r="D83" s="11"/>
      <c r="E83" s="12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</row>
    <row r="84" ht="15.75" customHeight="1">
      <c r="A84" s="11"/>
      <c r="B84" s="11"/>
      <c r="C84" s="11"/>
      <c r="D84" s="11"/>
      <c r="E84" s="12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</row>
    <row r="85" ht="15.75" customHeight="1">
      <c r="A85" s="11"/>
      <c r="B85" s="11"/>
      <c r="C85" s="11"/>
      <c r="D85" s="11"/>
      <c r="E85" s="12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</row>
    <row r="86" ht="15.75" customHeight="1">
      <c r="A86" s="11"/>
      <c r="B86" s="11"/>
      <c r="C86" s="11"/>
      <c r="D86" s="11"/>
      <c r="E86" s="12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</row>
    <row r="87" ht="15.75" customHeight="1">
      <c r="A87" s="11"/>
      <c r="B87" s="11"/>
      <c r="C87" s="11"/>
      <c r="D87" s="11"/>
      <c r="E87" s="12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</row>
    <row r="88" ht="15.75" customHeight="1">
      <c r="A88" s="11"/>
      <c r="B88" s="11"/>
      <c r="C88" s="11"/>
      <c r="D88" s="11"/>
      <c r="E88" s="12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</row>
    <row r="89" ht="15.75" customHeight="1">
      <c r="A89" s="11"/>
      <c r="B89" s="11"/>
      <c r="C89" s="11"/>
      <c r="D89" s="11"/>
      <c r="E89" s="12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</row>
    <row r="90" ht="15.75" customHeight="1">
      <c r="A90" s="11"/>
      <c r="B90" s="11"/>
      <c r="C90" s="11"/>
      <c r="D90" s="11"/>
      <c r="E90" s="12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</row>
    <row r="91" ht="15.75" customHeight="1">
      <c r="A91" s="11"/>
      <c r="B91" s="11"/>
      <c r="C91" s="11"/>
      <c r="D91" s="11"/>
      <c r="E91" s="12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</row>
    <row r="92" ht="15.75" customHeight="1">
      <c r="A92" s="11"/>
      <c r="B92" s="11"/>
      <c r="C92" s="11"/>
      <c r="D92" s="11"/>
      <c r="E92" s="12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</row>
    <row r="93" ht="15.75" customHeight="1">
      <c r="A93" s="11"/>
      <c r="B93" s="11"/>
      <c r="C93" s="11"/>
      <c r="D93" s="11"/>
      <c r="E93" s="12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</row>
    <row r="94" ht="15.75" customHeight="1">
      <c r="A94" s="11"/>
      <c r="B94" s="11"/>
      <c r="C94" s="11"/>
      <c r="D94" s="11"/>
      <c r="E94" s="12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</row>
    <row r="95" ht="15.75" customHeight="1">
      <c r="A95" s="11"/>
      <c r="B95" s="11"/>
      <c r="C95" s="11"/>
      <c r="D95" s="11"/>
      <c r="E95" s="12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</row>
    <row r="96" ht="15.75" customHeight="1">
      <c r="A96" s="11"/>
      <c r="B96" s="11"/>
      <c r="C96" s="11"/>
      <c r="D96" s="11"/>
      <c r="E96" s="12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</row>
    <row r="97" ht="15.75" customHeight="1">
      <c r="A97" s="11"/>
      <c r="B97" s="11"/>
      <c r="C97" s="11"/>
      <c r="D97" s="11"/>
      <c r="E97" s="12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</row>
    <row r="98" ht="15.75" customHeight="1">
      <c r="A98" s="11"/>
      <c r="B98" s="11"/>
      <c r="C98" s="11"/>
      <c r="D98" s="11"/>
      <c r="E98" s="12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</row>
    <row r="99" ht="15.75" customHeight="1">
      <c r="A99" s="11"/>
      <c r="B99" s="11"/>
      <c r="C99" s="11"/>
      <c r="D99" s="11"/>
      <c r="E99" s="12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</row>
    <row r="100" ht="15.75" customHeight="1">
      <c r="A100" s="11"/>
      <c r="B100" s="11"/>
      <c r="C100" s="11"/>
      <c r="D100" s="11"/>
      <c r="E100" s="12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</row>
    <row r="101" ht="15.75" customHeight="1">
      <c r="A101" s="11"/>
      <c r="B101" s="11"/>
      <c r="C101" s="11"/>
      <c r="D101" s="11"/>
      <c r="E101" s="12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</row>
    <row r="102" ht="15.75" customHeight="1">
      <c r="A102" s="11"/>
      <c r="B102" s="11"/>
      <c r="C102" s="11"/>
      <c r="D102" s="11"/>
      <c r="E102" s="12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</row>
    <row r="103" ht="15.75" customHeight="1">
      <c r="A103" s="11"/>
      <c r="B103" s="11"/>
      <c r="C103" s="11"/>
      <c r="D103" s="11"/>
      <c r="E103" s="12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</row>
    <row r="104" ht="15.75" customHeight="1">
      <c r="A104" s="11"/>
      <c r="B104" s="11"/>
      <c r="C104" s="11"/>
      <c r="D104" s="11"/>
      <c r="E104" s="12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</row>
    <row r="105" ht="15.75" customHeight="1">
      <c r="A105" s="11"/>
      <c r="B105" s="11"/>
      <c r="C105" s="11"/>
      <c r="D105" s="11"/>
      <c r="E105" s="12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</row>
    <row r="106" ht="15.75" customHeight="1">
      <c r="A106" s="11"/>
      <c r="B106" s="11"/>
      <c r="C106" s="11"/>
      <c r="D106" s="11"/>
      <c r="E106" s="12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</row>
    <row r="107" ht="15.75" customHeight="1">
      <c r="A107" s="11"/>
      <c r="B107" s="11"/>
      <c r="C107" s="11"/>
      <c r="D107" s="11"/>
      <c r="E107" s="12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</row>
    <row r="108" ht="15.75" customHeight="1">
      <c r="A108" s="11"/>
      <c r="B108" s="11"/>
      <c r="C108" s="11"/>
      <c r="D108" s="11"/>
      <c r="E108" s="12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</row>
    <row r="109" ht="15.75" customHeight="1">
      <c r="A109" s="11"/>
      <c r="B109" s="11"/>
      <c r="C109" s="11"/>
      <c r="D109" s="11"/>
      <c r="E109" s="12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</row>
    <row r="110" ht="15.75" customHeight="1">
      <c r="A110" s="11"/>
      <c r="B110" s="11"/>
      <c r="C110" s="11"/>
      <c r="D110" s="11"/>
      <c r="E110" s="12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</row>
    <row r="111" ht="15.75" customHeight="1">
      <c r="A111" s="11"/>
      <c r="B111" s="11"/>
      <c r="C111" s="11"/>
      <c r="D111" s="11"/>
      <c r="E111" s="12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</row>
    <row r="112" ht="15.75" customHeight="1">
      <c r="A112" s="11"/>
      <c r="B112" s="11"/>
      <c r="C112" s="11"/>
      <c r="D112" s="11"/>
      <c r="E112" s="12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</row>
    <row r="113" ht="15.75" customHeight="1">
      <c r="A113" s="11"/>
      <c r="B113" s="11"/>
      <c r="C113" s="11"/>
      <c r="D113" s="11"/>
      <c r="E113" s="12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</row>
    <row r="114" ht="15.75" customHeight="1">
      <c r="A114" s="11"/>
      <c r="B114" s="11"/>
      <c r="C114" s="11"/>
      <c r="D114" s="11"/>
      <c r="E114" s="12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</row>
    <row r="115" ht="15.75" customHeight="1">
      <c r="A115" s="11"/>
      <c r="B115" s="11"/>
      <c r="C115" s="11"/>
      <c r="D115" s="11"/>
      <c r="E115" s="12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</row>
    <row r="116" ht="15.75" customHeight="1">
      <c r="A116" s="11"/>
      <c r="B116" s="11"/>
      <c r="C116" s="11"/>
      <c r="D116" s="11"/>
      <c r="E116" s="12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</row>
    <row r="117" ht="15.75" customHeight="1">
      <c r="A117" s="11"/>
      <c r="B117" s="11"/>
      <c r="C117" s="11"/>
      <c r="D117" s="11"/>
      <c r="E117" s="12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</row>
    <row r="118" ht="15.75" customHeight="1">
      <c r="A118" s="11"/>
      <c r="B118" s="11"/>
      <c r="C118" s="11"/>
      <c r="D118" s="11"/>
      <c r="E118" s="12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</row>
    <row r="119" ht="15.75" customHeight="1">
      <c r="A119" s="11"/>
      <c r="B119" s="11"/>
      <c r="C119" s="11"/>
      <c r="D119" s="11"/>
      <c r="E119" s="12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</row>
    <row r="120" ht="15.75" customHeight="1">
      <c r="A120" s="11"/>
      <c r="B120" s="11"/>
      <c r="C120" s="11"/>
      <c r="D120" s="11"/>
      <c r="E120" s="12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</row>
    <row r="121" ht="15.75" customHeight="1">
      <c r="A121" s="11"/>
      <c r="B121" s="11"/>
      <c r="C121" s="11"/>
      <c r="D121" s="11"/>
      <c r="E121" s="12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</row>
    <row r="122" ht="15.75" customHeight="1">
      <c r="A122" s="11"/>
      <c r="B122" s="11"/>
      <c r="C122" s="11"/>
      <c r="D122" s="11"/>
      <c r="E122" s="12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</row>
    <row r="123" ht="15.75" customHeight="1">
      <c r="A123" s="11"/>
      <c r="B123" s="11"/>
      <c r="C123" s="11"/>
      <c r="D123" s="11"/>
      <c r="E123" s="12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</row>
    <row r="124" ht="15.75" customHeight="1">
      <c r="A124" s="11"/>
      <c r="B124" s="11"/>
      <c r="C124" s="11"/>
      <c r="D124" s="11"/>
      <c r="E124" s="12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</row>
    <row r="125" ht="15.75" customHeight="1">
      <c r="A125" s="11"/>
      <c r="B125" s="11"/>
      <c r="C125" s="11"/>
      <c r="D125" s="11"/>
      <c r="E125" s="12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</row>
    <row r="126" ht="15.75" customHeight="1">
      <c r="A126" s="11"/>
      <c r="B126" s="11"/>
      <c r="C126" s="11"/>
      <c r="D126" s="11"/>
      <c r="E126" s="12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</row>
    <row r="127" ht="15.75" customHeight="1">
      <c r="A127" s="11"/>
      <c r="B127" s="11"/>
      <c r="C127" s="11"/>
      <c r="D127" s="11"/>
      <c r="E127" s="12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</row>
    <row r="128" ht="15.75" customHeight="1">
      <c r="A128" s="11"/>
      <c r="B128" s="11"/>
      <c r="C128" s="11"/>
      <c r="D128" s="11"/>
      <c r="E128" s="12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</row>
    <row r="129" ht="15.75" customHeight="1">
      <c r="A129" s="11"/>
      <c r="B129" s="11"/>
      <c r="C129" s="11"/>
      <c r="D129" s="11"/>
      <c r="E129" s="12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</row>
    <row r="130" ht="15.75" customHeight="1">
      <c r="A130" s="11"/>
      <c r="B130" s="11"/>
      <c r="C130" s="11"/>
      <c r="D130" s="11"/>
      <c r="E130" s="12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</row>
    <row r="131" ht="15.75" customHeight="1">
      <c r="A131" s="11"/>
      <c r="B131" s="11"/>
      <c r="C131" s="11"/>
      <c r="D131" s="11"/>
      <c r="E131" s="12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</row>
    <row r="132" ht="15.75" customHeight="1">
      <c r="A132" s="11"/>
      <c r="B132" s="11"/>
      <c r="C132" s="11"/>
      <c r="D132" s="11"/>
      <c r="E132" s="12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</row>
    <row r="133" ht="15.75" customHeight="1">
      <c r="A133" s="11"/>
      <c r="B133" s="11"/>
      <c r="C133" s="11"/>
      <c r="D133" s="11"/>
      <c r="E133" s="12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</row>
    <row r="134" ht="15.75" customHeight="1">
      <c r="A134" s="11"/>
      <c r="B134" s="11"/>
      <c r="C134" s="11"/>
      <c r="D134" s="11"/>
      <c r="E134" s="12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</row>
    <row r="135" ht="15.75" customHeight="1">
      <c r="A135" s="11"/>
      <c r="B135" s="11"/>
      <c r="C135" s="11"/>
      <c r="D135" s="11"/>
      <c r="E135" s="12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</row>
    <row r="136" ht="15.75" customHeight="1">
      <c r="A136" s="11"/>
      <c r="B136" s="11"/>
      <c r="C136" s="11"/>
      <c r="D136" s="11"/>
      <c r="E136" s="12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</row>
    <row r="137" ht="15.75" customHeight="1">
      <c r="A137" s="11"/>
      <c r="B137" s="11"/>
      <c r="C137" s="11"/>
      <c r="D137" s="11"/>
      <c r="E137" s="12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</row>
    <row r="138" ht="15.75" customHeight="1">
      <c r="A138" s="11"/>
      <c r="B138" s="11"/>
      <c r="C138" s="11"/>
      <c r="D138" s="11"/>
      <c r="E138" s="12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</row>
    <row r="139" ht="15.75" customHeight="1">
      <c r="A139" s="11"/>
      <c r="B139" s="11"/>
      <c r="C139" s="11"/>
      <c r="D139" s="11"/>
      <c r="E139" s="12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</row>
    <row r="140" ht="15.75" customHeight="1">
      <c r="A140" s="11"/>
      <c r="B140" s="11"/>
      <c r="C140" s="11"/>
      <c r="D140" s="11"/>
      <c r="E140" s="12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</row>
    <row r="141" ht="15.75" customHeight="1">
      <c r="A141" s="11"/>
      <c r="B141" s="11"/>
      <c r="C141" s="11"/>
      <c r="D141" s="11"/>
      <c r="E141" s="12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</row>
    <row r="142" ht="15.75" customHeight="1">
      <c r="A142" s="11"/>
      <c r="B142" s="11"/>
      <c r="C142" s="11"/>
      <c r="D142" s="11"/>
      <c r="E142" s="12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</row>
    <row r="143" ht="15.75" customHeight="1">
      <c r="A143" s="11"/>
      <c r="B143" s="11"/>
      <c r="C143" s="11"/>
      <c r="D143" s="11"/>
      <c r="E143" s="12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</row>
    <row r="144" ht="15.75" customHeight="1">
      <c r="A144" s="11"/>
      <c r="B144" s="11"/>
      <c r="C144" s="11"/>
      <c r="D144" s="11"/>
      <c r="E144" s="12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</row>
    <row r="145" ht="15.75" customHeight="1">
      <c r="A145" s="11"/>
      <c r="B145" s="11"/>
      <c r="C145" s="11"/>
      <c r="D145" s="11"/>
      <c r="E145" s="12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</row>
    <row r="146" ht="15.75" customHeight="1">
      <c r="A146" s="11"/>
      <c r="B146" s="11"/>
      <c r="C146" s="11"/>
      <c r="D146" s="11"/>
      <c r="E146" s="12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</row>
    <row r="147" ht="15.75" customHeight="1">
      <c r="A147" s="11"/>
      <c r="B147" s="11"/>
      <c r="C147" s="11"/>
      <c r="D147" s="11"/>
      <c r="E147" s="12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</row>
    <row r="148" ht="15.75" customHeight="1">
      <c r="A148" s="11"/>
      <c r="B148" s="11"/>
      <c r="C148" s="11"/>
      <c r="D148" s="11"/>
      <c r="E148" s="12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</row>
    <row r="149" ht="15.75" customHeight="1">
      <c r="A149" s="11"/>
      <c r="B149" s="11"/>
      <c r="C149" s="11"/>
      <c r="D149" s="11"/>
      <c r="E149" s="12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</row>
    <row r="150" ht="15.75" customHeight="1">
      <c r="A150" s="11"/>
      <c r="B150" s="11"/>
      <c r="C150" s="11"/>
      <c r="D150" s="11"/>
      <c r="E150" s="12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</row>
    <row r="151" ht="15.75" customHeight="1">
      <c r="A151" s="11"/>
      <c r="B151" s="11"/>
      <c r="C151" s="11"/>
      <c r="D151" s="11"/>
      <c r="E151" s="12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</row>
    <row r="152" ht="15.75" customHeight="1">
      <c r="A152" s="11"/>
      <c r="B152" s="11"/>
      <c r="C152" s="11"/>
      <c r="D152" s="11"/>
      <c r="E152" s="12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</row>
    <row r="153" ht="15.75" customHeight="1">
      <c r="A153" s="11"/>
      <c r="B153" s="11"/>
      <c r="C153" s="11"/>
      <c r="D153" s="11"/>
      <c r="E153" s="12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</row>
    <row r="154" ht="15.75" customHeight="1">
      <c r="A154" s="11"/>
      <c r="B154" s="11"/>
      <c r="C154" s="11"/>
      <c r="D154" s="11"/>
      <c r="E154" s="12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</row>
    <row r="155" ht="15.75" customHeight="1">
      <c r="A155" s="11"/>
      <c r="B155" s="11"/>
      <c r="C155" s="11"/>
      <c r="D155" s="11"/>
      <c r="E155" s="12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</row>
    <row r="156" ht="15.75" customHeight="1">
      <c r="A156" s="11"/>
      <c r="B156" s="11"/>
      <c r="C156" s="11"/>
      <c r="D156" s="11"/>
      <c r="E156" s="12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</row>
    <row r="157" ht="15.75" customHeight="1">
      <c r="A157" s="11"/>
      <c r="B157" s="11"/>
      <c r="C157" s="11"/>
      <c r="D157" s="11"/>
      <c r="E157" s="12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</row>
    <row r="158" ht="15.75" customHeight="1">
      <c r="A158" s="11"/>
      <c r="B158" s="11"/>
      <c r="C158" s="11"/>
      <c r="D158" s="11"/>
      <c r="E158" s="12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</row>
    <row r="159" ht="15.75" customHeight="1">
      <c r="A159" s="11"/>
      <c r="B159" s="11"/>
      <c r="C159" s="11"/>
      <c r="D159" s="11"/>
      <c r="E159" s="12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</row>
    <row r="160" ht="15.75" customHeight="1">
      <c r="A160" s="11"/>
      <c r="B160" s="11"/>
      <c r="C160" s="11"/>
      <c r="D160" s="11"/>
      <c r="E160" s="12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</row>
    <row r="161" ht="15.75" customHeight="1">
      <c r="A161" s="11"/>
      <c r="B161" s="11"/>
      <c r="C161" s="11"/>
      <c r="D161" s="11"/>
      <c r="E161" s="12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</row>
    <row r="162" ht="15.75" customHeight="1">
      <c r="A162" s="11"/>
      <c r="B162" s="11"/>
      <c r="C162" s="11"/>
      <c r="D162" s="11"/>
      <c r="E162" s="12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</row>
    <row r="163" ht="15.75" customHeight="1">
      <c r="A163" s="11"/>
      <c r="B163" s="11"/>
      <c r="C163" s="11"/>
      <c r="D163" s="11"/>
      <c r="E163" s="12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</row>
    <row r="164" ht="15.75" customHeight="1">
      <c r="A164" s="11"/>
      <c r="B164" s="11"/>
      <c r="C164" s="11"/>
      <c r="D164" s="11"/>
      <c r="E164" s="12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</row>
    <row r="165" ht="15.75" customHeight="1">
      <c r="A165" s="11"/>
      <c r="B165" s="11"/>
      <c r="C165" s="11"/>
      <c r="D165" s="11"/>
      <c r="E165" s="12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</row>
    <row r="166" ht="15.75" customHeight="1">
      <c r="A166" s="11"/>
      <c r="B166" s="11"/>
      <c r="C166" s="11"/>
      <c r="D166" s="11"/>
      <c r="E166" s="12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</row>
    <row r="167" ht="15.75" customHeight="1">
      <c r="A167" s="11"/>
      <c r="B167" s="11"/>
      <c r="C167" s="11"/>
      <c r="D167" s="11"/>
      <c r="E167" s="12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</row>
    <row r="168" ht="15.75" customHeight="1">
      <c r="A168" s="11"/>
      <c r="B168" s="11"/>
      <c r="C168" s="11"/>
      <c r="D168" s="11"/>
      <c r="E168" s="12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</row>
    <row r="169" ht="15.75" customHeight="1">
      <c r="A169" s="11"/>
      <c r="B169" s="11"/>
      <c r="C169" s="11"/>
      <c r="D169" s="11"/>
      <c r="E169" s="12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</row>
    <row r="170" ht="15.75" customHeight="1">
      <c r="A170" s="11"/>
      <c r="B170" s="11"/>
      <c r="C170" s="11"/>
      <c r="D170" s="11"/>
      <c r="E170" s="12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</row>
    <row r="171" ht="15.75" customHeight="1">
      <c r="A171" s="11"/>
      <c r="B171" s="11"/>
      <c r="C171" s="11"/>
      <c r="D171" s="11"/>
      <c r="E171" s="12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</row>
    <row r="172" ht="15.75" customHeight="1">
      <c r="A172" s="11"/>
      <c r="B172" s="11"/>
      <c r="C172" s="11"/>
      <c r="D172" s="11"/>
      <c r="E172" s="12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</row>
    <row r="173" ht="15.75" customHeight="1">
      <c r="A173" s="11"/>
      <c r="B173" s="11"/>
      <c r="C173" s="11"/>
      <c r="D173" s="11"/>
      <c r="E173" s="12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</row>
    <row r="174" ht="15.75" customHeight="1">
      <c r="A174" s="11"/>
      <c r="B174" s="11"/>
      <c r="C174" s="11"/>
      <c r="D174" s="11"/>
      <c r="E174" s="12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</row>
    <row r="175" ht="15.75" customHeight="1">
      <c r="A175" s="11"/>
      <c r="B175" s="11"/>
      <c r="C175" s="11"/>
      <c r="D175" s="11"/>
      <c r="E175" s="12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</row>
    <row r="176" ht="15.75" customHeight="1">
      <c r="A176" s="11"/>
      <c r="B176" s="11"/>
      <c r="C176" s="11"/>
      <c r="D176" s="11"/>
      <c r="E176" s="12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</row>
    <row r="177" ht="15.75" customHeight="1">
      <c r="A177" s="11"/>
      <c r="B177" s="11"/>
      <c r="C177" s="11"/>
      <c r="D177" s="11"/>
      <c r="E177" s="12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</row>
    <row r="178" ht="15.75" customHeight="1">
      <c r="A178" s="11"/>
      <c r="B178" s="11"/>
      <c r="C178" s="11"/>
      <c r="D178" s="11"/>
      <c r="E178" s="12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</row>
    <row r="179" ht="15.75" customHeight="1">
      <c r="A179" s="11"/>
      <c r="B179" s="11"/>
      <c r="C179" s="11"/>
      <c r="D179" s="11"/>
      <c r="E179" s="12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</row>
    <row r="180" ht="15.75" customHeight="1">
      <c r="A180" s="11"/>
      <c r="B180" s="11"/>
      <c r="C180" s="11"/>
      <c r="D180" s="11"/>
      <c r="E180" s="12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</row>
    <row r="181" ht="15.75" customHeight="1">
      <c r="A181" s="11"/>
      <c r="B181" s="11"/>
      <c r="C181" s="11"/>
      <c r="D181" s="11"/>
      <c r="E181" s="12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</row>
    <row r="182" ht="15.75" customHeight="1">
      <c r="A182" s="11"/>
      <c r="B182" s="11"/>
      <c r="C182" s="11"/>
      <c r="D182" s="11"/>
      <c r="E182" s="12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</row>
    <row r="183" ht="15.75" customHeight="1">
      <c r="A183" s="11"/>
      <c r="B183" s="11"/>
      <c r="C183" s="11"/>
      <c r="D183" s="11"/>
      <c r="E183" s="12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</row>
    <row r="184" ht="15.75" customHeight="1">
      <c r="A184" s="11"/>
      <c r="B184" s="11"/>
      <c r="C184" s="11"/>
      <c r="D184" s="11"/>
      <c r="E184" s="12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</row>
    <row r="185" ht="15.75" customHeight="1">
      <c r="A185" s="11"/>
      <c r="B185" s="11"/>
      <c r="C185" s="11"/>
      <c r="D185" s="11"/>
      <c r="E185" s="12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</row>
    <row r="186" ht="15.75" customHeight="1">
      <c r="A186" s="11"/>
      <c r="B186" s="11"/>
      <c r="C186" s="11"/>
      <c r="D186" s="11"/>
      <c r="E186" s="12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</row>
    <row r="187" ht="15.75" customHeight="1">
      <c r="A187" s="11"/>
      <c r="B187" s="11"/>
      <c r="C187" s="11"/>
      <c r="D187" s="11"/>
      <c r="E187" s="12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</row>
    <row r="188" ht="15.75" customHeight="1">
      <c r="A188" s="11"/>
      <c r="B188" s="11"/>
      <c r="C188" s="11"/>
      <c r="D188" s="11"/>
      <c r="E188" s="12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</row>
    <row r="189" ht="15.75" customHeight="1">
      <c r="A189" s="11"/>
      <c r="B189" s="11"/>
      <c r="C189" s="11"/>
      <c r="D189" s="11"/>
      <c r="E189" s="12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</row>
    <row r="190" ht="15.75" customHeight="1">
      <c r="A190" s="11"/>
      <c r="B190" s="11"/>
      <c r="C190" s="11"/>
      <c r="D190" s="11"/>
      <c r="E190" s="12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</row>
    <row r="191" ht="15.75" customHeight="1">
      <c r="A191" s="11"/>
      <c r="B191" s="11"/>
      <c r="C191" s="11"/>
      <c r="D191" s="11"/>
      <c r="E191" s="12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</row>
    <row r="192" ht="15.75" customHeight="1">
      <c r="A192" s="11"/>
      <c r="B192" s="11"/>
      <c r="C192" s="11"/>
      <c r="D192" s="11"/>
      <c r="E192" s="12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</row>
    <row r="193" ht="15.75" customHeight="1">
      <c r="A193" s="11"/>
      <c r="B193" s="11"/>
      <c r="C193" s="11"/>
      <c r="D193" s="11"/>
      <c r="E193" s="12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</row>
    <row r="194" ht="15.75" customHeight="1">
      <c r="A194" s="11"/>
      <c r="B194" s="11"/>
      <c r="C194" s="11"/>
      <c r="D194" s="11"/>
      <c r="E194" s="12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</row>
    <row r="195" ht="15.75" customHeight="1">
      <c r="A195" s="11"/>
      <c r="B195" s="11"/>
      <c r="C195" s="11"/>
      <c r="D195" s="11"/>
      <c r="E195" s="12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</row>
    <row r="196" ht="15.75" customHeight="1">
      <c r="A196" s="11"/>
      <c r="B196" s="11"/>
      <c r="C196" s="11"/>
      <c r="D196" s="11"/>
      <c r="E196" s="12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</row>
    <row r="197" ht="15.75" customHeight="1">
      <c r="A197" s="11"/>
      <c r="B197" s="11"/>
      <c r="C197" s="11"/>
      <c r="D197" s="11"/>
      <c r="E197" s="12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</row>
    <row r="198" ht="15.75" customHeight="1">
      <c r="A198" s="11"/>
      <c r="B198" s="11"/>
      <c r="C198" s="11"/>
      <c r="D198" s="11"/>
      <c r="E198" s="12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</row>
    <row r="199" ht="15.75" customHeight="1">
      <c r="A199" s="11"/>
      <c r="B199" s="11"/>
      <c r="C199" s="11"/>
      <c r="D199" s="11"/>
      <c r="E199" s="12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</row>
    <row r="200" ht="15.75" customHeight="1">
      <c r="A200" s="11"/>
      <c r="B200" s="11"/>
      <c r="C200" s="11"/>
      <c r="D200" s="11"/>
      <c r="E200" s="12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</row>
    <row r="201" ht="15.75" customHeight="1">
      <c r="A201" s="11"/>
      <c r="B201" s="11"/>
      <c r="C201" s="11"/>
      <c r="D201" s="11"/>
      <c r="E201" s="12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</row>
    <row r="202" ht="15.75" customHeight="1">
      <c r="A202" s="11"/>
      <c r="B202" s="11"/>
      <c r="C202" s="11"/>
      <c r="D202" s="11"/>
      <c r="E202" s="12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</row>
    <row r="203" ht="15.75" customHeight="1">
      <c r="A203" s="11"/>
      <c r="B203" s="11"/>
      <c r="C203" s="11"/>
      <c r="D203" s="11"/>
      <c r="E203" s="12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</row>
    <row r="204" ht="15.75" customHeight="1">
      <c r="A204" s="11"/>
      <c r="B204" s="11"/>
      <c r="C204" s="11"/>
      <c r="D204" s="11"/>
      <c r="E204" s="12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</row>
    <row r="205" ht="15.75" customHeight="1">
      <c r="A205" s="11"/>
      <c r="B205" s="11"/>
      <c r="C205" s="11"/>
      <c r="D205" s="11"/>
      <c r="E205" s="12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</row>
    <row r="206" ht="15.75" customHeight="1">
      <c r="A206" s="11"/>
      <c r="B206" s="11"/>
      <c r="C206" s="11"/>
      <c r="D206" s="11"/>
      <c r="E206" s="12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</row>
    <row r="207" ht="15.75" customHeight="1">
      <c r="A207" s="11"/>
      <c r="B207" s="11"/>
      <c r="C207" s="11"/>
      <c r="D207" s="11"/>
      <c r="E207" s="12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</row>
    <row r="208" ht="15.75" customHeight="1">
      <c r="A208" s="11"/>
      <c r="B208" s="11"/>
      <c r="C208" s="11"/>
      <c r="D208" s="11"/>
      <c r="E208" s="12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</row>
    <row r="209" ht="15.75" customHeight="1">
      <c r="A209" s="11"/>
      <c r="B209" s="11"/>
      <c r="C209" s="11"/>
      <c r="D209" s="11"/>
      <c r="E209" s="12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</row>
    <row r="210" ht="15.75" customHeight="1">
      <c r="A210" s="11"/>
      <c r="B210" s="11"/>
      <c r="C210" s="11"/>
      <c r="D210" s="11"/>
      <c r="E210" s="12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</row>
    <row r="211" ht="15.75" customHeight="1">
      <c r="A211" s="11"/>
      <c r="B211" s="11"/>
      <c r="C211" s="11"/>
      <c r="D211" s="11"/>
      <c r="E211" s="12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</row>
    <row r="212" ht="15.75" customHeight="1">
      <c r="A212" s="11"/>
      <c r="B212" s="11"/>
      <c r="C212" s="11"/>
      <c r="D212" s="11"/>
      <c r="E212" s="12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</row>
    <row r="213" ht="15.75" customHeight="1">
      <c r="A213" s="11"/>
      <c r="B213" s="11"/>
      <c r="C213" s="11"/>
      <c r="D213" s="11"/>
      <c r="E213" s="12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</row>
    <row r="214" ht="15.75" customHeight="1">
      <c r="A214" s="11"/>
      <c r="B214" s="11"/>
      <c r="C214" s="11"/>
      <c r="D214" s="11"/>
      <c r="E214" s="12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</row>
    <row r="215" ht="15.75" customHeight="1">
      <c r="A215" s="11"/>
      <c r="B215" s="11"/>
      <c r="C215" s="11"/>
      <c r="D215" s="11"/>
      <c r="E215" s="12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</row>
    <row r="216" ht="15.75" customHeight="1">
      <c r="A216" s="11"/>
      <c r="B216" s="11"/>
      <c r="C216" s="11"/>
      <c r="D216" s="11"/>
      <c r="E216" s="12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</row>
    <row r="217" ht="15.75" customHeight="1">
      <c r="A217" s="11"/>
      <c r="B217" s="11"/>
      <c r="C217" s="11"/>
      <c r="D217" s="11"/>
      <c r="E217" s="12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</row>
    <row r="218" ht="15.75" customHeight="1">
      <c r="A218" s="11"/>
      <c r="B218" s="11"/>
      <c r="C218" s="11"/>
      <c r="D218" s="11"/>
      <c r="E218" s="12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</row>
    <row r="219" ht="15.75" customHeight="1">
      <c r="A219" s="11"/>
      <c r="B219" s="11"/>
      <c r="C219" s="11"/>
      <c r="D219" s="11"/>
      <c r="E219" s="12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</row>
    <row r="220" ht="15.75" customHeight="1">
      <c r="A220" s="11"/>
      <c r="B220" s="11"/>
      <c r="C220" s="11"/>
      <c r="D220" s="11"/>
      <c r="E220" s="12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</row>
    <row r="221" ht="15.75" customHeight="1">
      <c r="A221" s="13"/>
      <c r="B221" s="13"/>
      <c r="C221" s="13"/>
      <c r="D221" s="13"/>
      <c r="E221" s="14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</row>
    <row r="222" ht="15.75" customHeight="1">
      <c r="A222" s="13"/>
      <c r="B222" s="13"/>
      <c r="C222" s="13"/>
      <c r="D222" s="13"/>
      <c r="E222" s="14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</row>
    <row r="223" ht="15.75" customHeight="1">
      <c r="A223" s="13"/>
      <c r="B223" s="13"/>
      <c r="C223" s="13"/>
      <c r="D223" s="13"/>
      <c r="E223" s="14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</row>
    <row r="224" ht="15.75" customHeight="1">
      <c r="A224" s="13"/>
      <c r="B224" s="13"/>
      <c r="C224" s="13"/>
      <c r="D224" s="13"/>
      <c r="E224" s="14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</row>
    <row r="225" ht="15.75" customHeight="1">
      <c r="A225" s="13"/>
      <c r="B225" s="13"/>
      <c r="C225" s="13"/>
      <c r="D225" s="13"/>
      <c r="E225" s="14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</row>
    <row r="226" ht="15.75" customHeight="1">
      <c r="A226" s="13"/>
      <c r="B226" s="13"/>
      <c r="C226" s="13"/>
      <c r="D226" s="13"/>
      <c r="E226" s="14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</row>
    <row r="227" ht="15.75" customHeight="1">
      <c r="A227" s="13"/>
      <c r="B227" s="13"/>
      <c r="C227" s="13"/>
      <c r="D227" s="13"/>
      <c r="E227" s="14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</row>
    <row r="228" ht="15.75" customHeight="1">
      <c r="A228" s="13"/>
      <c r="B228" s="13"/>
      <c r="C228" s="13"/>
      <c r="D228" s="13"/>
      <c r="E228" s="14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</row>
    <row r="229" ht="15.75" customHeight="1">
      <c r="A229" s="13"/>
      <c r="B229" s="13"/>
      <c r="C229" s="13"/>
      <c r="D229" s="13"/>
      <c r="E229" s="14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</row>
    <row r="230" ht="15.75" customHeight="1">
      <c r="A230" s="13"/>
      <c r="B230" s="13"/>
      <c r="C230" s="13"/>
      <c r="D230" s="13"/>
      <c r="E230" s="14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</row>
    <row r="231" ht="15.75" customHeight="1">
      <c r="A231" s="13"/>
      <c r="B231" s="13"/>
      <c r="C231" s="13"/>
      <c r="D231" s="13"/>
      <c r="E231" s="14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</row>
    <row r="232" ht="15.75" customHeight="1">
      <c r="A232" s="13"/>
      <c r="B232" s="13"/>
      <c r="C232" s="13"/>
      <c r="D232" s="13"/>
      <c r="E232" s="14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</row>
    <row r="233" ht="15.75" customHeight="1">
      <c r="A233" s="13"/>
      <c r="B233" s="13"/>
      <c r="C233" s="13"/>
      <c r="D233" s="13"/>
      <c r="E233" s="14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</row>
    <row r="234" ht="15.75" customHeight="1">
      <c r="A234" s="13"/>
      <c r="B234" s="13"/>
      <c r="C234" s="13"/>
      <c r="D234" s="13"/>
      <c r="E234" s="14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</row>
    <row r="235" ht="15.75" customHeight="1">
      <c r="A235" s="13"/>
      <c r="B235" s="13"/>
      <c r="C235" s="13"/>
      <c r="D235" s="13"/>
      <c r="E235" s="14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</row>
    <row r="236" ht="15.75" customHeight="1">
      <c r="A236" s="13"/>
      <c r="B236" s="13"/>
      <c r="C236" s="13"/>
      <c r="D236" s="13"/>
      <c r="E236" s="14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</row>
    <row r="237" ht="15.75" customHeight="1">
      <c r="A237" s="13"/>
      <c r="B237" s="13"/>
      <c r="C237" s="13"/>
      <c r="D237" s="13"/>
      <c r="E237" s="14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</row>
    <row r="238" ht="15.75" customHeight="1">
      <c r="A238" s="13"/>
      <c r="B238" s="13"/>
      <c r="C238" s="13"/>
      <c r="D238" s="13"/>
      <c r="E238" s="14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</row>
    <row r="239" ht="15.75" customHeight="1">
      <c r="A239" s="13"/>
      <c r="B239" s="13"/>
      <c r="C239" s="13"/>
      <c r="D239" s="13"/>
      <c r="E239" s="14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</row>
    <row r="240" ht="15.75" customHeight="1">
      <c r="A240" s="13"/>
      <c r="B240" s="13"/>
      <c r="C240" s="13"/>
      <c r="D240" s="13"/>
      <c r="E240" s="14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</row>
    <row r="241" ht="15.75" customHeight="1">
      <c r="A241" s="13"/>
      <c r="B241" s="13"/>
      <c r="C241" s="13"/>
      <c r="D241" s="13"/>
      <c r="E241" s="14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</row>
    <row r="242" ht="15.75" customHeight="1">
      <c r="A242" s="13"/>
      <c r="B242" s="13"/>
      <c r="C242" s="13"/>
      <c r="D242" s="13"/>
      <c r="E242" s="14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</row>
    <row r="243" ht="15.75" customHeight="1">
      <c r="A243" s="13"/>
      <c r="B243" s="13"/>
      <c r="C243" s="13"/>
      <c r="D243" s="13"/>
      <c r="E243" s="14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</row>
    <row r="244" ht="15.75" customHeight="1">
      <c r="A244" s="13"/>
      <c r="B244" s="13"/>
      <c r="C244" s="13"/>
      <c r="D244" s="13"/>
      <c r="E244" s="14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</row>
    <row r="245" ht="15.75" customHeight="1">
      <c r="A245" s="13"/>
      <c r="B245" s="13"/>
      <c r="C245" s="13"/>
      <c r="D245" s="13"/>
      <c r="E245" s="14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</row>
    <row r="246" ht="15.75" customHeight="1">
      <c r="A246" s="13"/>
      <c r="B246" s="13"/>
      <c r="C246" s="13"/>
      <c r="D246" s="13"/>
      <c r="E246" s="14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</row>
    <row r="247" ht="15.75" customHeight="1">
      <c r="A247" s="13"/>
      <c r="B247" s="13"/>
      <c r="C247" s="13"/>
      <c r="D247" s="13"/>
      <c r="E247" s="14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</row>
    <row r="248" ht="15.75" customHeight="1">
      <c r="A248" s="13"/>
      <c r="B248" s="13"/>
      <c r="C248" s="13"/>
      <c r="D248" s="13"/>
      <c r="E248" s="14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</row>
    <row r="249" ht="15.75" customHeight="1">
      <c r="A249" s="13"/>
      <c r="B249" s="13"/>
      <c r="C249" s="13"/>
      <c r="D249" s="13"/>
      <c r="E249" s="14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</row>
    <row r="250" ht="15.75" customHeight="1">
      <c r="A250" s="13"/>
      <c r="B250" s="13"/>
      <c r="C250" s="13"/>
      <c r="D250" s="13"/>
      <c r="E250" s="14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</row>
    <row r="251" ht="15.75" customHeight="1">
      <c r="A251" s="13"/>
      <c r="B251" s="13"/>
      <c r="C251" s="13"/>
      <c r="D251" s="13"/>
      <c r="E251" s="14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</row>
    <row r="252" ht="15.75" customHeight="1">
      <c r="A252" s="13"/>
      <c r="B252" s="13"/>
      <c r="C252" s="13"/>
      <c r="D252" s="13"/>
      <c r="E252" s="14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</row>
    <row r="253" ht="15.75" customHeight="1">
      <c r="A253" s="13"/>
      <c r="B253" s="13"/>
      <c r="C253" s="13"/>
      <c r="D253" s="13"/>
      <c r="E253" s="14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</row>
    <row r="254" ht="15.75" customHeight="1">
      <c r="A254" s="13"/>
      <c r="B254" s="13"/>
      <c r="C254" s="13"/>
      <c r="D254" s="13"/>
      <c r="E254" s="14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</row>
    <row r="255" ht="15.75" customHeight="1">
      <c r="A255" s="13"/>
      <c r="B255" s="13"/>
      <c r="C255" s="13"/>
      <c r="D255" s="13"/>
      <c r="E255" s="14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</row>
    <row r="256" ht="15.75" customHeight="1">
      <c r="A256" s="13"/>
      <c r="B256" s="13"/>
      <c r="C256" s="13"/>
      <c r="D256" s="13"/>
      <c r="E256" s="14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</row>
    <row r="257" ht="15.75" customHeight="1">
      <c r="A257" s="13"/>
      <c r="B257" s="13"/>
      <c r="C257" s="13"/>
      <c r="D257" s="13"/>
      <c r="E257" s="14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</row>
    <row r="258" ht="15.75" customHeight="1">
      <c r="A258" s="13"/>
      <c r="B258" s="13"/>
      <c r="C258" s="13"/>
      <c r="D258" s="13"/>
      <c r="E258" s="14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</row>
    <row r="259" ht="15.75" customHeight="1">
      <c r="A259" s="13"/>
      <c r="B259" s="13"/>
      <c r="C259" s="13"/>
      <c r="D259" s="13"/>
      <c r="E259" s="14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</row>
    <row r="260" ht="15.75" customHeight="1">
      <c r="A260" s="13"/>
      <c r="B260" s="13"/>
      <c r="C260" s="13"/>
      <c r="D260" s="13"/>
      <c r="E260" s="14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</row>
    <row r="261" ht="15.75" customHeight="1">
      <c r="A261" s="13"/>
      <c r="B261" s="13"/>
      <c r="C261" s="13"/>
      <c r="D261" s="13"/>
      <c r="E261" s="14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</row>
    <row r="262" ht="15.75" customHeight="1">
      <c r="A262" s="13"/>
      <c r="B262" s="13"/>
      <c r="C262" s="13"/>
      <c r="D262" s="13"/>
      <c r="E262" s="14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</row>
    <row r="263" ht="15.75" customHeight="1">
      <c r="A263" s="13"/>
      <c r="B263" s="13"/>
      <c r="C263" s="13"/>
      <c r="D263" s="13"/>
      <c r="E263" s="14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</row>
    <row r="264" ht="15.75" customHeight="1">
      <c r="A264" s="13"/>
      <c r="B264" s="13"/>
      <c r="C264" s="13"/>
      <c r="D264" s="13"/>
      <c r="E264" s="14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</row>
    <row r="265" ht="15.75" customHeight="1">
      <c r="A265" s="13"/>
      <c r="B265" s="13"/>
      <c r="C265" s="13"/>
      <c r="D265" s="13"/>
      <c r="E265" s="14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</row>
    <row r="266" ht="15.75" customHeight="1">
      <c r="A266" s="13"/>
      <c r="B266" s="13"/>
      <c r="C266" s="13"/>
      <c r="D266" s="13"/>
      <c r="E266" s="14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</row>
    <row r="267" ht="15.75" customHeight="1">
      <c r="A267" s="13"/>
      <c r="B267" s="13"/>
      <c r="C267" s="13"/>
      <c r="D267" s="13"/>
      <c r="E267" s="14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</row>
    <row r="268" ht="15.75" customHeight="1">
      <c r="A268" s="13"/>
      <c r="B268" s="13"/>
      <c r="C268" s="13"/>
      <c r="D268" s="13"/>
      <c r="E268" s="14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</row>
    <row r="269" ht="15.75" customHeight="1">
      <c r="A269" s="13"/>
      <c r="B269" s="13"/>
      <c r="C269" s="13"/>
      <c r="D269" s="13"/>
      <c r="E269" s="14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</row>
    <row r="270" ht="15.75" customHeight="1">
      <c r="A270" s="13"/>
      <c r="B270" s="13"/>
      <c r="C270" s="13"/>
      <c r="D270" s="13"/>
      <c r="E270" s="14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</row>
    <row r="271" ht="15.75" customHeight="1">
      <c r="A271" s="13"/>
      <c r="B271" s="13"/>
      <c r="C271" s="13"/>
      <c r="D271" s="13"/>
      <c r="E271" s="14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</row>
    <row r="272" ht="15.75" customHeight="1">
      <c r="A272" s="13"/>
      <c r="B272" s="13"/>
      <c r="C272" s="13"/>
      <c r="D272" s="13"/>
      <c r="E272" s="14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</row>
    <row r="273" ht="15.75" customHeight="1">
      <c r="A273" s="13"/>
      <c r="B273" s="13"/>
      <c r="C273" s="13"/>
      <c r="D273" s="13"/>
      <c r="E273" s="14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</row>
    <row r="274" ht="15.75" customHeight="1">
      <c r="A274" s="13"/>
      <c r="B274" s="13"/>
      <c r="C274" s="13"/>
      <c r="D274" s="13"/>
      <c r="E274" s="14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</row>
    <row r="275" ht="15.75" customHeight="1">
      <c r="A275" s="13"/>
      <c r="B275" s="13"/>
      <c r="C275" s="13"/>
      <c r="D275" s="13"/>
      <c r="E275" s="14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</row>
    <row r="276" ht="15.75" customHeight="1">
      <c r="A276" s="13"/>
      <c r="B276" s="13"/>
      <c r="C276" s="13"/>
      <c r="D276" s="13"/>
      <c r="E276" s="14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</row>
    <row r="277" ht="15.75" customHeight="1">
      <c r="A277" s="13"/>
      <c r="B277" s="13"/>
      <c r="C277" s="13"/>
      <c r="D277" s="13"/>
      <c r="E277" s="14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</row>
    <row r="278" ht="15.75" customHeight="1">
      <c r="A278" s="13"/>
      <c r="B278" s="13"/>
      <c r="C278" s="13"/>
      <c r="D278" s="13"/>
      <c r="E278" s="14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</row>
    <row r="279" ht="15.75" customHeight="1">
      <c r="A279" s="13"/>
      <c r="B279" s="13"/>
      <c r="C279" s="13"/>
      <c r="D279" s="13"/>
      <c r="E279" s="14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</row>
    <row r="280" ht="15.75" customHeight="1">
      <c r="A280" s="13"/>
      <c r="B280" s="13"/>
      <c r="C280" s="13"/>
      <c r="D280" s="13"/>
      <c r="E280" s="14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</row>
    <row r="281" ht="15.75" customHeight="1">
      <c r="A281" s="13"/>
      <c r="B281" s="13"/>
      <c r="C281" s="13"/>
      <c r="D281" s="13"/>
      <c r="E281" s="14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</row>
    <row r="282" ht="15.75" customHeight="1">
      <c r="A282" s="13"/>
      <c r="B282" s="13"/>
      <c r="C282" s="13"/>
      <c r="D282" s="13"/>
      <c r="E282" s="14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</row>
    <row r="283" ht="15.75" customHeight="1">
      <c r="A283" s="13"/>
      <c r="B283" s="13"/>
      <c r="C283" s="13"/>
      <c r="D283" s="13"/>
      <c r="E283" s="14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</row>
    <row r="284" ht="15.75" customHeight="1">
      <c r="A284" s="13"/>
      <c r="B284" s="13"/>
      <c r="C284" s="13"/>
      <c r="D284" s="13"/>
      <c r="E284" s="14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</row>
    <row r="285" ht="15.75" customHeight="1">
      <c r="A285" s="13"/>
      <c r="B285" s="13"/>
      <c r="C285" s="13"/>
      <c r="D285" s="13"/>
      <c r="E285" s="14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</row>
    <row r="286" ht="15.75" customHeight="1">
      <c r="A286" s="13"/>
      <c r="B286" s="13"/>
      <c r="C286" s="13"/>
      <c r="D286" s="13"/>
      <c r="E286" s="14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</row>
    <row r="287" ht="15.75" customHeight="1">
      <c r="A287" s="13"/>
      <c r="B287" s="13"/>
      <c r="C287" s="13"/>
      <c r="D287" s="13"/>
      <c r="E287" s="14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</row>
    <row r="288" ht="15.75" customHeight="1">
      <c r="A288" s="13"/>
      <c r="B288" s="13"/>
      <c r="C288" s="13"/>
      <c r="D288" s="13"/>
      <c r="E288" s="14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</row>
    <row r="289" ht="15.75" customHeight="1">
      <c r="A289" s="13"/>
      <c r="B289" s="13"/>
      <c r="C289" s="13"/>
      <c r="D289" s="13"/>
      <c r="E289" s="14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</row>
    <row r="290" ht="15.75" customHeight="1">
      <c r="A290" s="13"/>
      <c r="B290" s="13"/>
      <c r="C290" s="13"/>
      <c r="D290" s="13"/>
      <c r="E290" s="14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</row>
    <row r="291" ht="15.75" customHeight="1">
      <c r="A291" s="13"/>
      <c r="B291" s="13"/>
      <c r="C291" s="13"/>
      <c r="D291" s="13"/>
      <c r="E291" s="14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</row>
    <row r="292" ht="15.75" customHeight="1">
      <c r="A292" s="13"/>
      <c r="B292" s="13"/>
      <c r="C292" s="13"/>
      <c r="D292" s="13"/>
      <c r="E292" s="14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</row>
    <row r="293" ht="15.75" customHeight="1">
      <c r="A293" s="13"/>
      <c r="B293" s="13"/>
      <c r="C293" s="13"/>
      <c r="D293" s="13"/>
      <c r="E293" s="14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</row>
    <row r="294" ht="15.75" customHeight="1">
      <c r="A294" s="13"/>
      <c r="B294" s="13"/>
      <c r="C294" s="13"/>
      <c r="D294" s="13"/>
      <c r="E294" s="14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</row>
    <row r="295" ht="15.75" customHeight="1">
      <c r="A295" s="13"/>
      <c r="B295" s="13"/>
      <c r="C295" s="13"/>
      <c r="D295" s="13"/>
      <c r="E295" s="14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</row>
    <row r="296" ht="15.75" customHeight="1">
      <c r="A296" s="13"/>
      <c r="B296" s="13"/>
      <c r="C296" s="13"/>
      <c r="D296" s="13"/>
      <c r="E296" s="14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</row>
    <row r="297" ht="15.75" customHeight="1">
      <c r="A297" s="13"/>
      <c r="B297" s="13"/>
      <c r="C297" s="13"/>
      <c r="D297" s="13"/>
      <c r="E297" s="14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</row>
    <row r="298" ht="15.75" customHeight="1">
      <c r="A298" s="13"/>
      <c r="B298" s="13"/>
      <c r="C298" s="13"/>
      <c r="D298" s="13"/>
      <c r="E298" s="14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</row>
    <row r="299" ht="15.75" customHeight="1">
      <c r="A299" s="13"/>
      <c r="B299" s="13"/>
      <c r="C299" s="13"/>
      <c r="D299" s="13"/>
      <c r="E299" s="14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</row>
    <row r="300" ht="15.75" customHeight="1">
      <c r="A300" s="13"/>
      <c r="B300" s="13"/>
      <c r="C300" s="13"/>
      <c r="D300" s="13"/>
      <c r="E300" s="14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</row>
    <row r="301" ht="15.75" customHeight="1">
      <c r="A301" s="13"/>
      <c r="B301" s="13"/>
      <c r="C301" s="13"/>
      <c r="D301" s="13"/>
      <c r="E301" s="14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</row>
    <row r="302" ht="15.75" customHeight="1">
      <c r="A302" s="13"/>
      <c r="B302" s="13"/>
      <c r="C302" s="13"/>
      <c r="D302" s="13"/>
      <c r="E302" s="14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</row>
    <row r="303" ht="15.75" customHeight="1">
      <c r="A303" s="13"/>
      <c r="B303" s="13"/>
      <c r="C303" s="13"/>
      <c r="D303" s="13"/>
      <c r="E303" s="14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</row>
    <row r="304" ht="15.75" customHeight="1">
      <c r="A304" s="13"/>
      <c r="B304" s="13"/>
      <c r="C304" s="13"/>
      <c r="D304" s="13"/>
      <c r="E304" s="14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</row>
    <row r="305" ht="15.75" customHeight="1">
      <c r="A305" s="13"/>
      <c r="B305" s="13"/>
      <c r="C305" s="13"/>
      <c r="D305" s="13"/>
      <c r="E305" s="14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</row>
    <row r="306" ht="15.75" customHeight="1">
      <c r="A306" s="13"/>
      <c r="B306" s="13"/>
      <c r="C306" s="13"/>
      <c r="D306" s="13"/>
      <c r="E306" s="14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</row>
    <row r="307" ht="15.75" customHeight="1">
      <c r="A307" s="13"/>
      <c r="B307" s="13"/>
      <c r="C307" s="13"/>
      <c r="D307" s="13"/>
      <c r="E307" s="14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</row>
    <row r="308" ht="15.75" customHeight="1">
      <c r="A308" s="13"/>
      <c r="B308" s="13"/>
      <c r="C308" s="13"/>
      <c r="D308" s="13"/>
      <c r="E308" s="14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</row>
    <row r="309" ht="15.75" customHeight="1">
      <c r="A309" s="13"/>
      <c r="B309" s="13"/>
      <c r="C309" s="13"/>
      <c r="D309" s="13"/>
      <c r="E309" s="14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</row>
    <row r="310" ht="15.75" customHeight="1">
      <c r="A310" s="13"/>
      <c r="B310" s="13"/>
      <c r="C310" s="13"/>
      <c r="D310" s="13"/>
      <c r="E310" s="14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</row>
    <row r="311" ht="15.75" customHeight="1">
      <c r="A311" s="13"/>
      <c r="B311" s="13"/>
      <c r="C311" s="13"/>
      <c r="D311" s="13"/>
      <c r="E311" s="14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</row>
    <row r="312" ht="15.75" customHeight="1">
      <c r="A312" s="13"/>
      <c r="B312" s="13"/>
      <c r="C312" s="13"/>
      <c r="D312" s="13"/>
      <c r="E312" s="14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</row>
    <row r="313" ht="15.75" customHeight="1">
      <c r="A313" s="13"/>
      <c r="B313" s="13"/>
      <c r="C313" s="13"/>
      <c r="D313" s="13"/>
      <c r="E313" s="14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</row>
    <row r="314" ht="15.75" customHeight="1">
      <c r="A314" s="13"/>
      <c r="B314" s="13"/>
      <c r="C314" s="13"/>
      <c r="D314" s="13"/>
      <c r="E314" s="14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</row>
    <row r="315" ht="15.75" customHeight="1">
      <c r="A315" s="13"/>
      <c r="B315" s="13"/>
      <c r="C315" s="13"/>
      <c r="D315" s="13"/>
      <c r="E315" s="14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</row>
    <row r="316" ht="15.75" customHeight="1">
      <c r="A316" s="13"/>
      <c r="B316" s="13"/>
      <c r="C316" s="13"/>
      <c r="D316" s="13"/>
      <c r="E316" s="14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</row>
    <row r="317" ht="15.75" customHeight="1">
      <c r="A317" s="13"/>
      <c r="B317" s="13"/>
      <c r="C317" s="13"/>
      <c r="D317" s="13"/>
      <c r="E317" s="14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</row>
    <row r="318" ht="15.75" customHeight="1">
      <c r="A318" s="13"/>
      <c r="B318" s="13"/>
      <c r="C318" s="13"/>
      <c r="D318" s="13"/>
      <c r="E318" s="14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</row>
    <row r="319" ht="15.75" customHeight="1">
      <c r="A319" s="13"/>
      <c r="B319" s="13"/>
      <c r="C319" s="13"/>
      <c r="D319" s="13"/>
      <c r="E319" s="14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</row>
    <row r="320" ht="15.75" customHeight="1">
      <c r="A320" s="13"/>
      <c r="B320" s="13"/>
      <c r="C320" s="13"/>
      <c r="D320" s="13"/>
      <c r="E320" s="14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</row>
    <row r="321" ht="15.75" customHeight="1">
      <c r="A321" s="13"/>
      <c r="B321" s="13"/>
      <c r="C321" s="13"/>
      <c r="D321" s="13"/>
      <c r="E321" s="14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</row>
    <row r="322" ht="15.75" customHeight="1">
      <c r="A322" s="13"/>
      <c r="B322" s="13"/>
      <c r="C322" s="13"/>
      <c r="D322" s="13"/>
      <c r="E322" s="14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</row>
    <row r="323" ht="15.75" customHeight="1">
      <c r="A323" s="13"/>
      <c r="B323" s="13"/>
      <c r="C323" s="13"/>
      <c r="D323" s="13"/>
      <c r="E323" s="14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</row>
    <row r="324" ht="15.75" customHeight="1">
      <c r="A324" s="13"/>
      <c r="B324" s="13"/>
      <c r="C324" s="13"/>
      <c r="D324" s="13"/>
      <c r="E324" s="14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</row>
    <row r="325" ht="15.75" customHeight="1">
      <c r="A325" s="13"/>
      <c r="B325" s="13"/>
      <c r="C325" s="13"/>
      <c r="D325" s="13"/>
      <c r="E325" s="14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</row>
    <row r="326" ht="15.75" customHeight="1">
      <c r="A326" s="13"/>
      <c r="B326" s="13"/>
      <c r="C326" s="13"/>
      <c r="D326" s="13"/>
      <c r="E326" s="14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</row>
    <row r="327" ht="15.75" customHeight="1">
      <c r="A327" s="13"/>
      <c r="B327" s="13"/>
      <c r="C327" s="13"/>
      <c r="D327" s="13"/>
      <c r="E327" s="14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</row>
    <row r="328" ht="15.75" customHeight="1">
      <c r="A328" s="13"/>
      <c r="B328" s="13"/>
      <c r="C328" s="13"/>
      <c r="D328" s="13"/>
      <c r="E328" s="14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</row>
    <row r="329" ht="15.75" customHeight="1">
      <c r="A329" s="13"/>
      <c r="B329" s="13"/>
      <c r="C329" s="13"/>
      <c r="D329" s="13"/>
      <c r="E329" s="14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</row>
    <row r="330" ht="15.75" customHeight="1">
      <c r="A330" s="13"/>
      <c r="B330" s="13"/>
      <c r="C330" s="13"/>
      <c r="D330" s="13"/>
      <c r="E330" s="14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</row>
    <row r="331" ht="15.75" customHeight="1">
      <c r="A331" s="13"/>
      <c r="B331" s="13"/>
      <c r="C331" s="13"/>
      <c r="D331" s="13"/>
      <c r="E331" s="14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</row>
    <row r="332" ht="15.75" customHeight="1">
      <c r="A332" s="13"/>
      <c r="B332" s="13"/>
      <c r="C332" s="13"/>
      <c r="D332" s="13"/>
      <c r="E332" s="14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</row>
    <row r="333" ht="15.75" customHeight="1">
      <c r="A333" s="13"/>
      <c r="B333" s="13"/>
      <c r="C333" s="13"/>
      <c r="D333" s="13"/>
      <c r="E333" s="14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</row>
    <row r="334" ht="15.75" customHeight="1">
      <c r="A334" s="13"/>
      <c r="B334" s="13"/>
      <c r="C334" s="13"/>
      <c r="D334" s="13"/>
      <c r="E334" s="14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</row>
    <row r="335" ht="15.75" customHeight="1">
      <c r="A335" s="13"/>
      <c r="B335" s="13"/>
      <c r="C335" s="13"/>
      <c r="D335" s="13"/>
      <c r="E335" s="14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</row>
    <row r="336" ht="15.75" customHeight="1">
      <c r="A336" s="13"/>
      <c r="B336" s="13"/>
      <c r="C336" s="13"/>
      <c r="D336" s="13"/>
      <c r="E336" s="14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</row>
    <row r="337" ht="15.75" customHeight="1">
      <c r="A337" s="13"/>
      <c r="B337" s="13"/>
      <c r="C337" s="13"/>
      <c r="D337" s="13"/>
      <c r="E337" s="14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</row>
    <row r="338" ht="15.75" customHeight="1">
      <c r="A338" s="13"/>
      <c r="B338" s="13"/>
      <c r="C338" s="13"/>
      <c r="D338" s="13"/>
      <c r="E338" s="14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</row>
    <row r="339" ht="15.75" customHeight="1">
      <c r="A339" s="13"/>
      <c r="B339" s="13"/>
      <c r="C339" s="13"/>
      <c r="D339" s="13"/>
      <c r="E339" s="14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</row>
    <row r="340" ht="15.75" customHeight="1">
      <c r="A340" s="13"/>
      <c r="B340" s="13"/>
      <c r="C340" s="13"/>
      <c r="D340" s="13"/>
      <c r="E340" s="14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</row>
    <row r="341" ht="15.75" customHeight="1">
      <c r="A341" s="13"/>
      <c r="B341" s="13"/>
      <c r="C341" s="13"/>
      <c r="D341" s="13"/>
      <c r="E341" s="14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</row>
    <row r="342" ht="15.75" customHeight="1">
      <c r="A342" s="13"/>
      <c r="B342" s="13"/>
      <c r="C342" s="13"/>
      <c r="D342" s="13"/>
      <c r="E342" s="14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</row>
    <row r="343" ht="15.75" customHeight="1">
      <c r="A343" s="13"/>
      <c r="B343" s="13"/>
      <c r="C343" s="13"/>
      <c r="D343" s="13"/>
      <c r="E343" s="14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</row>
    <row r="344" ht="15.75" customHeight="1">
      <c r="A344" s="13"/>
      <c r="B344" s="13"/>
      <c r="C344" s="13"/>
      <c r="D344" s="13"/>
      <c r="E344" s="14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</row>
    <row r="345" ht="15.75" customHeight="1">
      <c r="A345" s="13"/>
      <c r="B345" s="13"/>
      <c r="C345" s="13"/>
      <c r="D345" s="13"/>
      <c r="E345" s="14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</row>
    <row r="346" ht="15.75" customHeight="1">
      <c r="A346" s="13"/>
      <c r="B346" s="13"/>
      <c r="C346" s="13"/>
      <c r="D346" s="13"/>
      <c r="E346" s="14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</row>
    <row r="347" ht="15.75" customHeight="1">
      <c r="A347" s="13"/>
      <c r="B347" s="13"/>
      <c r="C347" s="13"/>
      <c r="D347" s="13"/>
      <c r="E347" s="14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</row>
    <row r="348" ht="15.75" customHeight="1">
      <c r="A348" s="13"/>
      <c r="B348" s="13"/>
      <c r="C348" s="13"/>
      <c r="D348" s="13"/>
      <c r="E348" s="14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</row>
    <row r="349" ht="15.75" customHeight="1">
      <c r="A349" s="13"/>
      <c r="B349" s="13"/>
      <c r="C349" s="13"/>
      <c r="D349" s="13"/>
      <c r="E349" s="14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</row>
    <row r="350" ht="15.75" customHeight="1">
      <c r="A350" s="13"/>
      <c r="B350" s="13"/>
      <c r="C350" s="13"/>
      <c r="D350" s="13"/>
      <c r="E350" s="14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</row>
    <row r="351" ht="15.75" customHeight="1">
      <c r="A351" s="13"/>
      <c r="B351" s="13"/>
      <c r="C351" s="13"/>
      <c r="D351" s="13"/>
      <c r="E351" s="14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</row>
    <row r="352" ht="15.75" customHeight="1">
      <c r="A352" s="13"/>
      <c r="B352" s="13"/>
      <c r="C352" s="13"/>
      <c r="D352" s="13"/>
      <c r="E352" s="14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</row>
    <row r="353" ht="15.75" customHeight="1">
      <c r="A353" s="13"/>
      <c r="B353" s="13"/>
      <c r="C353" s="13"/>
      <c r="D353" s="13"/>
      <c r="E353" s="14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</row>
    <row r="354" ht="15.75" customHeight="1">
      <c r="A354" s="13"/>
      <c r="B354" s="13"/>
      <c r="C354" s="13"/>
      <c r="D354" s="13"/>
      <c r="E354" s="14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</row>
    <row r="355" ht="15.75" customHeight="1">
      <c r="A355" s="13"/>
      <c r="B355" s="13"/>
      <c r="C355" s="13"/>
      <c r="D355" s="13"/>
      <c r="E355" s="14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</row>
    <row r="356" ht="15.75" customHeight="1">
      <c r="A356" s="13"/>
      <c r="B356" s="13"/>
      <c r="C356" s="13"/>
      <c r="D356" s="13"/>
      <c r="E356" s="14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</row>
    <row r="357" ht="15.75" customHeight="1">
      <c r="A357" s="13"/>
      <c r="B357" s="13"/>
      <c r="C357" s="13"/>
      <c r="D357" s="13"/>
      <c r="E357" s="14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</row>
    <row r="358" ht="15.75" customHeight="1">
      <c r="A358" s="13"/>
      <c r="B358" s="13"/>
      <c r="C358" s="13"/>
      <c r="D358" s="13"/>
      <c r="E358" s="14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</row>
    <row r="359" ht="15.75" customHeight="1">
      <c r="A359" s="13"/>
      <c r="B359" s="13"/>
      <c r="C359" s="13"/>
      <c r="D359" s="13"/>
      <c r="E359" s="14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</row>
    <row r="360" ht="15.75" customHeight="1">
      <c r="A360" s="13"/>
      <c r="B360" s="13"/>
      <c r="C360" s="13"/>
      <c r="D360" s="13"/>
      <c r="E360" s="14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</row>
    <row r="361" ht="15.75" customHeight="1">
      <c r="A361" s="13"/>
      <c r="B361" s="13"/>
      <c r="C361" s="13"/>
      <c r="D361" s="13"/>
      <c r="E361" s="14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</row>
    <row r="362" ht="15.75" customHeight="1">
      <c r="A362" s="13"/>
      <c r="B362" s="13"/>
      <c r="C362" s="13"/>
      <c r="D362" s="13"/>
      <c r="E362" s="14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</row>
    <row r="363" ht="15.75" customHeight="1">
      <c r="A363" s="13"/>
      <c r="B363" s="13"/>
      <c r="C363" s="13"/>
      <c r="D363" s="13"/>
      <c r="E363" s="14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</row>
    <row r="364" ht="15.75" customHeight="1">
      <c r="A364" s="13"/>
      <c r="B364" s="13"/>
      <c r="C364" s="13"/>
      <c r="D364" s="13"/>
      <c r="E364" s="14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</row>
    <row r="365" ht="15.75" customHeight="1">
      <c r="A365" s="13"/>
      <c r="B365" s="13"/>
      <c r="C365" s="13"/>
      <c r="D365" s="13"/>
      <c r="E365" s="14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</row>
    <row r="366" ht="15.75" customHeight="1">
      <c r="A366" s="13"/>
      <c r="B366" s="13"/>
      <c r="C366" s="13"/>
      <c r="D366" s="13"/>
      <c r="E366" s="14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</row>
    <row r="367" ht="15.75" customHeight="1">
      <c r="A367" s="13"/>
      <c r="B367" s="13"/>
      <c r="C367" s="13"/>
      <c r="D367" s="13"/>
      <c r="E367" s="14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</row>
    <row r="368" ht="15.75" customHeight="1">
      <c r="A368" s="13"/>
      <c r="B368" s="13"/>
      <c r="C368" s="13"/>
      <c r="D368" s="13"/>
      <c r="E368" s="14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</row>
    <row r="369" ht="15.75" customHeight="1">
      <c r="A369" s="13"/>
      <c r="B369" s="13"/>
      <c r="C369" s="13"/>
      <c r="D369" s="13"/>
      <c r="E369" s="14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</row>
    <row r="370" ht="15.75" customHeight="1">
      <c r="A370" s="13"/>
      <c r="B370" s="13"/>
      <c r="C370" s="13"/>
      <c r="D370" s="13"/>
      <c r="E370" s="14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</row>
    <row r="371" ht="15.75" customHeight="1">
      <c r="A371" s="13"/>
      <c r="B371" s="13"/>
      <c r="C371" s="13"/>
      <c r="D371" s="13"/>
      <c r="E371" s="14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</row>
    <row r="372" ht="15.75" customHeight="1">
      <c r="A372" s="13"/>
      <c r="B372" s="13"/>
      <c r="C372" s="13"/>
      <c r="D372" s="13"/>
      <c r="E372" s="14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</row>
    <row r="373" ht="15.75" customHeight="1">
      <c r="A373" s="13"/>
      <c r="B373" s="13"/>
      <c r="C373" s="13"/>
      <c r="D373" s="13"/>
      <c r="E373" s="14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</row>
    <row r="374" ht="15.75" customHeight="1">
      <c r="A374" s="13"/>
      <c r="B374" s="13"/>
      <c r="C374" s="13"/>
      <c r="D374" s="13"/>
      <c r="E374" s="14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</row>
    <row r="375" ht="15.75" customHeight="1">
      <c r="A375" s="13"/>
      <c r="B375" s="13"/>
      <c r="C375" s="13"/>
      <c r="D375" s="13"/>
      <c r="E375" s="14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</row>
    <row r="376" ht="15.75" customHeight="1">
      <c r="A376" s="13"/>
      <c r="B376" s="13"/>
      <c r="C376" s="13"/>
      <c r="D376" s="13"/>
      <c r="E376" s="14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</row>
    <row r="377" ht="15.75" customHeight="1">
      <c r="A377" s="13"/>
      <c r="B377" s="13"/>
      <c r="C377" s="13"/>
      <c r="D377" s="13"/>
      <c r="E377" s="14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</row>
    <row r="378" ht="15.75" customHeight="1">
      <c r="A378" s="13"/>
      <c r="B378" s="13"/>
      <c r="C378" s="13"/>
      <c r="D378" s="13"/>
      <c r="E378" s="14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</row>
    <row r="379" ht="15.75" customHeight="1">
      <c r="A379" s="13"/>
      <c r="B379" s="13"/>
      <c r="C379" s="13"/>
      <c r="D379" s="13"/>
      <c r="E379" s="14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</row>
    <row r="380" ht="15.75" customHeight="1">
      <c r="A380" s="13"/>
      <c r="B380" s="13"/>
      <c r="C380" s="13"/>
      <c r="D380" s="13"/>
      <c r="E380" s="14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</row>
    <row r="381" ht="15.75" customHeight="1">
      <c r="A381" s="13"/>
      <c r="B381" s="13"/>
      <c r="C381" s="13"/>
      <c r="D381" s="13"/>
      <c r="E381" s="14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</row>
    <row r="382" ht="15.75" customHeight="1">
      <c r="A382" s="13"/>
      <c r="B382" s="13"/>
      <c r="C382" s="13"/>
      <c r="D382" s="13"/>
      <c r="E382" s="14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</row>
    <row r="383" ht="15.75" customHeight="1">
      <c r="A383" s="13"/>
      <c r="B383" s="13"/>
      <c r="C383" s="13"/>
      <c r="D383" s="13"/>
      <c r="E383" s="14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</row>
    <row r="384" ht="15.75" customHeight="1">
      <c r="A384" s="13"/>
      <c r="B384" s="13"/>
      <c r="C384" s="13"/>
      <c r="D384" s="13"/>
      <c r="E384" s="14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</row>
    <row r="385" ht="15.75" customHeight="1">
      <c r="A385" s="13"/>
      <c r="B385" s="13"/>
      <c r="C385" s="13"/>
      <c r="D385" s="13"/>
      <c r="E385" s="14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</row>
    <row r="386" ht="15.75" customHeight="1">
      <c r="A386" s="13"/>
      <c r="B386" s="13"/>
      <c r="C386" s="13"/>
      <c r="D386" s="13"/>
      <c r="E386" s="14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</row>
    <row r="387" ht="15.75" customHeight="1">
      <c r="A387" s="13"/>
      <c r="B387" s="13"/>
      <c r="C387" s="13"/>
      <c r="D387" s="13"/>
      <c r="E387" s="14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</row>
    <row r="388" ht="15.75" customHeight="1">
      <c r="A388" s="13"/>
      <c r="B388" s="13"/>
      <c r="C388" s="13"/>
      <c r="D388" s="13"/>
      <c r="E388" s="14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</row>
    <row r="389" ht="15.75" customHeight="1">
      <c r="A389" s="13"/>
      <c r="B389" s="13"/>
      <c r="C389" s="13"/>
      <c r="D389" s="13"/>
      <c r="E389" s="14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</row>
    <row r="390" ht="15.75" customHeight="1">
      <c r="A390" s="13"/>
      <c r="B390" s="13"/>
      <c r="C390" s="13"/>
      <c r="D390" s="13"/>
      <c r="E390" s="14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</row>
    <row r="391" ht="15.75" customHeight="1">
      <c r="A391" s="13"/>
      <c r="B391" s="13"/>
      <c r="C391" s="13"/>
      <c r="D391" s="13"/>
      <c r="E391" s="14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</row>
    <row r="392" ht="15.75" customHeight="1">
      <c r="A392" s="13"/>
      <c r="B392" s="13"/>
      <c r="C392" s="13"/>
      <c r="D392" s="13"/>
      <c r="E392" s="14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</row>
    <row r="393" ht="15.75" customHeight="1">
      <c r="A393" s="13"/>
      <c r="B393" s="13"/>
      <c r="C393" s="13"/>
      <c r="D393" s="13"/>
      <c r="E393" s="14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</row>
    <row r="394" ht="15.75" customHeight="1">
      <c r="A394" s="13"/>
      <c r="B394" s="13"/>
      <c r="C394" s="13"/>
      <c r="D394" s="13"/>
      <c r="E394" s="14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</row>
    <row r="395" ht="15.75" customHeight="1">
      <c r="A395" s="13"/>
      <c r="B395" s="13"/>
      <c r="C395" s="13"/>
      <c r="D395" s="13"/>
      <c r="E395" s="14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</row>
    <row r="396" ht="15.75" customHeight="1">
      <c r="A396" s="13"/>
      <c r="B396" s="13"/>
      <c r="C396" s="13"/>
      <c r="D396" s="13"/>
      <c r="E396" s="14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</row>
    <row r="397" ht="15.75" customHeight="1">
      <c r="A397" s="13"/>
      <c r="B397" s="13"/>
      <c r="C397" s="13"/>
      <c r="D397" s="13"/>
      <c r="E397" s="14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</row>
    <row r="398" ht="15.75" customHeight="1">
      <c r="A398" s="13"/>
      <c r="B398" s="13"/>
      <c r="C398" s="13"/>
      <c r="D398" s="13"/>
      <c r="E398" s="14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</row>
    <row r="399" ht="15.75" customHeight="1">
      <c r="A399" s="13"/>
      <c r="B399" s="13"/>
      <c r="C399" s="13"/>
      <c r="D399" s="13"/>
      <c r="E399" s="14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</row>
    <row r="400" ht="15.75" customHeight="1">
      <c r="A400" s="13"/>
      <c r="B400" s="13"/>
      <c r="C400" s="13"/>
      <c r="D400" s="13"/>
      <c r="E400" s="14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</row>
    <row r="401" ht="15.75" customHeight="1">
      <c r="A401" s="13"/>
      <c r="B401" s="13"/>
      <c r="C401" s="13"/>
      <c r="D401" s="13"/>
      <c r="E401" s="14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</row>
    <row r="402" ht="15.75" customHeight="1">
      <c r="A402" s="13"/>
      <c r="B402" s="13"/>
      <c r="C402" s="13"/>
      <c r="D402" s="13"/>
      <c r="E402" s="14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</row>
    <row r="403" ht="15.75" customHeight="1">
      <c r="A403" s="13"/>
      <c r="B403" s="13"/>
      <c r="C403" s="13"/>
      <c r="D403" s="13"/>
      <c r="E403" s="14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</row>
    <row r="404" ht="15.75" customHeight="1">
      <c r="A404" s="13"/>
      <c r="B404" s="13"/>
      <c r="C404" s="13"/>
      <c r="D404" s="13"/>
      <c r="E404" s="14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</row>
    <row r="405" ht="15.75" customHeight="1">
      <c r="A405" s="13"/>
      <c r="B405" s="13"/>
      <c r="C405" s="13"/>
      <c r="D405" s="13"/>
      <c r="E405" s="14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</row>
    <row r="406" ht="15.75" customHeight="1">
      <c r="A406" s="13"/>
      <c r="B406" s="13"/>
      <c r="C406" s="13"/>
      <c r="D406" s="13"/>
      <c r="E406" s="14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</row>
    <row r="407" ht="15.75" customHeight="1">
      <c r="A407" s="13"/>
      <c r="B407" s="13"/>
      <c r="C407" s="13"/>
      <c r="D407" s="13"/>
      <c r="E407" s="14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</row>
    <row r="408" ht="15.75" customHeight="1">
      <c r="A408" s="13"/>
      <c r="B408" s="13"/>
      <c r="C408" s="13"/>
      <c r="D408" s="13"/>
      <c r="E408" s="14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</row>
    <row r="409" ht="15.75" customHeight="1">
      <c r="A409" s="13"/>
      <c r="B409" s="13"/>
      <c r="C409" s="13"/>
      <c r="D409" s="13"/>
      <c r="E409" s="14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</row>
    <row r="410" ht="15.75" customHeight="1">
      <c r="A410" s="13"/>
      <c r="B410" s="13"/>
      <c r="C410" s="13"/>
      <c r="D410" s="13"/>
      <c r="E410" s="14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</row>
    <row r="411" ht="15.75" customHeight="1">
      <c r="A411" s="13"/>
      <c r="B411" s="13"/>
      <c r="C411" s="13"/>
      <c r="D411" s="13"/>
      <c r="E411" s="14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</row>
    <row r="412" ht="15.75" customHeight="1">
      <c r="A412" s="13"/>
      <c r="B412" s="13"/>
      <c r="C412" s="13"/>
      <c r="D412" s="13"/>
      <c r="E412" s="14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</row>
    <row r="413" ht="15.75" customHeight="1">
      <c r="A413" s="13"/>
      <c r="B413" s="13"/>
      <c r="C413" s="13"/>
      <c r="D413" s="13"/>
      <c r="E413" s="14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</row>
    <row r="414" ht="15.75" customHeight="1">
      <c r="A414" s="13"/>
      <c r="B414" s="13"/>
      <c r="C414" s="13"/>
      <c r="D414" s="13"/>
      <c r="E414" s="14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</row>
    <row r="415" ht="15.75" customHeight="1">
      <c r="A415" s="13"/>
      <c r="B415" s="13"/>
      <c r="C415" s="13"/>
      <c r="D415" s="13"/>
      <c r="E415" s="14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</row>
    <row r="416" ht="15.75" customHeight="1">
      <c r="A416" s="13"/>
      <c r="B416" s="13"/>
      <c r="C416" s="13"/>
      <c r="D416" s="13"/>
      <c r="E416" s="14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</row>
    <row r="417" ht="15.75" customHeight="1">
      <c r="A417" s="13"/>
      <c r="B417" s="13"/>
      <c r="C417" s="13"/>
      <c r="D417" s="13"/>
      <c r="E417" s="14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</row>
    <row r="418" ht="15.75" customHeight="1">
      <c r="A418" s="13"/>
      <c r="B418" s="13"/>
      <c r="C418" s="13"/>
      <c r="D418" s="13"/>
      <c r="E418" s="14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</row>
    <row r="419" ht="15.75" customHeight="1">
      <c r="A419" s="13"/>
      <c r="B419" s="13"/>
      <c r="C419" s="13"/>
      <c r="D419" s="13"/>
      <c r="E419" s="14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</row>
    <row r="420" ht="15.75" customHeight="1">
      <c r="A420" s="13"/>
      <c r="B420" s="13"/>
      <c r="C420" s="13"/>
      <c r="D420" s="13"/>
      <c r="E420" s="14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</row>
    <row r="421" ht="15.75" customHeight="1">
      <c r="A421" s="13"/>
      <c r="B421" s="13"/>
      <c r="C421" s="13"/>
      <c r="D421" s="13"/>
      <c r="E421" s="14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</row>
    <row r="422" ht="15.75" customHeight="1">
      <c r="A422" s="13"/>
      <c r="B422" s="13"/>
      <c r="C422" s="13"/>
      <c r="D422" s="13"/>
      <c r="E422" s="14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</row>
    <row r="423" ht="15.75" customHeight="1">
      <c r="A423" s="13"/>
      <c r="B423" s="13"/>
      <c r="C423" s="13"/>
      <c r="D423" s="13"/>
      <c r="E423" s="14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</row>
    <row r="424" ht="15.75" customHeight="1">
      <c r="A424" s="13"/>
      <c r="B424" s="13"/>
      <c r="C424" s="13"/>
      <c r="D424" s="13"/>
      <c r="E424" s="14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</row>
    <row r="425" ht="15.75" customHeight="1">
      <c r="A425" s="13"/>
      <c r="B425" s="13"/>
      <c r="C425" s="13"/>
      <c r="D425" s="13"/>
      <c r="E425" s="14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</row>
    <row r="426" ht="15.75" customHeight="1">
      <c r="A426" s="13"/>
      <c r="B426" s="13"/>
      <c r="C426" s="13"/>
      <c r="D426" s="13"/>
      <c r="E426" s="14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</row>
    <row r="427" ht="15.75" customHeight="1">
      <c r="E427" s="15"/>
      <c r="G427" s="16"/>
      <c r="H427" s="16"/>
      <c r="I427" s="16"/>
      <c r="N427" s="16"/>
    </row>
    <row r="428" ht="15.75" customHeight="1">
      <c r="E428" s="15"/>
      <c r="G428" s="16"/>
      <c r="H428" s="16"/>
      <c r="I428" s="16"/>
      <c r="N428" s="16"/>
    </row>
    <row r="429" ht="15.75" customHeight="1">
      <c r="E429" s="15"/>
      <c r="G429" s="16"/>
      <c r="H429" s="16"/>
      <c r="I429" s="16"/>
      <c r="N429" s="16"/>
    </row>
    <row r="430" ht="15.75" customHeight="1">
      <c r="E430" s="15"/>
      <c r="G430" s="16"/>
      <c r="H430" s="16"/>
      <c r="I430" s="16"/>
      <c r="N430" s="16"/>
    </row>
    <row r="431" ht="15.75" customHeight="1">
      <c r="E431" s="15"/>
      <c r="G431" s="16"/>
      <c r="H431" s="16"/>
      <c r="I431" s="16"/>
      <c r="N431" s="16"/>
    </row>
    <row r="432" ht="15.75" customHeight="1">
      <c r="E432" s="15"/>
      <c r="G432" s="16"/>
      <c r="H432" s="16"/>
      <c r="I432" s="16"/>
      <c r="N432" s="16"/>
    </row>
    <row r="433" ht="15.75" customHeight="1">
      <c r="E433" s="15"/>
      <c r="G433" s="16"/>
      <c r="H433" s="16"/>
      <c r="I433" s="16"/>
      <c r="N433" s="16"/>
    </row>
    <row r="434" ht="15.75" customHeight="1">
      <c r="E434" s="15"/>
      <c r="G434" s="16"/>
      <c r="H434" s="16"/>
      <c r="I434" s="16"/>
      <c r="N434" s="16"/>
    </row>
    <row r="435" ht="15.75" customHeight="1">
      <c r="E435" s="15"/>
      <c r="G435" s="16"/>
      <c r="H435" s="16"/>
      <c r="I435" s="16"/>
      <c r="N435" s="16"/>
    </row>
    <row r="436" ht="15.75" customHeight="1">
      <c r="E436" s="15"/>
      <c r="G436" s="16"/>
      <c r="H436" s="16"/>
      <c r="I436" s="16"/>
      <c r="N436" s="16"/>
    </row>
    <row r="437" ht="15.75" customHeight="1">
      <c r="E437" s="15"/>
      <c r="G437" s="16"/>
      <c r="H437" s="16"/>
      <c r="I437" s="16"/>
      <c r="N437" s="16"/>
    </row>
    <row r="438" ht="15.75" customHeight="1">
      <c r="E438" s="15"/>
      <c r="G438" s="16"/>
      <c r="H438" s="16"/>
      <c r="I438" s="16"/>
      <c r="N438" s="16"/>
    </row>
    <row r="439" ht="15.75" customHeight="1">
      <c r="E439" s="15"/>
      <c r="G439" s="16"/>
      <c r="H439" s="16"/>
      <c r="I439" s="16"/>
      <c r="N439" s="16"/>
    </row>
    <row r="440" ht="15.75" customHeight="1">
      <c r="E440" s="15"/>
      <c r="G440" s="16"/>
      <c r="H440" s="16"/>
      <c r="I440" s="16"/>
      <c r="N440" s="16"/>
    </row>
    <row r="441" ht="15.75" customHeight="1">
      <c r="E441" s="15"/>
      <c r="G441" s="16"/>
      <c r="H441" s="16"/>
      <c r="I441" s="16"/>
      <c r="N441" s="16"/>
    </row>
    <row r="442" ht="15.75" customHeight="1">
      <c r="E442" s="15"/>
      <c r="G442" s="16"/>
      <c r="H442" s="16"/>
      <c r="I442" s="16"/>
      <c r="N442" s="16"/>
    </row>
    <row r="443" ht="15.75" customHeight="1">
      <c r="E443" s="15"/>
      <c r="G443" s="16"/>
      <c r="H443" s="16"/>
      <c r="I443" s="16"/>
      <c r="N443" s="16"/>
    </row>
    <row r="444" ht="15.75" customHeight="1">
      <c r="E444" s="15"/>
      <c r="G444" s="16"/>
      <c r="H444" s="16"/>
      <c r="I444" s="16"/>
      <c r="N444" s="16"/>
    </row>
    <row r="445" ht="15.75" customHeight="1">
      <c r="E445" s="15"/>
      <c r="G445" s="16"/>
      <c r="H445" s="16"/>
      <c r="I445" s="16"/>
      <c r="N445" s="16"/>
    </row>
    <row r="446" ht="15.75" customHeight="1">
      <c r="E446" s="15"/>
      <c r="G446" s="16"/>
      <c r="H446" s="16"/>
      <c r="I446" s="16"/>
      <c r="N446" s="16"/>
    </row>
    <row r="447" ht="15.75" customHeight="1">
      <c r="E447" s="15"/>
      <c r="G447" s="16"/>
      <c r="H447" s="16"/>
      <c r="I447" s="16"/>
      <c r="N447" s="16"/>
    </row>
    <row r="448" ht="15.75" customHeight="1">
      <c r="E448" s="15"/>
      <c r="G448" s="16"/>
      <c r="H448" s="16"/>
      <c r="I448" s="16"/>
      <c r="N448" s="16"/>
    </row>
    <row r="449" ht="15.75" customHeight="1">
      <c r="E449" s="15"/>
      <c r="G449" s="16"/>
      <c r="H449" s="16"/>
      <c r="I449" s="16"/>
      <c r="N449" s="16"/>
    </row>
    <row r="450" ht="15.75" customHeight="1">
      <c r="E450" s="15"/>
      <c r="G450" s="16"/>
      <c r="H450" s="16"/>
      <c r="I450" s="16"/>
      <c r="N450" s="16"/>
    </row>
    <row r="451" ht="15.75" customHeight="1">
      <c r="E451" s="15"/>
      <c r="G451" s="16"/>
      <c r="H451" s="16"/>
      <c r="I451" s="16"/>
      <c r="N451" s="16"/>
    </row>
    <row r="452" ht="15.75" customHeight="1">
      <c r="E452" s="15"/>
      <c r="G452" s="16"/>
      <c r="H452" s="16"/>
      <c r="I452" s="16"/>
      <c r="N452" s="16"/>
    </row>
    <row r="453" ht="15.75" customHeight="1">
      <c r="E453" s="15"/>
      <c r="G453" s="16"/>
      <c r="H453" s="16"/>
      <c r="I453" s="16"/>
      <c r="N453" s="16"/>
    </row>
    <row r="454" ht="15.75" customHeight="1">
      <c r="E454" s="15"/>
      <c r="G454" s="16"/>
      <c r="H454" s="16"/>
      <c r="I454" s="16"/>
      <c r="N454" s="16"/>
    </row>
    <row r="455" ht="15.75" customHeight="1">
      <c r="E455" s="15"/>
      <c r="G455" s="16"/>
      <c r="H455" s="16"/>
      <c r="I455" s="16"/>
      <c r="N455" s="16"/>
    </row>
    <row r="456" ht="15.75" customHeight="1">
      <c r="E456" s="15"/>
      <c r="G456" s="16"/>
      <c r="H456" s="16"/>
      <c r="I456" s="16"/>
      <c r="N456" s="16"/>
    </row>
    <row r="457" ht="15.75" customHeight="1">
      <c r="E457" s="15"/>
      <c r="G457" s="16"/>
      <c r="H457" s="16"/>
      <c r="I457" s="16"/>
      <c r="N457" s="16"/>
    </row>
    <row r="458" ht="15.75" customHeight="1">
      <c r="E458" s="15"/>
      <c r="G458" s="16"/>
      <c r="H458" s="16"/>
      <c r="I458" s="16"/>
      <c r="N458" s="16"/>
    </row>
    <row r="459" ht="15.75" customHeight="1">
      <c r="E459" s="15"/>
      <c r="G459" s="16"/>
      <c r="H459" s="16"/>
      <c r="I459" s="16"/>
      <c r="N459" s="16"/>
    </row>
    <row r="460" ht="15.75" customHeight="1">
      <c r="E460" s="15"/>
      <c r="G460" s="16"/>
      <c r="H460" s="16"/>
      <c r="I460" s="16"/>
      <c r="N460" s="16"/>
    </row>
    <row r="461" ht="15.75" customHeight="1">
      <c r="E461" s="15"/>
      <c r="G461" s="16"/>
      <c r="H461" s="16"/>
      <c r="I461" s="16"/>
      <c r="N461" s="16"/>
    </row>
    <row r="462" ht="15.75" customHeight="1">
      <c r="E462" s="15"/>
      <c r="G462" s="16"/>
      <c r="H462" s="16"/>
      <c r="I462" s="16"/>
      <c r="N462" s="16"/>
    </row>
    <row r="463" ht="15.75" customHeight="1">
      <c r="E463" s="15"/>
      <c r="G463" s="16"/>
      <c r="H463" s="16"/>
      <c r="I463" s="16"/>
      <c r="N463" s="16"/>
    </row>
    <row r="464" ht="15.75" customHeight="1">
      <c r="E464" s="15"/>
      <c r="G464" s="16"/>
      <c r="H464" s="16"/>
      <c r="I464" s="16"/>
      <c r="N464" s="16"/>
    </row>
    <row r="465" ht="15.75" customHeight="1">
      <c r="E465" s="15"/>
      <c r="G465" s="16"/>
      <c r="H465" s="16"/>
      <c r="I465" s="16"/>
      <c r="N465" s="16"/>
    </row>
    <row r="466" ht="15.75" customHeight="1">
      <c r="E466" s="15"/>
      <c r="G466" s="16"/>
      <c r="H466" s="16"/>
      <c r="I466" s="16"/>
      <c r="N466" s="16"/>
    </row>
    <row r="467" ht="15.75" customHeight="1">
      <c r="E467" s="15"/>
      <c r="G467" s="16"/>
      <c r="H467" s="16"/>
      <c r="I467" s="16"/>
      <c r="N467" s="16"/>
    </row>
    <row r="468" ht="15.75" customHeight="1">
      <c r="E468" s="15"/>
      <c r="G468" s="16"/>
      <c r="H468" s="16"/>
      <c r="I468" s="16"/>
      <c r="N468" s="16"/>
    </row>
    <row r="469" ht="15.75" customHeight="1">
      <c r="E469" s="15"/>
      <c r="G469" s="16"/>
      <c r="H469" s="16"/>
      <c r="I469" s="16"/>
      <c r="N469" s="16"/>
    </row>
    <row r="470" ht="15.75" customHeight="1">
      <c r="E470" s="15"/>
      <c r="G470" s="16"/>
      <c r="H470" s="16"/>
      <c r="I470" s="16"/>
      <c r="N470" s="16"/>
    </row>
    <row r="471" ht="15.75" customHeight="1">
      <c r="E471" s="15"/>
      <c r="G471" s="16"/>
      <c r="H471" s="16"/>
      <c r="I471" s="16"/>
      <c r="N471" s="16"/>
    </row>
    <row r="472" ht="15.75" customHeight="1">
      <c r="E472" s="15"/>
      <c r="G472" s="16"/>
      <c r="H472" s="16"/>
      <c r="I472" s="16"/>
      <c r="N472" s="16"/>
    </row>
    <row r="473" ht="15.75" customHeight="1">
      <c r="E473" s="15"/>
      <c r="G473" s="16"/>
      <c r="H473" s="16"/>
      <c r="I473" s="16"/>
      <c r="N473" s="16"/>
    </row>
    <row r="474" ht="15.75" customHeight="1">
      <c r="E474" s="15"/>
      <c r="G474" s="16"/>
      <c r="H474" s="16"/>
      <c r="I474" s="16"/>
      <c r="N474" s="16"/>
    </row>
    <row r="475" ht="15.75" customHeight="1">
      <c r="E475" s="15"/>
      <c r="G475" s="16"/>
      <c r="H475" s="16"/>
      <c r="I475" s="16"/>
      <c r="N475" s="16"/>
    </row>
    <row r="476" ht="15.75" customHeight="1">
      <c r="E476" s="15"/>
      <c r="G476" s="16"/>
      <c r="H476" s="16"/>
      <c r="I476" s="16"/>
      <c r="N476" s="16"/>
    </row>
    <row r="477" ht="15.75" customHeight="1">
      <c r="E477" s="15"/>
      <c r="G477" s="16"/>
      <c r="H477" s="16"/>
      <c r="I477" s="16"/>
      <c r="N477" s="16"/>
    </row>
    <row r="478" ht="15.75" customHeight="1">
      <c r="E478" s="15"/>
      <c r="G478" s="16"/>
      <c r="H478" s="16"/>
      <c r="I478" s="16"/>
      <c r="N478" s="16"/>
    </row>
    <row r="479" ht="15.75" customHeight="1">
      <c r="E479" s="15"/>
      <c r="G479" s="16"/>
      <c r="H479" s="16"/>
      <c r="I479" s="16"/>
      <c r="N479" s="16"/>
    </row>
    <row r="480" ht="15.75" customHeight="1">
      <c r="E480" s="15"/>
      <c r="G480" s="16"/>
      <c r="H480" s="16"/>
      <c r="I480" s="16"/>
      <c r="N480" s="16"/>
    </row>
    <row r="481" ht="15.75" customHeight="1">
      <c r="E481" s="15"/>
      <c r="G481" s="16"/>
      <c r="H481" s="16"/>
      <c r="I481" s="16"/>
      <c r="N481" s="16"/>
    </row>
    <row r="482" ht="15.75" customHeight="1">
      <c r="E482" s="15"/>
      <c r="G482" s="16"/>
      <c r="H482" s="16"/>
      <c r="I482" s="16"/>
      <c r="N482" s="16"/>
    </row>
    <row r="483" ht="15.75" customHeight="1">
      <c r="E483" s="15"/>
      <c r="G483" s="16"/>
      <c r="H483" s="16"/>
      <c r="I483" s="16"/>
      <c r="N483" s="16"/>
    </row>
    <row r="484" ht="15.75" customHeight="1">
      <c r="E484" s="15"/>
      <c r="G484" s="16"/>
      <c r="H484" s="16"/>
      <c r="I484" s="16"/>
      <c r="N484" s="16"/>
    </row>
    <row r="485" ht="15.75" customHeight="1">
      <c r="E485" s="15"/>
      <c r="G485" s="16"/>
      <c r="H485" s="16"/>
      <c r="I485" s="16"/>
      <c r="N485" s="16"/>
    </row>
    <row r="486" ht="15.75" customHeight="1">
      <c r="E486" s="15"/>
      <c r="G486" s="16"/>
      <c r="H486" s="16"/>
      <c r="I486" s="16"/>
      <c r="N486" s="16"/>
    </row>
    <row r="487" ht="15.75" customHeight="1">
      <c r="E487" s="15"/>
      <c r="G487" s="16"/>
      <c r="H487" s="16"/>
      <c r="I487" s="16"/>
      <c r="N487" s="16"/>
    </row>
    <row r="488" ht="15.75" customHeight="1">
      <c r="E488" s="15"/>
      <c r="G488" s="16"/>
      <c r="H488" s="16"/>
      <c r="I488" s="16"/>
      <c r="N488" s="16"/>
    </row>
    <row r="489" ht="15.75" customHeight="1">
      <c r="E489" s="15"/>
      <c r="G489" s="16"/>
      <c r="H489" s="16"/>
      <c r="I489" s="16"/>
      <c r="N489" s="16"/>
    </row>
    <row r="490" ht="15.75" customHeight="1">
      <c r="E490" s="15"/>
      <c r="G490" s="16"/>
      <c r="H490" s="16"/>
      <c r="I490" s="16"/>
      <c r="N490" s="16"/>
    </row>
    <row r="491" ht="15.75" customHeight="1">
      <c r="E491" s="15"/>
      <c r="G491" s="16"/>
      <c r="H491" s="16"/>
      <c r="I491" s="16"/>
      <c r="N491" s="16"/>
    </row>
    <row r="492" ht="15.75" customHeight="1">
      <c r="E492" s="15"/>
      <c r="G492" s="16"/>
      <c r="H492" s="16"/>
      <c r="I492" s="16"/>
      <c r="N492" s="16"/>
    </row>
    <row r="493" ht="15.75" customHeight="1">
      <c r="E493" s="15"/>
      <c r="G493" s="16"/>
      <c r="H493" s="16"/>
      <c r="I493" s="16"/>
      <c r="N493" s="16"/>
    </row>
    <row r="494" ht="15.75" customHeight="1">
      <c r="E494" s="15"/>
      <c r="G494" s="16"/>
      <c r="H494" s="16"/>
      <c r="I494" s="16"/>
      <c r="N494" s="16"/>
    </row>
    <row r="495" ht="15.75" customHeight="1">
      <c r="E495" s="15"/>
      <c r="G495" s="16"/>
      <c r="H495" s="16"/>
      <c r="I495" s="16"/>
      <c r="N495" s="16"/>
    </row>
    <row r="496" ht="15.75" customHeight="1">
      <c r="E496" s="15"/>
      <c r="G496" s="16"/>
      <c r="H496" s="16"/>
      <c r="I496" s="16"/>
      <c r="N496" s="16"/>
    </row>
    <row r="497" ht="15.75" customHeight="1">
      <c r="E497" s="15"/>
      <c r="G497" s="16"/>
      <c r="H497" s="16"/>
      <c r="I497" s="16"/>
      <c r="N497" s="16"/>
    </row>
    <row r="498" ht="15.75" customHeight="1">
      <c r="E498" s="15"/>
      <c r="G498" s="16"/>
      <c r="H498" s="16"/>
      <c r="I498" s="16"/>
      <c r="N498" s="16"/>
    </row>
    <row r="499" ht="15.75" customHeight="1">
      <c r="E499" s="15"/>
      <c r="G499" s="16"/>
      <c r="H499" s="16"/>
      <c r="I499" s="16"/>
      <c r="N499" s="16"/>
    </row>
    <row r="500" ht="15.75" customHeight="1">
      <c r="E500" s="15"/>
      <c r="G500" s="16"/>
      <c r="H500" s="16"/>
      <c r="I500" s="16"/>
      <c r="N500" s="16"/>
    </row>
    <row r="501" ht="15.75" customHeight="1">
      <c r="E501" s="15"/>
    </row>
    <row r="502" ht="15.75" customHeight="1">
      <c r="E502" s="15"/>
    </row>
    <row r="503" ht="15.75" customHeight="1">
      <c r="E503" s="15"/>
    </row>
    <row r="504" ht="15.75" customHeight="1">
      <c r="E504" s="15"/>
    </row>
    <row r="505" ht="15.75" customHeight="1">
      <c r="E505" s="15"/>
    </row>
    <row r="506" ht="15.75" customHeight="1">
      <c r="E506" s="15"/>
    </row>
    <row r="507" ht="15.75" customHeight="1">
      <c r="E507" s="15"/>
    </row>
    <row r="508" ht="15.75" customHeight="1">
      <c r="E508" s="15"/>
    </row>
    <row r="509" ht="15.75" customHeight="1">
      <c r="E509" s="15"/>
    </row>
    <row r="510" ht="15.75" customHeight="1">
      <c r="E510" s="15"/>
    </row>
    <row r="511" ht="15.75" customHeight="1">
      <c r="E511" s="15"/>
    </row>
    <row r="512" ht="15.75" customHeight="1">
      <c r="E512" s="15"/>
    </row>
    <row r="513" ht="15.75" customHeight="1">
      <c r="E513" s="15"/>
    </row>
    <row r="514" ht="15.75" customHeight="1">
      <c r="E514" s="15"/>
    </row>
    <row r="515" ht="15.75" customHeight="1">
      <c r="E515" s="15"/>
    </row>
    <row r="516" ht="15.75" customHeight="1">
      <c r="E516" s="15"/>
    </row>
    <row r="517" ht="15.75" customHeight="1">
      <c r="E517" s="15"/>
    </row>
    <row r="518" ht="15.75" customHeight="1">
      <c r="E518" s="15"/>
    </row>
    <row r="519" ht="15.75" customHeight="1">
      <c r="E519" s="15"/>
    </row>
    <row r="520" ht="15.75" customHeight="1">
      <c r="E520" s="15"/>
    </row>
    <row r="521" ht="15.75" customHeight="1">
      <c r="E521" s="15"/>
    </row>
    <row r="522" ht="15.75" customHeight="1">
      <c r="E522" s="15"/>
    </row>
    <row r="523" ht="15.75" customHeight="1">
      <c r="E523" s="15"/>
    </row>
    <row r="524" ht="15.75" customHeight="1">
      <c r="E524" s="15"/>
    </row>
    <row r="525" ht="15.75" customHeight="1">
      <c r="E525" s="15"/>
    </row>
    <row r="526" ht="15.75" customHeight="1">
      <c r="E526" s="15"/>
    </row>
    <row r="527" ht="15.75" customHeight="1">
      <c r="E527" s="15"/>
    </row>
    <row r="528" ht="15.75" customHeight="1">
      <c r="E528" s="15"/>
    </row>
    <row r="529" ht="15.75" customHeight="1">
      <c r="E529" s="15"/>
    </row>
    <row r="530" ht="15.75" customHeight="1">
      <c r="E530" s="15"/>
    </row>
    <row r="531" ht="15.75" customHeight="1">
      <c r="E531" s="15"/>
    </row>
    <row r="532" ht="15.75" customHeight="1">
      <c r="E532" s="15"/>
    </row>
    <row r="533" ht="15.75" customHeight="1">
      <c r="E533" s="15"/>
    </row>
    <row r="534" ht="15.75" customHeight="1">
      <c r="E534" s="15"/>
    </row>
    <row r="535" ht="15.75" customHeight="1">
      <c r="E535" s="15"/>
    </row>
    <row r="536" ht="15.75" customHeight="1">
      <c r="E536" s="15"/>
    </row>
    <row r="537" ht="15.75" customHeight="1">
      <c r="E537" s="15"/>
    </row>
    <row r="538" ht="15.75" customHeight="1">
      <c r="E538" s="15"/>
    </row>
    <row r="539" ht="15.75" customHeight="1">
      <c r="E539" s="15"/>
    </row>
    <row r="540" ht="15.75" customHeight="1">
      <c r="E540" s="15"/>
    </row>
    <row r="541" ht="15.75" customHeight="1">
      <c r="E541" s="15"/>
    </row>
    <row r="542" ht="15.75" customHeight="1">
      <c r="E542" s="15"/>
    </row>
    <row r="543" ht="15.75" customHeight="1">
      <c r="E543" s="15"/>
    </row>
    <row r="544" ht="15.75" customHeight="1">
      <c r="E544" s="15"/>
    </row>
    <row r="545" ht="15.75" customHeight="1">
      <c r="E545" s="15"/>
    </row>
    <row r="546" ht="15.75" customHeight="1">
      <c r="E546" s="15"/>
    </row>
    <row r="547" ht="15.75" customHeight="1">
      <c r="E547" s="15"/>
    </row>
    <row r="548" ht="15.75" customHeight="1">
      <c r="E548" s="15"/>
    </row>
    <row r="549" ht="15.75" customHeight="1">
      <c r="E549" s="15"/>
    </row>
    <row r="550" ht="15.75" customHeight="1">
      <c r="E550" s="15"/>
    </row>
    <row r="551" ht="15.75" customHeight="1">
      <c r="E551" s="15"/>
    </row>
    <row r="552" ht="15.75" customHeight="1">
      <c r="E552" s="15"/>
    </row>
    <row r="553" ht="15.75" customHeight="1">
      <c r="E553" s="15"/>
    </row>
    <row r="554" ht="15.75" customHeight="1">
      <c r="E554" s="15"/>
    </row>
    <row r="555" ht="15.75" customHeight="1">
      <c r="E555" s="15"/>
    </row>
    <row r="556" ht="15.75" customHeight="1">
      <c r="E556" s="15"/>
    </row>
    <row r="557" ht="15.75" customHeight="1">
      <c r="E557" s="15"/>
    </row>
    <row r="558" ht="15.75" customHeight="1">
      <c r="E558" s="15"/>
    </row>
    <row r="559" ht="15.75" customHeight="1">
      <c r="E559" s="15"/>
    </row>
    <row r="560" ht="15.75" customHeight="1">
      <c r="E560" s="15"/>
    </row>
    <row r="561" ht="15.75" customHeight="1">
      <c r="E561" s="15"/>
    </row>
    <row r="562" ht="15.75" customHeight="1">
      <c r="E562" s="15"/>
    </row>
    <row r="563" ht="15.75" customHeight="1">
      <c r="E563" s="15"/>
    </row>
    <row r="564" ht="15.75" customHeight="1">
      <c r="E564" s="15"/>
    </row>
    <row r="565" ht="15.75" customHeight="1">
      <c r="E565" s="15"/>
    </row>
    <row r="566" ht="15.75" customHeight="1">
      <c r="E566" s="15"/>
    </row>
    <row r="567" ht="15.75" customHeight="1">
      <c r="E567" s="15"/>
    </row>
    <row r="568" ht="15.75" customHeight="1">
      <c r="E568" s="15"/>
    </row>
    <row r="569" ht="15.75" customHeight="1">
      <c r="E569" s="15"/>
    </row>
    <row r="570" ht="15.75" customHeight="1">
      <c r="E570" s="15"/>
    </row>
    <row r="571" ht="15.75" customHeight="1">
      <c r="E571" s="15"/>
    </row>
    <row r="572" ht="15.75" customHeight="1">
      <c r="E572" s="15"/>
    </row>
    <row r="573" ht="15.75" customHeight="1">
      <c r="E573" s="15"/>
    </row>
    <row r="574" ht="15.75" customHeight="1">
      <c r="E574" s="15"/>
    </row>
    <row r="575" ht="15.75" customHeight="1">
      <c r="E575" s="15"/>
    </row>
    <row r="576" ht="15.75" customHeight="1">
      <c r="E576" s="15"/>
    </row>
    <row r="577" ht="15.75" customHeight="1">
      <c r="E577" s="15"/>
    </row>
    <row r="578" ht="15.75" customHeight="1">
      <c r="E578" s="15"/>
    </row>
    <row r="579" ht="15.75" customHeight="1">
      <c r="E579" s="15"/>
    </row>
    <row r="580" ht="15.75" customHeight="1">
      <c r="E580" s="15"/>
    </row>
    <row r="581" ht="15.75" customHeight="1">
      <c r="E581" s="15"/>
    </row>
    <row r="582" ht="15.75" customHeight="1">
      <c r="E582" s="15"/>
    </row>
    <row r="583" ht="15.75" customHeight="1">
      <c r="E583" s="15"/>
    </row>
    <row r="584" ht="15.75" customHeight="1">
      <c r="E584" s="15"/>
    </row>
    <row r="585" ht="15.75" customHeight="1">
      <c r="E585" s="15"/>
    </row>
    <row r="586" ht="15.75" customHeight="1">
      <c r="E586" s="15"/>
    </row>
    <row r="587" ht="15.75" customHeight="1">
      <c r="E587" s="15"/>
    </row>
    <row r="588" ht="15.75" customHeight="1">
      <c r="E588" s="15"/>
    </row>
    <row r="589" ht="15.75" customHeight="1">
      <c r="E589" s="15"/>
    </row>
    <row r="590" ht="15.75" customHeight="1">
      <c r="E590" s="15"/>
    </row>
    <row r="591" ht="15.75" customHeight="1">
      <c r="E591" s="15"/>
    </row>
    <row r="592" ht="15.75" customHeight="1">
      <c r="E592" s="15"/>
    </row>
    <row r="593" ht="15.75" customHeight="1">
      <c r="E593" s="15"/>
    </row>
    <row r="594" ht="15.75" customHeight="1">
      <c r="E594" s="15"/>
    </row>
    <row r="595" ht="15.75" customHeight="1">
      <c r="E595" s="15"/>
    </row>
    <row r="596" ht="15.75" customHeight="1">
      <c r="E596" s="15"/>
    </row>
    <row r="597" ht="15.75" customHeight="1">
      <c r="E597" s="15"/>
    </row>
    <row r="598" ht="15.75" customHeight="1">
      <c r="E598" s="15"/>
    </row>
    <row r="599" ht="15.75" customHeight="1">
      <c r="E599" s="15"/>
    </row>
    <row r="600" ht="15.75" customHeight="1">
      <c r="E600" s="15"/>
    </row>
    <row r="601" ht="15.75" customHeight="1">
      <c r="E601" s="15"/>
    </row>
    <row r="602" ht="15.75" customHeight="1">
      <c r="E602" s="15"/>
    </row>
    <row r="603" ht="15.75" customHeight="1">
      <c r="E603" s="15"/>
    </row>
    <row r="604" ht="15.75" customHeight="1">
      <c r="E604" s="15"/>
    </row>
    <row r="605" ht="15.75" customHeight="1">
      <c r="E605" s="15"/>
    </row>
    <row r="606" ht="15.75" customHeight="1">
      <c r="E606" s="15"/>
    </row>
    <row r="607" ht="15.75" customHeight="1">
      <c r="E607" s="15"/>
    </row>
    <row r="608" ht="15.75" customHeight="1">
      <c r="E608" s="15"/>
    </row>
    <row r="609" ht="15.75" customHeight="1">
      <c r="E609" s="15"/>
    </row>
    <row r="610" ht="15.75" customHeight="1">
      <c r="E610" s="15"/>
    </row>
    <row r="611" ht="15.75" customHeight="1">
      <c r="E611" s="15"/>
    </row>
    <row r="612" ht="15.75" customHeight="1">
      <c r="E612" s="15"/>
    </row>
    <row r="613" ht="15.75" customHeight="1">
      <c r="E613" s="15"/>
    </row>
    <row r="614" ht="15.75" customHeight="1">
      <c r="E614" s="15"/>
    </row>
    <row r="615" ht="15.75" customHeight="1">
      <c r="E615" s="15"/>
    </row>
    <row r="616" ht="15.75" customHeight="1">
      <c r="E616" s="15"/>
    </row>
    <row r="617" ht="15.75" customHeight="1">
      <c r="E617" s="15"/>
    </row>
    <row r="618" ht="15.75" customHeight="1">
      <c r="E618" s="15"/>
    </row>
    <row r="619" ht="15.75" customHeight="1">
      <c r="E619" s="15"/>
    </row>
    <row r="620" ht="15.75" customHeight="1">
      <c r="E620" s="15"/>
    </row>
    <row r="621" ht="15.75" customHeight="1">
      <c r="E621" s="15"/>
    </row>
    <row r="622" ht="15.75" customHeight="1">
      <c r="E622" s="15"/>
    </row>
    <row r="623" ht="15.75" customHeight="1">
      <c r="E623" s="15"/>
    </row>
    <row r="624" ht="15.75" customHeight="1">
      <c r="E624" s="15"/>
    </row>
    <row r="625" ht="15.75" customHeight="1">
      <c r="E625" s="15"/>
    </row>
    <row r="626" ht="15.75" customHeight="1">
      <c r="E626" s="15"/>
    </row>
    <row r="627" ht="15.75" customHeight="1">
      <c r="E627" s="15"/>
    </row>
    <row r="628" ht="15.75" customHeight="1">
      <c r="E628" s="15"/>
    </row>
    <row r="629" ht="15.75" customHeight="1">
      <c r="E629" s="15"/>
    </row>
    <row r="630" ht="15.75" customHeight="1">
      <c r="E630" s="15"/>
    </row>
    <row r="631" ht="15.75" customHeight="1">
      <c r="E631" s="15"/>
    </row>
    <row r="632" ht="15.75" customHeight="1">
      <c r="E632" s="15"/>
    </row>
    <row r="633" ht="15.75" customHeight="1">
      <c r="E633" s="15"/>
    </row>
    <row r="634" ht="15.75" customHeight="1">
      <c r="E634" s="15"/>
    </row>
    <row r="635" ht="15.75" customHeight="1">
      <c r="E635" s="15"/>
    </row>
    <row r="636" ht="15.75" customHeight="1">
      <c r="E636" s="15"/>
    </row>
    <row r="637" ht="15.75" customHeight="1">
      <c r="E637" s="15"/>
    </row>
    <row r="638" ht="15.75" customHeight="1">
      <c r="E638" s="15"/>
    </row>
    <row r="639" ht="15.75" customHeight="1">
      <c r="E639" s="15"/>
    </row>
    <row r="640" ht="15.75" customHeight="1">
      <c r="E640" s="15"/>
    </row>
    <row r="641" ht="15.75" customHeight="1">
      <c r="E641" s="15"/>
    </row>
    <row r="642" ht="15.75" customHeight="1">
      <c r="E642" s="15"/>
    </row>
    <row r="643" ht="15.75" customHeight="1">
      <c r="E643" s="15"/>
    </row>
    <row r="644" ht="15.75" customHeight="1">
      <c r="E644" s="15"/>
    </row>
    <row r="645" ht="15.75" customHeight="1">
      <c r="E645" s="15"/>
    </row>
    <row r="646" ht="15.75" customHeight="1">
      <c r="E646" s="15"/>
    </row>
    <row r="647" ht="15.75" customHeight="1">
      <c r="E647" s="15"/>
    </row>
    <row r="648" ht="15.75" customHeight="1">
      <c r="E648" s="15"/>
    </row>
    <row r="649" ht="15.75" customHeight="1">
      <c r="E649" s="15"/>
    </row>
    <row r="650" ht="15.75" customHeight="1">
      <c r="E650" s="15"/>
    </row>
    <row r="651" ht="15.75" customHeight="1">
      <c r="E651" s="15"/>
    </row>
    <row r="652" ht="15.75" customHeight="1">
      <c r="E652" s="15"/>
    </row>
    <row r="653" ht="15.75" customHeight="1">
      <c r="E653" s="15"/>
    </row>
    <row r="654" ht="15.75" customHeight="1">
      <c r="E654" s="15"/>
    </row>
    <row r="655" ht="15.75" customHeight="1">
      <c r="E655" s="15"/>
    </row>
    <row r="656" ht="15.75" customHeight="1">
      <c r="E656" s="15"/>
    </row>
    <row r="657" ht="15.75" customHeight="1">
      <c r="E657" s="15"/>
    </row>
    <row r="658" ht="15.75" customHeight="1">
      <c r="E658" s="15"/>
    </row>
    <row r="659" ht="15.75" customHeight="1">
      <c r="E659" s="15"/>
    </row>
    <row r="660" ht="15.75" customHeight="1">
      <c r="E660" s="15"/>
    </row>
    <row r="661" ht="15.75" customHeight="1">
      <c r="E661" s="15"/>
    </row>
    <row r="662" ht="15.75" customHeight="1">
      <c r="E662" s="15"/>
    </row>
    <row r="663" ht="15.75" customHeight="1">
      <c r="E663" s="15"/>
    </row>
    <row r="664" ht="15.75" customHeight="1">
      <c r="E664" s="15"/>
    </row>
    <row r="665" ht="15.75" customHeight="1">
      <c r="E665" s="15"/>
    </row>
    <row r="666" ht="15.75" customHeight="1">
      <c r="E666" s="15"/>
    </row>
    <row r="667" ht="15.75" customHeight="1">
      <c r="E667" s="15"/>
    </row>
    <row r="668" ht="15.75" customHeight="1">
      <c r="E668" s="15"/>
    </row>
    <row r="669" ht="15.75" customHeight="1">
      <c r="E669" s="15"/>
    </row>
    <row r="670" ht="15.75" customHeight="1">
      <c r="E670" s="15"/>
    </row>
    <row r="671" ht="15.75" customHeight="1">
      <c r="E671" s="15"/>
    </row>
    <row r="672" ht="15.75" customHeight="1">
      <c r="E672" s="15"/>
    </row>
    <row r="673" ht="15.75" customHeight="1">
      <c r="E673" s="15"/>
    </row>
    <row r="674" ht="15.75" customHeight="1">
      <c r="E674" s="15"/>
    </row>
    <row r="675" ht="15.75" customHeight="1">
      <c r="E675" s="15"/>
    </row>
    <row r="676" ht="15.75" customHeight="1">
      <c r="E676" s="15"/>
    </row>
    <row r="677" ht="15.75" customHeight="1">
      <c r="E677" s="15"/>
    </row>
    <row r="678" ht="15.75" customHeight="1">
      <c r="E678" s="15"/>
    </row>
    <row r="679" ht="15.75" customHeight="1">
      <c r="E679" s="15"/>
    </row>
    <row r="680" ht="15.75" customHeight="1">
      <c r="E680" s="15"/>
    </row>
    <row r="681" ht="15.75" customHeight="1">
      <c r="E681" s="15"/>
    </row>
    <row r="682" ht="15.75" customHeight="1">
      <c r="E682" s="15"/>
    </row>
    <row r="683" ht="15.75" customHeight="1">
      <c r="E683" s="15"/>
    </row>
    <row r="684" ht="15.75" customHeight="1">
      <c r="E684" s="15"/>
    </row>
    <row r="685" ht="15.75" customHeight="1">
      <c r="E685" s="15"/>
    </row>
    <row r="686" ht="15.75" customHeight="1">
      <c r="E686" s="15"/>
    </row>
    <row r="687" ht="15.75" customHeight="1">
      <c r="E687" s="15"/>
    </row>
    <row r="688" ht="15.75" customHeight="1">
      <c r="E688" s="15"/>
    </row>
    <row r="689" ht="15.75" customHeight="1">
      <c r="E689" s="15"/>
    </row>
    <row r="690" ht="15.75" customHeight="1">
      <c r="E690" s="15"/>
    </row>
    <row r="691" ht="15.75" customHeight="1">
      <c r="E691" s="15"/>
    </row>
    <row r="692" ht="15.75" customHeight="1">
      <c r="E692" s="15"/>
    </row>
    <row r="693" ht="15.75" customHeight="1">
      <c r="E693" s="15"/>
    </row>
    <row r="694" ht="15.75" customHeight="1">
      <c r="E694" s="15"/>
    </row>
    <row r="695" ht="15.75" customHeight="1">
      <c r="E695" s="15"/>
    </row>
    <row r="696" ht="15.75" customHeight="1">
      <c r="E696" s="15"/>
    </row>
    <row r="697" ht="15.75" customHeight="1">
      <c r="E697" s="15"/>
    </row>
    <row r="698" ht="15.75" customHeight="1">
      <c r="E698" s="15"/>
    </row>
    <row r="699" ht="15.75" customHeight="1">
      <c r="E699" s="15"/>
    </row>
    <row r="700" ht="15.75" customHeight="1">
      <c r="E700" s="15"/>
    </row>
    <row r="701" ht="15.75" customHeight="1">
      <c r="E701" s="15"/>
    </row>
    <row r="702" ht="15.75" customHeight="1">
      <c r="E702" s="15"/>
    </row>
    <row r="703" ht="15.75" customHeight="1">
      <c r="E703" s="15"/>
    </row>
    <row r="704" ht="15.75" customHeight="1">
      <c r="E704" s="15"/>
    </row>
    <row r="705" ht="15.75" customHeight="1">
      <c r="E705" s="15"/>
    </row>
    <row r="706" ht="15.75" customHeight="1">
      <c r="E706" s="15"/>
    </row>
    <row r="707" ht="15.75" customHeight="1">
      <c r="E707" s="15"/>
    </row>
    <row r="708" ht="15.75" customHeight="1">
      <c r="E708" s="15"/>
    </row>
    <row r="709" ht="15.75" customHeight="1">
      <c r="E709" s="15"/>
    </row>
    <row r="710" ht="15.75" customHeight="1">
      <c r="E710" s="15"/>
    </row>
    <row r="711" ht="15.75" customHeight="1">
      <c r="E711" s="15"/>
    </row>
    <row r="712" ht="15.75" customHeight="1">
      <c r="E712" s="15"/>
    </row>
    <row r="713" ht="15.75" customHeight="1">
      <c r="E713" s="15"/>
    </row>
    <row r="714" ht="15.75" customHeight="1">
      <c r="E714" s="15"/>
    </row>
    <row r="715" ht="15.75" customHeight="1">
      <c r="E715" s="15"/>
    </row>
    <row r="716" ht="15.75" customHeight="1">
      <c r="E716" s="15"/>
    </row>
    <row r="717" ht="15.75" customHeight="1">
      <c r="E717" s="15"/>
    </row>
    <row r="718" ht="15.75" customHeight="1">
      <c r="E718" s="15"/>
    </row>
    <row r="719" ht="15.75" customHeight="1">
      <c r="E719" s="15"/>
    </row>
    <row r="720" ht="15.75" customHeight="1">
      <c r="E720" s="15"/>
    </row>
    <row r="721" ht="15.75" customHeight="1">
      <c r="E721" s="15"/>
    </row>
    <row r="722" ht="15.75" customHeight="1">
      <c r="E722" s="15"/>
    </row>
    <row r="723" ht="15.75" customHeight="1">
      <c r="E723" s="15"/>
    </row>
    <row r="724" ht="15.75" customHeight="1">
      <c r="E724" s="15"/>
    </row>
    <row r="725" ht="15.75" customHeight="1">
      <c r="E725" s="15"/>
    </row>
    <row r="726" ht="15.75" customHeight="1">
      <c r="E726" s="15"/>
    </row>
    <row r="727" ht="15.75" customHeight="1">
      <c r="E727" s="15"/>
    </row>
    <row r="728" ht="15.75" customHeight="1">
      <c r="E728" s="15"/>
    </row>
    <row r="729" ht="15.75" customHeight="1">
      <c r="E729" s="15"/>
    </row>
    <row r="730" ht="15.75" customHeight="1">
      <c r="E730" s="15"/>
    </row>
    <row r="731" ht="15.75" customHeight="1">
      <c r="E731" s="15"/>
    </row>
    <row r="732" ht="15.75" customHeight="1">
      <c r="E732" s="15"/>
    </row>
    <row r="733" ht="15.75" customHeight="1">
      <c r="E733" s="15"/>
    </row>
    <row r="734" ht="15.75" customHeight="1">
      <c r="E734" s="15"/>
    </row>
    <row r="735" ht="15.75" customHeight="1">
      <c r="E735" s="15"/>
    </row>
    <row r="736" ht="15.75" customHeight="1">
      <c r="E736" s="15"/>
    </row>
    <row r="737" ht="15.75" customHeight="1">
      <c r="E737" s="15"/>
    </row>
    <row r="738" ht="15.75" customHeight="1">
      <c r="E738" s="15"/>
    </row>
    <row r="739" ht="15.75" customHeight="1">
      <c r="E739" s="15"/>
    </row>
    <row r="740" ht="15.75" customHeight="1">
      <c r="E740" s="15"/>
    </row>
    <row r="741" ht="15.75" customHeight="1">
      <c r="E741" s="15"/>
    </row>
    <row r="742" ht="15.75" customHeight="1">
      <c r="E742" s="15"/>
    </row>
    <row r="743" ht="15.75" customHeight="1">
      <c r="E743" s="15"/>
    </row>
    <row r="744" ht="15.75" customHeight="1">
      <c r="E744" s="15"/>
    </row>
    <row r="745" ht="15.75" customHeight="1">
      <c r="E745" s="15"/>
    </row>
    <row r="746" ht="15.75" customHeight="1">
      <c r="E746" s="15"/>
    </row>
    <row r="747" ht="15.75" customHeight="1">
      <c r="E747" s="15"/>
    </row>
    <row r="748" ht="15.75" customHeight="1">
      <c r="E748" s="15"/>
    </row>
    <row r="749" ht="15.75" customHeight="1">
      <c r="E749" s="15"/>
    </row>
    <row r="750" ht="15.75" customHeight="1">
      <c r="E750" s="15"/>
    </row>
    <row r="751" ht="15.75" customHeight="1">
      <c r="E751" s="15"/>
    </row>
    <row r="752" ht="15.75" customHeight="1">
      <c r="E752" s="15"/>
    </row>
    <row r="753" ht="15.75" customHeight="1">
      <c r="E753" s="15"/>
    </row>
    <row r="754" ht="15.75" customHeight="1">
      <c r="E754" s="15"/>
    </row>
    <row r="755" ht="15.75" customHeight="1">
      <c r="E755" s="15"/>
    </row>
    <row r="756" ht="15.75" customHeight="1">
      <c r="E756" s="15"/>
    </row>
    <row r="757" ht="15.75" customHeight="1">
      <c r="E757" s="15"/>
    </row>
    <row r="758" ht="15.75" customHeight="1">
      <c r="E758" s="15"/>
    </row>
    <row r="759" ht="15.75" customHeight="1">
      <c r="E759" s="15"/>
    </row>
    <row r="760" ht="15.75" customHeight="1">
      <c r="E760" s="15"/>
    </row>
    <row r="761" ht="15.75" customHeight="1">
      <c r="E761" s="15"/>
    </row>
    <row r="762" ht="15.75" customHeight="1">
      <c r="E762" s="15"/>
    </row>
    <row r="763" ht="15.75" customHeight="1">
      <c r="E763" s="15"/>
    </row>
    <row r="764" ht="15.75" customHeight="1">
      <c r="E764" s="15"/>
    </row>
    <row r="765" ht="15.75" customHeight="1">
      <c r="E765" s="15"/>
    </row>
    <row r="766" ht="15.75" customHeight="1">
      <c r="E766" s="15"/>
    </row>
    <row r="767" ht="15.75" customHeight="1">
      <c r="E767" s="15"/>
    </row>
    <row r="768" ht="15.75" customHeight="1">
      <c r="E768" s="15"/>
    </row>
    <row r="769" ht="15.75" customHeight="1">
      <c r="E769" s="15"/>
    </row>
    <row r="770" ht="15.75" customHeight="1">
      <c r="E770" s="15"/>
    </row>
    <row r="771" ht="15.75" customHeight="1">
      <c r="E771" s="15"/>
    </row>
    <row r="772" ht="15.75" customHeight="1">
      <c r="E772" s="15"/>
    </row>
    <row r="773" ht="15.75" customHeight="1">
      <c r="E773" s="15"/>
    </row>
    <row r="774" ht="15.75" customHeight="1">
      <c r="E774" s="15"/>
    </row>
    <row r="775" ht="15.75" customHeight="1">
      <c r="E775" s="15"/>
    </row>
    <row r="776" ht="15.75" customHeight="1">
      <c r="E776" s="15"/>
    </row>
    <row r="777" ht="15.75" customHeight="1">
      <c r="E777" s="15"/>
    </row>
    <row r="778" ht="15.75" customHeight="1">
      <c r="E778" s="15"/>
    </row>
    <row r="779" ht="15.75" customHeight="1">
      <c r="E779" s="15"/>
    </row>
    <row r="780" ht="15.75" customHeight="1">
      <c r="E780" s="15"/>
    </row>
    <row r="781" ht="15.75" customHeight="1">
      <c r="E781" s="15"/>
    </row>
    <row r="782" ht="15.75" customHeight="1">
      <c r="E782" s="15"/>
    </row>
    <row r="783" ht="15.75" customHeight="1">
      <c r="E783" s="15"/>
    </row>
    <row r="784" ht="15.75" customHeight="1">
      <c r="E784" s="15"/>
    </row>
    <row r="785" ht="15.75" customHeight="1">
      <c r="E785" s="15"/>
    </row>
    <row r="786" ht="15.75" customHeight="1">
      <c r="E786" s="15"/>
    </row>
    <row r="787" ht="15.75" customHeight="1">
      <c r="E787" s="15"/>
    </row>
    <row r="788" ht="15.75" customHeight="1">
      <c r="E788" s="15"/>
    </row>
    <row r="789" ht="15.75" customHeight="1">
      <c r="E789" s="15"/>
    </row>
    <row r="790" ht="15.75" customHeight="1">
      <c r="E790" s="15"/>
    </row>
    <row r="791" ht="15.75" customHeight="1">
      <c r="E791" s="15"/>
    </row>
    <row r="792" ht="15.75" customHeight="1">
      <c r="E792" s="15"/>
    </row>
    <row r="793" ht="15.75" customHeight="1">
      <c r="E793" s="15"/>
    </row>
    <row r="794" ht="15.75" customHeight="1">
      <c r="E794" s="15"/>
    </row>
    <row r="795" ht="15.75" customHeight="1">
      <c r="E795" s="15"/>
    </row>
    <row r="796" ht="15.75" customHeight="1">
      <c r="E796" s="15"/>
    </row>
    <row r="797" ht="15.75" customHeight="1">
      <c r="E797" s="15"/>
    </row>
    <row r="798" ht="15.75" customHeight="1">
      <c r="E798" s="15"/>
    </row>
    <row r="799" ht="15.75" customHeight="1">
      <c r="E799" s="15"/>
    </row>
    <row r="800" ht="15.75" customHeight="1">
      <c r="E800" s="15"/>
    </row>
    <row r="801" ht="15.75" customHeight="1">
      <c r="E801" s="15"/>
    </row>
    <row r="802" ht="15.75" customHeight="1">
      <c r="E802" s="15"/>
    </row>
    <row r="803" ht="15.75" customHeight="1">
      <c r="E803" s="15"/>
    </row>
    <row r="804" ht="15.75" customHeight="1">
      <c r="E804" s="15"/>
    </row>
    <row r="805" ht="15.75" customHeight="1">
      <c r="E805" s="15"/>
    </row>
    <row r="806" ht="15.75" customHeight="1">
      <c r="E806" s="15"/>
    </row>
    <row r="807" ht="15.75" customHeight="1">
      <c r="E807" s="15"/>
    </row>
    <row r="808" ht="15.75" customHeight="1">
      <c r="E808" s="15"/>
    </row>
    <row r="809" ht="15.75" customHeight="1">
      <c r="E809" s="15"/>
    </row>
    <row r="810" ht="15.75" customHeight="1">
      <c r="E810" s="15"/>
    </row>
    <row r="811" ht="15.75" customHeight="1">
      <c r="E811" s="15"/>
    </row>
    <row r="812" ht="15.75" customHeight="1">
      <c r="E812" s="15"/>
    </row>
    <row r="813" ht="15.75" customHeight="1">
      <c r="E813" s="15"/>
    </row>
    <row r="814" ht="15.75" customHeight="1">
      <c r="E814" s="15"/>
    </row>
    <row r="815" ht="15.75" customHeight="1">
      <c r="E815" s="15"/>
    </row>
    <row r="816" ht="15.75" customHeight="1">
      <c r="E816" s="15"/>
    </row>
    <row r="817" ht="15.75" customHeight="1">
      <c r="E817" s="15"/>
    </row>
    <row r="818" ht="15.75" customHeight="1">
      <c r="E818" s="15"/>
    </row>
    <row r="819" ht="15.75" customHeight="1">
      <c r="E819" s="15"/>
    </row>
    <row r="820" ht="15.75" customHeight="1">
      <c r="E820" s="15"/>
    </row>
    <row r="821" ht="15.75" customHeight="1">
      <c r="E821" s="15"/>
    </row>
    <row r="822" ht="15.75" customHeight="1">
      <c r="E822" s="15"/>
    </row>
    <row r="823" ht="15.75" customHeight="1">
      <c r="E823" s="15"/>
    </row>
    <row r="824" ht="15.75" customHeight="1">
      <c r="E824" s="15"/>
    </row>
    <row r="825" ht="15.75" customHeight="1">
      <c r="E825" s="15"/>
    </row>
    <row r="826" ht="15.75" customHeight="1">
      <c r="E826" s="15"/>
    </row>
    <row r="827" ht="15.75" customHeight="1">
      <c r="E827" s="15"/>
    </row>
    <row r="828" ht="15.75" customHeight="1">
      <c r="E828" s="15"/>
    </row>
    <row r="829" ht="15.75" customHeight="1">
      <c r="E829" s="15"/>
    </row>
    <row r="830" ht="15.75" customHeight="1">
      <c r="E830" s="15"/>
    </row>
    <row r="831" ht="15.75" customHeight="1">
      <c r="E831" s="15"/>
    </row>
    <row r="832" ht="15.75" customHeight="1">
      <c r="E832" s="15"/>
    </row>
    <row r="833" ht="15.75" customHeight="1">
      <c r="E833" s="15"/>
    </row>
    <row r="834" ht="15.75" customHeight="1">
      <c r="E834" s="15"/>
    </row>
    <row r="835" ht="15.75" customHeight="1">
      <c r="E835" s="15"/>
    </row>
    <row r="836" ht="15.75" customHeight="1">
      <c r="E836" s="15"/>
    </row>
    <row r="837" ht="15.75" customHeight="1">
      <c r="E837" s="15"/>
    </row>
    <row r="838" ht="15.75" customHeight="1">
      <c r="E838" s="15"/>
    </row>
    <row r="839" ht="15.75" customHeight="1">
      <c r="E839" s="15"/>
    </row>
    <row r="840" ht="15.75" customHeight="1">
      <c r="E840" s="15"/>
    </row>
    <row r="841" ht="15.75" customHeight="1">
      <c r="E841" s="15"/>
    </row>
    <row r="842" ht="15.75" customHeight="1">
      <c r="E842" s="15"/>
    </row>
    <row r="843" ht="15.75" customHeight="1">
      <c r="E843" s="15"/>
    </row>
    <row r="844" ht="15.75" customHeight="1">
      <c r="E844" s="15"/>
    </row>
    <row r="845" ht="15.75" customHeight="1">
      <c r="E845" s="15"/>
    </row>
    <row r="846" ht="15.75" customHeight="1">
      <c r="E846" s="15"/>
    </row>
    <row r="847" ht="15.75" customHeight="1">
      <c r="E847" s="15"/>
    </row>
    <row r="848" ht="15.75" customHeight="1">
      <c r="E848" s="15"/>
    </row>
    <row r="849" ht="15.75" customHeight="1">
      <c r="E849" s="15"/>
    </row>
    <row r="850" ht="15.75" customHeight="1">
      <c r="E850" s="15"/>
    </row>
    <row r="851" ht="15.75" customHeight="1">
      <c r="E851" s="15"/>
    </row>
    <row r="852" ht="15.75" customHeight="1">
      <c r="E852" s="15"/>
    </row>
    <row r="853" ht="15.75" customHeight="1">
      <c r="E853" s="15"/>
    </row>
    <row r="854" ht="15.75" customHeight="1">
      <c r="E854" s="15"/>
    </row>
    <row r="855" ht="15.75" customHeight="1">
      <c r="E855" s="15"/>
    </row>
    <row r="856" ht="15.75" customHeight="1">
      <c r="E856" s="15"/>
    </row>
    <row r="857" ht="15.75" customHeight="1">
      <c r="E857" s="15"/>
    </row>
    <row r="858" ht="15.75" customHeight="1">
      <c r="E858" s="15"/>
    </row>
    <row r="859" ht="15.75" customHeight="1">
      <c r="E859" s="15"/>
    </row>
    <row r="860" ht="15.75" customHeight="1">
      <c r="E860" s="15"/>
    </row>
    <row r="861" ht="15.75" customHeight="1">
      <c r="E861" s="15"/>
    </row>
    <row r="862" ht="15.75" customHeight="1">
      <c r="E862" s="15"/>
    </row>
    <row r="863" ht="15.75" customHeight="1">
      <c r="E863" s="15"/>
    </row>
    <row r="864" ht="15.75" customHeight="1">
      <c r="E864" s="15"/>
    </row>
    <row r="865" ht="15.75" customHeight="1">
      <c r="E865" s="15"/>
    </row>
    <row r="866" ht="15.75" customHeight="1">
      <c r="E866" s="15"/>
    </row>
    <row r="867" ht="15.75" customHeight="1">
      <c r="E867" s="15"/>
    </row>
    <row r="868" ht="15.75" customHeight="1">
      <c r="E868" s="15"/>
    </row>
    <row r="869" ht="15.75" customHeight="1">
      <c r="E869" s="15"/>
    </row>
    <row r="870" ht="15.75" customHeight="1">
      <c r="E870" s="15"/>
    </row>
    <row r="871" ht="15.75" customHeight="1">
      <c r="E871" s="15"/>
    </row>
    <row r="872" ht="15.75" customHeight="1">
      <c r="E872" s="15"/>
    </row>
    <row r="873" ht="15.75" customHeight="1">
      <c r="E873" s="15"/>
    </row>
    <row r="874" ht="15.75" customHeight="1">
      <c r="E874" s="15"/>
    </row>
    <row r="875" ht="15.75" customHeight="1">
      <c r="E875" s="15"/>
    </row>
    <row r="876" ht="15.75" customHeight="1">
      <c r="E876" s="15"/>
    </row>
    <row r="877" ht="15.75" customHeight="1">
      <c r="E877" s="15"/>
    </row>
    <row r="878" ht="15.75" customHeight="1">
      <c r="E878" s="15"/>
    </row>
    <row r="879" ht="15.75" customHeight="1">
      <c r="E879" s="15"/>
    </row>
    <row r="880" ht="15.75" customHeight="1">
      <c r="E880" s="15"/>
    </row>
    <row r="881" ht="15.75" customHeight="1">
      <c r="E881" s="15"/>
    </row>
    <row r="882" ht="15.75" customHeight="1">
      <c r="E882" s="15"/>
    </row>
    <row r="883" ht="15.75" customHeight="1">
      <c r="E883" s="15"/>
    </row>
    <row r="884" ht="15.75" customHeight="1">
      <c r="E884" s="15"/>
    </row>
    <row r="885" ht="15.75" customHeight="1">
      <c r="E885" s="15"/>
    </row>
    <row r="886" ht="15.75" customHeight="1">
      <c r="E886" s="15"/>
    </row>
    <row r="887" ht="15.75" customHeight="1">
      <c r="E887" s="15"/>
    </row>
    <row r="888" ht="15.75" customHeight="1">
      <c r="E888" s="15"/>
    </row>
    <row r="889" ht="15.75" customHeight="1">
      <c r="E889" s="15"/>
    </row>
    <row r="890" ht="15.75" customHeight="1">
      <c r="E890" s="15"/>
    </row>
    <row r="891" ht="15.75" customHeight="1">
      <c r="E891" s="15"/>
    </row>
    <row r="892" ht="15.75" customHeight="1">
      <c r="E892" s="15"/>
    </row>
    <row r="893" ht="15.75" customHeight="1">
      <c r="E893" s="15"/>
    </row>
    <row r="894" ht="15.75" customHeight="1">
      <c r="E894" s="15"/>
    </row>
    <row r="895" ht="15.75" customHeight="1">
      <c r="E895" s="15"/>
    </row>
    <row r="896" ht="15.75" customHeight="1">
      <c r="E896" s="15"/>
    </row>
    <row r="897" ht="15.75" customHeight="1">
      <c r="E897" s="15"/>
    </row>
    <row r="898" ht="15.75" customHeight="1">
      <c r="E898" s="15"/>
    </row>
    <row r="899" ht="15.75" customHeight="1">
      <c r="E899" s="15"/>
    </row>
    <row r="900" ht="15.75" customHeight="1">
      <c r="E900" s="15"/>
    </row>
    <row r="901" ht="15.75" customHeight="1">
      <c r="E901" s="15"/>
    </row>
    <row r="902" ht="15.75" customHeight="1">
      <c r="E902" s="15"/>
    </row>
    <row r="903" ht="15.75" customHeight="1">
      <c r="E903" s="15"/>
    </row>
    <row r="904" ht="15.75" customHeight="1">
      <c r="E904" s="15"/>
    </row>
    <row r="905" ht="15.75" customHeight="1">
      <c r="E905" s="15"/>
    </row>
    <row r="906" ht="15.75" customHeight="1">
      <c r="E906" s="15"/>
    </row>
    <row r="907" ht="15.75" customHeight="1">
      <c r="E907" s="15"/>
    </row>
    <row r="908" ht="15.75" customHeight="1">
      <c r="E908" s="15"/>
    </row>
    <row r="909" ht="15.75" customHeight="1">
      <c r="E909" s="15"/>
    </row>
    <row r="910" ht="15.75" customHeight="1">
      <c r="E910" s="15"/>
    </row>
    <row r="911" ht="15.75" customHeight="1">
      <c r="E911" s="15"/>
    </row>
    <row r="912" ht="15.75" customHeight="1">
      <c r="E912" s="15"/>
    </row>
    <row r="913" ht="15.75" customHeight="1">
      <c r="E913" s="15"/>
    </row>
    <row r="914" ht="15.75" customHeight="1">
      <c r="E914" s="15"/>
    </row>
    <row r="915" ht="15.75" customHeight="1">
      <c r="E915" s="15"/>
    </row>
    <row r="916" ht="15.75" customHeight="1">
      <c r="E916" s="15"/>
    </row>
    <row r="917" ht="15.75" customHeight="1">
      <c r="E917" s="15"/>
    </row>
    <row r="918" ht="15.75" customHeight="1">
      <c r="E918" s="15"/>
    </row>
    <row r="919" ht="15.75" customHeight="1">
      <c r="E919" s="15"/>
    </row>
    <row r="920" ht="15.75" customHeight="1">
      <c r="E920" s="15"/>
    </row>
    <row r="921" ht="15.75" customHeight="1">
      <c r="E921" s="15"/>
    </row>
    <row r="922" ht="15.75" customHeight="1">
      <c r="E922" s="15"/>
    </row>
    <row r="923" ht="15.75" customHeight="1">
      <c r="E923" s="15"/>
    </row>
    <row r="924" ht="15.75" customHeight="1">
      <c r="E924" s="15"/>
    </row>
    <row r="925" ht="15.75" customHeight="1">
      <c r="E925" s="15"/>
    </row>
    <row r="926" ht="15.75" customHeight="1">
      <c r="E926" s="15"/>
    </row>
    <row r="927" ht="15.75" customHeight="1">
      <c r="E927" s="15"/>
    </row>
    <row r="928" ht="15.75" customHeight="1">
      <c r="E928" s="15"/>
    </row>
    <row r="929" ht="15.75" customHeight="1">
      <c r="E929" s="15"/>
    </row>
    <row r="930" ht="15.75" customHeight="1">
      <c r="E930" s="15"/>
    </row>
    <row r="931" ht="15.75" customHeight="1">
      <c r="E931" s="15"/>
    </row>
    <row r="932" ht="15.75" customHeight="1">
      <c r="E932" s="15"/>
    </row>
    <row r="933" ht="15.75" customHeight="1">
      <c r="E933" s="15"/>
    </row>
    <row r="934" ht="15.75" customHeight="1">
      <c r="E934" s="15"/>
    </row>
    <row r="935" ht="15.75" customHeight="1">
      <c r="E935" s="15"/>
    </row>
    <row r="936" ht="15.75" customHeight="1">
      <c r="E936" s="15"/>
    </row>
    <row r="937" ht="15.75" customHeight="1">
      <c r="E937" s="15"/>
    </row>
    <row r="938" ht="15.75" customHeight="1">
      <c r="E938" s="15"/>
    </row>
    <row r="939" ht="15.75" customHeight="1">
      <c r="E939" s="15"/>
    </row>
    <row r="940" ht="15.75" customHeight="1">
      <c r="E940" s="15"/>
    </row>
    <row r="941" ht="15.75" customHeight="1">
      <c r="E941" s="15"/>
    </row>
    <row r="942" ht="15.75" customHeight="1">
      <c r="E942" s="15"/>
    </row>
    <row r="943" ht="15.75" customHeight="1">
      <c r="E943" s="15"/>
    </row>
    <row r="944" ht="15.75" customHeight="1">
      <c r="E944" s="15"/>
    </row>
    <row r="945" ht="15.75" customHeight="1">
      <c r="E945" s="15"/>
    </row>
    <row r="946" ht="15.75" customHeight="1">
      <c r="E946" s="15"/>
    </row>
    <row r="947" ht="15.75" customHeight="1">
      <c r="E947" s="15"/>
    </row>
    <row r="948" ht="15.75" customHeight="1">
      <c r="E948" s="15"/>
    </row>
    <row r="949" ht="15.75" customHeight="1">
      <c r="E949" s="15"/>
    </row>
    <row r="950" ht="15.75" customHeight="1">
      <c r="E950" s="15"/>
    </row>
    <row r="951" ht="15.75" customHeight="1">
      <c r="E951" s="15"/>
    </row>
    <row r="952" ht="15.75" customHeight="1">
      <c r="E952" s="15"/>
    </row>
    <row r="953" ht="15.75" customHeight="1">
      <c r="E953" s="15"/>
    </row>
    <row r="954" ht="15.75" customHeight="1">
      <c r="E954" s="15"/>
    </row>
    <row r="955" ht="15.75" customHeight="1">
      <c r="E955" s="15"/>
    </row>
    <row r="956" ht="15.75" customHeight="1">
      <c r="E956" s="15"/>
    </row>
    <row r="957" ht="15.75" customHeight="1">
      <c r="E957" s="15"/>
    </row>
    <row r="958" ht="15.75" customHeight="1">
      <c r="E958" s="15"/>
    </row>
    <row r="959" ht="15.75" customHeight="1">
      <c r="E959" s="15"/>
    </row>
    <row r="960" ht="15.75" customHeight="1">
      <c r="E960" s="15"/>
    </row>
    <row r="961" ht="15.75" customHeight="1">
      <c r="E961" s="15"/>
    </row>
    <row r="962" ht="15.75" customHeight="1">
      <c r="E962" s="15"/>
    </row>
    <row r="963" ht="15.75" customHeight="1">
      <c r="E963" s="15"/>
    </row>
    <row r="964" ht="15.75" customHeight="1">
      <c r="E964" s="15"/>
    </row>
    <row r="965" ht="15.75" customHeight="1">
      <c r="E965" s="15"/>
    </row>
    <row r="966" ht="15.75" customHeight="1">
      <c r="E966" s="15"/>
    </row>
    <row r="967" ht="15.75" customHeight="1">
      <c r="E967" s="15"/>
    </row>
    <row r="968" ht="15.75" customHeight="1">
      <c r="E968" s="15"/>
    </row>
    <row r="969" ht="15.75" customHeight="1">
      <c r="E969" s="15"/>
    </row>
    <row r="970" ht="15.75" customHeight="1">
      <c r="E970" s="15"/>
    </row>
    <row r="971" ht="15.75" customHeight="1">
      <c r="E971" s="15"/>
    </row>
    <row r="972" ht="15.75" customHeight="1">
      <c r="E972" s="15"/>
    </row>
    <row r="973" ht="15.75" customHeight="1">
      <c r="E973" s="15"/>
    </row>
    <row r="974" ht="15.75" customHeight="1">
      <c r="E974" s="15"/>
    </row>
    <row r="975" ht="15.75" customHeight="1">
      <c r="E975" s="15"/>
    </row>
    <row r="976" ht="15.75" customHeight="1">
      <c r="E976" s="15"/>
    </row>
    <row r="977" ht="15.75" customHeight="1">
      <c r="E977" s="15"/>
    </row>
    <row r="978" ht="15.75" customHeight="1">
      <c r="E978" s="15"/>
    </row>
    <row r="979" ht="15.75" customHeight="1">
      <c r="E979" s="15"/>
    </row>
    <row r="980" ht="15.75" customHeight="1">
      <c r="E980" s="15"/>
    </row>
    <row r="981" ht="15.75" customHeight="1">
      <c r="E981" s="15"/>
    </row>
    <row r="982" ht="15.75" customHeight="1">
      <c r="E982" s="15"/>
    </row>
    <row r="983" ht="15.75" customHeight="1">
      <c r="E983" s="15"/>
    </row>
    <row r="984" ht="15.75" customHeight="1">
      <c r="E984" s="15"/>
    </row>
    <row r="985" ht="15.75" customHeight="1">
      <c r="E985" s="15"/>
    </row>
    <row r="986" ht="15.75" customHeight="1">
      <c r="E986" s="15"/>
    </row>
    <row r="987" ht="15.75" customHeight="1">
      <c r="E987" s="15"/>
    </row>
    <row r="988" ht="15.75" customHeight="1">
      <c r="E988" s="15"/>
    </row>
    <row r="989" ht="15.75" customHeight="1">
      <c r="E989" s="15"/>
    </row>
    <row r="990" ht="15.75" customHeight="1">
      <c r="E990" s="15"/>
    </row>
    <row r="991" ht="15.75" customHeight="1">
      <c r="E991" s="15"/>
    </row>
    <row r="992" ht="15.75" customHeight="1">
      <c r="E992" s="15"/>
    </row>
    <row r="993" ht="15.75" customHeight="1">
      <c r="E993" s="15"/>
    </row>
    <row r="994" ht="15.75" customHeight="1">
      <c r="E994" s="15"/>
    </row>
    <row r="995" ht="15.75" customHeight="1">
      <c r="E995" s="15"/>
    </row>
    <row r="996" ht="15.75" customHeight="1">
      <c r="E996" s="15"/>
    </row>
    <row r="997" ht="15.75" customHeight="1">
      <c r="E997" s="15"/>
    </row>
    <row r="998" ht="15.75" customHeight="1">
      <c r="E998" s="15"/>
    </row>
    <row r="999" ht="15.75" customHeight="1">
      <c r="E999" s="15"/>
    </row>
    <row r="1000" ht="15.75" customHeight="1">
      <c r="E1000" s="15"/>
    </row>
  </sheetData>
  <dataValidations>
    <dataValidation type="list" allowBlank="1" sqref="H2:H500">
      <formula1>"LinkedIn Search,Referral,LinkedIn DM,Inbound,Other"</formula1>
    </dataValidation>
    <dataValidation type="list" allowBlank="1" sqref="G2:G500">
      <formula1>"Verified,Guessed,Bad"</formula1>
    </dataValidation>
    <dataValidation type="list" allowBlank="1" sqref="I2:I500">
      <formula1>"Not Contacted,1st Sent,Follow-up 1,Follow-up 2,Follow-up 3,Replied,Call Booked,Won,Lost,No Fit"</formula1>
    </dataValidation>
    <dataValidation type="list" allowBlank="1" sqref="N2:N500">
      <formula1>"Yes,No"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2" width="18.0"/>
    <col customWidth="1" min="3" max="3" width="20.0"/>
    <col customWidth="1" min="4" max="4" width="18.0"/>
    <col customWidth="1" min="5" max="5" width="14.0"/>
    <col customWidth="1" min="6" max="6" width="24.0"/>
    <col customWidth="1" min="7" max="7" width="14.0"/>
    <col customWidth="1" min="8" max="8" width="30.0"/>
    <col customWidth="1" min="9" max="9" width="8.71"/>
  </cols>
  <sheetData>
    <row r="1" ht="27.75" customHeight="1">
      <c r="A1" s="2" t="s">
        <v>52</v>
      </c>
      <c r="B1" s="2" t="s">
        <v>53</v>
      </c>
      <c r="C1" s="2" t="s">
        <v>54</v>
      </c>
      <c r="D1" s="2" t="s">
        <v>55</v>
      </c>
      <c r="E1" s="2" t="s">
        <v>56</v>
      </c>
      <c r="F1" s="2" t="s">
        <v>57</v>
      </c>
      <c r="G1" s="2" t="s">
        <v>58</v>
      </c>
      <c r="H1" s="2" t="s">
        <v>28</v>
      </c>
    </row>
    <row r="2">
      <c r="A2" s="17"/>
      <c r="B2" s="17"/>
      <c r="C2" s="17"/>
      <c r="D2" s="17"/>
      <c r="E2" s="18"/>
      <c r="F2" s="17"/>
      <c r="G2" s="18"/>
      <c r="H2" s="19"/>
    </row>
    <row r="3">
      <c r="A3" s="17" t="s">
        <v>59</v>
      </c>
      <c r="B3" s="17" t="s">
        <v>60</v>
      </c>
      <c r="C3" s="17" t="s">
        <v>61</v>
      </c>
      <c r="D3" s="17" t="s">
        <v>39</v>
      </c>
      <c r="E3" s="18"/>
      <c r="F3" s="17"/>
      <c r="G3" s="18"/>
      <c r="H3" s="19" t="s">
        <v>62</v>
      </c>
    </row>
    <row r="4">
      <c r="A4" s="17" t="s">
        <v>63</v>
      </c>
      <c r="B4" s="17" t="s">
        <v>60</v>
      </c>
      <c r="C4" s="17" t="s">
        <v>61</v>
      </c>
      <c r="D4" s="17" t="s">
        <v>39</v>
      </c>
      <c r="E4" s="18"/>
      <c r="F4" s="17"/>
      <c r="G4" s="18"/>
      <c r="H4" s="19" t="s">
        <v>64</v>
      </c>
    </row>
    <row r="5">
      <c r="A5" s="16" t="s">
        <v>65</v>
      </c>
      <c r="B5" s="20" t="s">
        <v>60</v>
      </c>
      <c r="C5" s="16" t="s">
        <v>61</v>
      </c>
      <c r="D5" s="20" t="s">
        <v>39</v>
      </c>
      <c r="H5" s="21" t="s">
        <v>66</v>
      </c>
    </row>
    <row r="6">
      <c r="B6" s="20"/>
      <c r="D6" s="20"/>
      <c r="H6" s="15"/>
    </row>
    <row r="7">
      <c r="B7" s="20"/>
      <c r="D7" s="20"/>
      <c r="H7" s="15"/>
    </row>
    <row r="8">
      <c r="B8" s="20"/>
      <c r="D8" s="20"/>
      <c r="H8" s="15"/>
    </row>
    <row r="9">
      <c r="B9" s="20"/>
      <c r="D9" s="20"/>
      <c r="H9" s="15"/>
    </row>
    <row r="10">
      <c r="B10" s="20"/>
      <c r="D10" s="20"/>
      <c r="H10" s="15"/>
    </row>
    <row r="11">
      <c r="B11" s="20"/>
      <c r="D11" s="20"/>
      <c r="H11" s="15"/>
    </row>
    <row r="12">
      <c r="B12" s="20"/>
      <c r="D12" s="20"/>
      <c r="H12" s="15"/>
    </row>
    <row r="13">
      <c r="B13" s="20"/>
      <c r="D13" s="20"/>
      <c r="H13" s="15"/>
    </row>
    <row r="14">
      <c r="B14" s="20"/>
      <c r="D14" s="20"/>
      <c r="H14" s="15"/>
    </row>
    <row r="15">
      <c r="B15" s="20"/>
      <c r="D15" s="20"/>
      <c r="H15" s="15"/>
    </row>
    <row r="16">
      <c r="B16" s="20"/>
      <c r="D16" s="20"/>
      <c r="H16" s="15"/>
    </row>
    <row r="17">
      <c r="B17" s="20"/>
      <c r="D17" s="20"/>
      <c r="H17" s="15"/>
    </row>
    <row r="18">
      <c r="B18" s="20"/>
      <c r="D18" s="20"/>
      <c r="H18" s="15"/>
    </row>
    <row r="19">
      <c r="B19" s="20"/>
      <c r="D19" s="20"/>
      <c r="H19" s="15"/>
    </row>
    <row r="20">
      <c r="B20" s="20"/>
      <c r="D20" s="20"/>
      <c r="H20" s="15"/>
    </row>
    <row r="21" ht="15.75" customHeight="1">
      <c r="B21" s="20"/>
      <c r="D21" s="20"/>
      <c r="H21" s="15"/>
    </row>
    <row r="22" ht="15.75" customHeight="1">
      <c r="B22" s="20"/>
      <c r="D22" s="20"/>
      <c r="H22" s="15"/>
    </row>
    <row r="23" ht="15.75" customHeight="1">
      <c r="B23" s="20"/>
      <c r="D23" s="20"/>
      <c r="H23" s="15"/>
    </row>
    <row r="24" ht="15.75" customHeight="1">
      <c r="B24" s="20"/>
      <c r="D24" s="20"/>
      <c r="H24" s="15"/>
    </row>
    <row r="25" ht="15.75" customHeight="1">
      <c r="B25" s="20"/>
      <c r="D25" s="20"/>
      <c r="H25" s="15"/>
    </row>
    <row r="26" ht="15.75" customHeight="1">
      <c r="B26" s="20"/>
      <c r="D26" s="20"/>
      <c r="H26" s="15"/>
    </row>
    <row r="27" ht="15.75" customHeight="1">
      <c r="B27" s="20"/>
      <c r="D27" s="20"/>
      <c r="H27" s="15"/>
    </row>
    <row r="28" ht="15.75" customHeight="1">
      <c r="B28" s="20"/>
      <c r="D28" s="20"/>
      <c r="H28" s="15"/>
    </row>
    <row r="29" ht="15.75" customHeight="1">
      <c r="B29" s="20"/>
      <c r="D29" s="20"/>
      <c r="H29" s="15"/>
    </row>
    <row r="30" ht="15.75" customHeight="1">
      <c r="B30" s="20"/>
      <c r="D30" s="20"/>
      <c r="H30" s="15"/>
    </row>
    <row r="31" ht="15.75" customHeight="1">
      <c r="B31" s="20"/>
      <c r="D31" s="20"/>
      <c r="H31" s="15"/>
    </row>
    <row r="32" ht="15.75" customHeight="1">
      <c r="B32" s="20"/>
      <c r="D32" s="20"/>
      <c r="H32" s="15"/>
    </row>
    <row r="33" ht="15.75" customHeight="1">
      <c r="B33" s="20"/>
      <c r="D33" s="20"/>
      <c r="H33" s="15"/>
    </row>
    <row r="34" ht="15.75" customHeight="1">
      <c r="B34" s="20"/>
      <c r="D34" s="20"/>
      <c r="H34" s="15"/>
    </row>
    <row r="35" ht="15.75" customHeight="1">
      <c r="B35" s="20"/>
      <c r="D35" s="20"/>
      <c r="H35" s="15"/>
    </row>
    <row r="36" ht="15.75" customHeight="1">
      <c r="B36" s="20"/>
      <c r="D36" s="20"/>
      <c r="H36" s="15"/>
    </row>
    <row r="37" ht="15.75" customHeight="1">
      <c r="B37" s="20"/>
      <c r="D37" s="20"/>
      <c r="H37" s="15"/>
    </row>
    <row r="38" ht="15.75" customHeight="1">
      <c r="B38" s="20"/>
      <c r="D38" s="20"/>
      <c r="H38" s="15"/>
    </row>
    <row r="39" ht="15.75" customHeight="1">
      <c r="B39" s="20"/>
      <c r="D39" s="20"/>
      <c r="H39" s="15"/>
    </row>
    <row r="40" ht="15.75" customHeight="1">
      <c r="B40" s="20"/>
      <c r="D40" s="20"/>
      <c r="H40" s="15"/>
    </row>
    <row r="41" ht="15.75" customHeight="1">
      <c r="B41" s="20"/>
      <c r="D41" s="20"/>
      <c r="H41" s="15"/>
    </row>
    <row r="42" ht="15.75" customHeight="1">
      <c r="B42" s="20"/>
      <c r="D42" s="20"/>
      <c r="H42" s="15"/>
    </row>
    <row r="43" ht="15.75" customHeight="1">
      <c r="B43" s="20"/>
      <c r="D43" s="20"/>
      <c r="H43" s="15"/>
    </row>
    <row r="44" ht="15.75" customHeight="1">
      <c r="B44" s="20"/>
      <c r="D44" s="20"/>
      <c r="H44" s="15"/>
    </row>
    <row r="45" ht="15.75" customHeight="1">
      <c r="B45" s="20"/>
      <c r="D45" s="20"/>
      <c r="H45" s="15"/>
    </row>
    <row r="46" ht="15.75" customHeight="1">
      <c r="B46" s="20"/>
      <c r="D46" s="20"/>
      <c r="H46" s="15"/>
    </row>
    <row r="47" ht="15.75" customHeight="1">
      <c r="B47" s="20"/>
      <c r="D47" s="20"/>
      <c r="H47" s="15"/>
    </row>
    <row r="48" ht="15.75" customHeight="1">
      <c r="B48" s="20"/>
      <c r="D48" s="20"/>
      <c r="H48" s="15"/>
    </row>
    <row r="49" ht="15.75" customHeight="1">
      <c r="B49" s="20"/>
      <c r="D49" s="20"/>
      <c r="H49" s="15"/>
    </row>
    <row r="50" ht="15.75" customHeight="1">
      <c r="B50" s="20"/>
      <c r="D50" s="20"/>
      <c r="H50" s="15"/>
    </row>
    <row r="51" ht="15.75" customHeight="1">
      <c r="B51" s="20"/>
      <c r="D51" s="20"/>
      <c r="H51" s="15"/>
    </row>
    <row r="52" ht="15.75" customHeight="1">
      <c r="B52" s="20"/>
      <c r="D52" s="20"/>
      <c r="H52" s="15"/>
    </row>
    <row r="53" ht="15.75" customHeight="1">
      <c r="B53" s="20"/>
      <c r="D53" s="20"/>
      <c r="H53" s="15"/>
    </row>
    <row r="54" ht="15.75" customHeight="1">
      <c r="B54" s="20"/>
      <c r="D54" s="20"/>
      <c r="H54" s="15"/>
    </row>
    <row r="55" ht="15.75" customHeight="1">
      <c r="B55" s="20"/>
      <c r="D55" s="20"/>
      <c r="H55" s="15"/>
    </row>
    <row r="56" ht="15.75" customHeight="1">
      <c r="B56" s="20"/>
      <c r="D56" s="20"/>
      <c r="H56" s="15"/>
    </row>
    <row r="57" ht="15.75" customHeight="1">
      <c r="B57" s="20"/>
      <c r="D57" s="20"/>
      <c r="H57" s="15"/>
    </row>
    <row r="58" ht="15.75" customHeight="1">
      <c r="B58" s="20"/>
      <c r="D58" s="20"/>
      <c r="H58" s="15"/>
    </row>
    <row r="59" ht="15.75" customHeight="1">
      <c r="B59" s="20"/>
      <c r="D59" s="20"/>
      <c r="H59" s="15"/>
    </row>
    <row r="60" ht="15.75" customHeight="1">
      <c r="B60" s="20"/>
      <c r="D60" s="20"/>
      <c r="H60" s="15"/>
    </row>
    <row r="61" ht="15.75" customHeight="1">
      <c r="B61" s="20"/>
      <c r="D61" s="20"/>
      <c r="H61" s="15"/>
    </row>
    <row r="62" ht="15.75" customHeight="1">
      <c r="B62" s="20"/>
      <c r="D62" s="20"/>
      <c r="H62" s="15"/>
    </row>
    <row r="63" ht="15.75" customHeight="1">
      <c r="B63" s="20"/>
      <c r="D63" s="20"/>
      <c r="H63" s="15"/>
    </row>
    <row r="64" ht="15.75" customHeight="1">
      <c r="B64" s="20"/>
      <c r="D64" s="20"/>
      <c r="H64" s="15"/>
    </row>
    <row r="65" ht="15.75" customHeight="1">
      <c r="B65" s="20"/>
      <c r="D65" s="20"/>
      <c r="H65" s="15"/>
    </row>
    <row r="66" ht="15.75" customHeight="1">
      <c r="B66" s="20"/>
      <c r="D66" s="20"/>
      <c r="H66" s="15"/>
    </row>
    <row r="67" ht="15.75" customHeight="1">
      <c r="B67" s="20"/>
      <c r="D67" s="20"/>
      <c r="H67" s="15"/>
    </row>
    <row r="68" ht="15.75" customHeight="1">
      <c r="B68" s="20"/>
      <c r="D68" s="20"/>
      <c r="H68" s="15"/>
    </row>
    <row r="69" ht="15.75" customHeight="1">
      <c r="B69" s="20"/>
      <c r="D69" s="20"/>
      <c r="H69" s="15"/>
    </row>
    <row r="70" ht="15.75" customHeight="1">
      <c r="B70" s="20"/>
      <c r="D70" s="20"/>
      <c r="H70" s="15"/>
    </row>
    <row r="71" ht="15.75" customHeight="1">
      <c r="B71" s="20"/>
      <c r="D71" s="20"/>
      <c r="H71" s="15"/>
    </row>
    <row r="72" ht="15.75" customHeight="1">
      <c r="B72" s="20"/>
      <c r="D72" s="20"/>
      <c r="H72" s="15"/>
    </row>
    <row r="73" ht="15.75" customHeight="1">
      <c r="B73" s="20"/>
      <c r="D73" s="20"/>
      <c r="H73" s="15"/>
    </row>
    <row r="74" ht="15.75" customHeight="1">
      <c r="B74" s="20"/>
      <c r="D74" s="20"/>
      <c r="H74" s="15"/>
    </row>
    <row r="75" ht="15.75" customHeight="1">
      <c r="B75" s="20"/>
      <c r="D75" s="20"/>
      <c r="H75" s="15"/>
    </row>
    <row r="76" ht="15.75" customHeight="1">
      <c r="B76" s="20"/>
      <c r="D76" s="20"/>
      <c r="H76" s="15"/>
    </row>
    <row r="77" ht="15.75" customHeight="1">
      <c r="B77" s="20"/>
      <c r="D77" s="20"/>
      <c r="H77" s="15"/>
    </row>
    <row r="78" ht="15.75" customHeight="1">
      <c r="B78" s="20"/>
      <c r="D78" s="20"/>
      <c r="H78" s="15"/>
    </row>
    <row r="79" ht="15.75" customHeight="1">
      <c r="B79" s="20"/>
      <c r="D79" s="20"/>
      <c r="H79" s="15"/>
    </row>
    <row r="80" ht="15.75" customHeight="1">
      <c r="B80" s="20"/>
      <c r="D80" s="20"/>
      <c r="H80" s="15"/>
    </row>
    <row r="81" ht="15.75" customHeight="1">
      <c r="B81" s="20"/>
      <c r="D81" s="20"/>
      <c r="H81" s="15"/>
    </row>
    <row r="82" ht="15.75" customHeight="1">
      <c r="B82" s="20"/>
      <c r="D82" s="20"/>
      <c r="H82" s="15"/>
    </row>
    <row r="83" ht="15.75" customHeight="1">
      <c r="B83" s="20"/>
      <c r="D83" s="20"/>
      <c r="H83" s="15"/>
    </row>
    <row r="84" ht="15.75" customHeight="1">
      <c r="B84" s="20"/>
      <c r="D84" s="20"/>
      <c r="H84" s="15"/>
    </row>
    <row r="85" ht="15.75" customHeight="1">
      <c r="B85" s="20"/>
      <c r="D85" s="20"/>
      <c r="H85" s="15"/>
    </row>
    <row r="86" ht="15.75" customHeight="1">
      <c r="B86" s="20"/>
      <c r="D86" s="20"/>
      <c r="H86" s="15"/>
    </row>
    <row r="87" ht="15.75" customHeight="1">
      <c r="B87" s="20"/>
      <c r="D87" s="20"/>
      <c r="H87" s="15"/>
    </row>
    <row r="88" ht="15.75" customHeight="1">
      <c r="B88" s="20"/>
      <c r="D88" s="20"/>
      <c r="H88" s="15"/>
    </row>
    <row r="89" ht="15.75" customHeight="1">
      <c r="B89" s="20"/>
      <c r="D89" s="20"/>
      <c r="H89" s="15"/>
    </row>
    <row r="90" ht="15.75" customHeight="1">
      <c r="B90" s="20"/>
      <c r="D90" s="20"/>
      <c r="H90" s="15"/>
    </row>
    <row r="91" ht="15.75" customHeight="1">
      <c r="B91" s="20"/>
      <c r="D91" s="20"/>
      <c r="H91" s="15"/>
    </row>
    <row r="92" ht="15.75" customHeight="1">
      <c r="B92" s="20"/>
      <c r="D92" s="20"/>
      <c r="H92" s="15"/>
    </row>
    <row r="93" ht="15.75" customHeight="1">
      <c r="B93" s="20"/>
      <c r="D93" s="20"/>
      <c r="H93" s="15"/>
    </row>
    <row r="94" ht="15.75" customHeight="1">
      <c r="B94" s="20"/>
      <c r="D94" s="20"/>
      <c r="H94" s="15"/>
    </row>
    <row r="95" ht="15.75" customHeight="1">
      <c r="B95" s="20"/>
      <c r="D95" s="20"/>
      <c r="H95" s="15"/>
    </row>
    <row r="96" ht="15.75" customHeight="1">
      <c r="B96" s="20"/>
      <c r="D96" s="20"/>
      <c r="H96" s="15"/>
    </row>
    <row r="97" ht="15.75" customHeight="1">
      <c r="B97" s="20"/>
      <c r="D97" s="20"/>
      <c r="H97" s="15"/>
    </row>
    <row r="98" ht="15.75" customHeight="1">
      <c r="B98" s="20"/>
      <c r="D98" s="20"/>
      <c r="H98" s="15"/>
    </row>
    <row r="99" ht="15.75" customHeight="1">
      <c r="B99" s="20"/>
      <c r="D99" s="20"/>
      <c r="H99" s="15"/>
    </row>
    <row r="100" ht="15.75" customHeight="1">
      <c r="B100" s="20"/>
      <c r="D100" s="20"/>
      <c r="H100" s="15"/>
    </row>
    <row r="101" ht="15.75" customHeight="1">
      <c r="B101" s="20"/>
      <c r="D101" s="20"/>
      <c r="H101" s="15"/>
    </row>
    <row r="102" ht="15.75" customHeight="1">
      <c r="B102" s="20"/>
      <c r="D102" s="20"/>
      <c r="H102" s="15"/>
    </row>
    <row r="103" ht="15.75" customHeight="1">
      <c r="B103" s="20"/>
      <c r="D103" s="20"/>
      <c r="H103" s="15"/>
    </row>
    <row r="104" ht="15.75" customHeight="1">
      <c r="B104" s="20"/>
      <c r="D104" s="20"/>
      <c r="H104" s="15"/>
    </row>
    <row r="105" ht="15.75" customHeight="1">
      <c r="B105" s="20"/>
      <c r="D105" s="20"/>
      <c r="H105" s="15"/>
    </row>
    <row r="106" ht="15.75" customHeight="1">
      <c r="B106" s="20"/>
      <c r="D106" s="20"/>
      <c r="H106" s="15"/>
    </row>
    <row r="107" ht="15.75" customHeight="1">
      <c r="B107" s="20"/>
      <c r="D107" s="20"/>
      <c r="H107" s="15"/>
    </row>
    <row r="108" ht="15.75" customHeight="1">
      <c r="B108" s="20"/>
      <c r="D108" s="20"/>
      <c r="H108" s="15"/>
    </row>
    <row r="109" ht="15.75" customHeight="1">
      <c r="B109" s="20"/>
      <c r="D109" s="20"/>
      <c r="H109" s="15"/>
    </row>
    <row r="110" ht="15.75" customHeight="1">
      <c r="B110" s="20"/>
      <c r="D110" s="20"/>
      <c r="H110" s="15"/>
    </row>
    <row r="111" ht="15.75" customHeight="1">
      <c r="B111" s="20"/>
      <c r="D111" s="20"/>
      <c r="H111" s="15"/>
    </row>
    <row r="112" ht="15.75" customHeight="1">
      <c r="B112" s="20"/>
      <c r="D112" s="20"/>
      <c r="H112" s="15"/>
    </row>
    <row r="113" ht="15.75" customHeight="1">
      <c r="B113" s="20"/>
      <c r="D113" s="20"/>
      <c r="H113" s="15"/>
    </row>
    <row r="114" ht="15.75" customHeight="1">
      <c r="B114" s="20"/>
      <c r="D114" s="20"/>
      <c r="H114" s="15"/>
    </row>
    <row r="115" ht="15.75" customHeight="1">
      <c r="B115" s="20"/>
      <c r="D115" s="20"/>
      <c r="H115" s="15"/>
    </row>
    <row r="116" ht="15.75" customHeight="1">
      <c r="B116" s="20"/>
      <c r="D116" s="20"/>
      <c r="H116" s="15"/>
    </row>
    <row r="117" ht="15.75" customHeight="1">
      <c r="B117" s="20"/>
      <c r="D117" s="20"/>
      <c r="H117" s="15"/>
    </row>
    <row r="118" ht="15.75" customHeight="1">
      <c r="B118" s="20"/>
      <c r="D118" s="20"/>
      <c r="H118" s="15"/>
    </row>
    <row r="119" ht="15.75" customHeight="1">
      <c r="B119" s="20"/>
      <c r="D119" s="20"/>
      <c r="H119" s="15"/>
    </row>
    <row r="120" ht="15.75" customHeight="1">
      <c r="B120" s="20"/>
      <c r="D120" s="20"/>
      <c r="H120" s="15"/>
    </row>
    <row r="121" ht="15.75" customHeight="1">
      <c r="B121" s="20"/>
      <c r="D121" s="20"/>
      <c r="H121" s="15"/>
    </row>
    <row r="122" ht="15.75" customHeight="1">
      <c r="B122" s="20"/>
      <c r="D122" s="20"/>
      <c r="H122" s="15"/>
    </row>
    <row r="123" ht="15.75" customHeight="1">
      <c r="B123" s="20"/>
      <c r="D123" s="20"/>
      <c r="H123" s="15"/>
    </row>
    <row r="124" ht="15.75" customHeight="1">
      <c r="B124" s="20"/>
      <c r="D124" s="20"/>
      <c r="H124" s="15"/>
    </row>
    <row r="125" ht="15.75" customHeight="1">
      <c r="B125" s="20"/>
      <c r="D125" s="20"/>
      <c r="H125" s="15"/>
    </row>
    <row r="126" ht="15.75" customHeight="1">
      <c r="B126" s="20"/>
      <c r="D126" s="20"/>
      <c r="H126" s="15"/>
    </row>
    <row r="127" ht="15.75" customHeight="1">
      <c r="B127" s="20"/>
      <c r="D127" s="20"/>
      <c r="H127" s="15"/>
    </row>
    <row r="128" ht="15.75" customHeight="1">
      <c r="B128" s="20"/>
      <c r="D128" s="20"/>
      <c r="H128" s="15"/>
    </row>
    <row r="129" ht="15.75" customHeight="1">
      <c r="B129" s="20"/>
      <c r="D129" s="20"/>
      <c r="H129" s="15"/>
    </row>
    <row r="130" ht="15.75" customHeight="1">
      <c r="B130" s="20"/>
      <c r="D130" s="20"/>
      <c r="H130" s="15"/>
    </row>
    <row r="131" ht="15.75" customHeight="1">
      <c r="B131" s="20"/>
      <c r="D131" s="20"/>
      <c r="H131" s="15"/>
    </row>
    <row r="132" ht="15.75" customHeight="1">
      <c r="B132" s="20"/>
      <c r="D132" s="20"/>
      <c r="H132" s="15"/>
    </row>
    <row r="133" ht="15.75" customHeight="1">
      <c r="B133" s="20"/>
      <c r="D133" s="20"/>
      <c r="H133" s="15"/>
    </row>
    <row r="134" ht="15.75" customHeight="1">
      <c r="B134" s="20"/>
      <c r="D134" s="20"/>
      <c r="H134" s="15"/>
    </row>
    <row r="135" ht="15.75" customHeight="1">
      <c r="B135" s="20"/>
      <c r="D135" s="20"/>
      <c r="H135" s="15"/>
    </row>
    <row r="136" ht="15.75" customHeight="1">
      <c r="B136" s="20"/>
      <c r="D136" s="20"/>
      <c r="H136" s="15"/>
    </row>
    <row r="137" ht="15.75" customHeight="1">
      <c r="B137" s="20"/>
      <c r="D137" s="20"/>
      <c r="H137" s="15"/>
    </row>
    <row r="138" ht="15.75" customHeight="1">
      <c r="B138" s="20"/>
      <c r="D138" s="20"/>
      <c r="H138" s="15"/>
    </row>
    <row r="139" ht="15.75" customHeight="1">
      <c r="B139" s="20"/>
      <c r="D139" s="20"/>
      <c r="H139" s="15"/>
    </row>
    <row r="140" ht="15.75" customHeight="1">
      <c r="B140" s="20"/>
      <c r="D140" s="20"/>
      <c r="H140" s="15"/>
    </row>
    <row r="141" ht="15.75" customHeight="1">
      <c r="B141" s="20"/>
      <c r="D141" s="20"/>
      <c r="H141" s="15"/>
    </row>
    <row r="142" ht="15.75" customHeight="1">
      <c r="B142" s="20"/>
      <c r="D142" s="20"/>
      <c r="H142" s="15"/>
    </row>
    <row r="143" ht="15.75" customHeight="1">
      <c r="B143" s="20"/>
      <c r="D143" s="20"/>
      <c r="H143" s="15"/>
    </row>
    <row r="144" ht="15.75" customHeight="1">
      <c r="B144" s="20"/>
      <c r="D144" s="20"/>
      <c r="H144" s="15"/>
    </row>
    <row r="145" ht="15.75" customHeight="1">
      <c r="B145" s="20"/>
      <c r="D145" s="20"/>
      <c r="H145" s="15"/>
    </row>
    <row r="146" ht="15.75" customHeight="1">
      <c r="B146" s="20"/>
      <c r="D146" s="20"/>
      <c r="H146" s="15"/>
    </row>
    <row r="147" ht="15.75" customHeight="1">
      <c r="B147" s="20"/>
      <c r="D147" s="20"/>
      <c r="H147" s="15"/>
    </row>
    <row r="148" ht="15.75" customHeight="1">
      <c r="B148" s="20"/>
      <c r="D148" s="20"/>
      <c r="H148" s="15"/>
    </row>
    <row r="149" ht="15.75" customHeight="1">
      <c r="B149" s="20"/>
      <c r="D149" s="20"/>
      <c r="H149" s="15"/>
    </row>
    <row r="150" ht="15.75" customHeight="1">
      <c r="B150" s="20"/>
      <c r="D150" s="20"/>
      <c r="H150" s="15"/>
    </row>
    <row r="151" ht="15.75" customHeight="1">
      <c r="B151" s="20"/>
      <c r="D151" s="20"/>
      <c r="H151" s="15"/>
    </row>
    <row r="152" ht="15.75" customHeight="1">
      <c r="B152" s="20"/>
      <c r="D152" s="20"/>
      <c r="H152" s="15"/>
    </row>
    <row r="153" ht="15.75" customHeight="1">
      <c r="B153" s="20"/>
      <c r="D153" s="20"/>
      <c r="H153" s="15"/>
    </row>
    <row r="154" ht="15.75" customHeight="1">
      <c r="B154" s="20"/>
      <c r="D154" s="20"/>
      <c r="H154" s="15"/>
    </row>
    <row r="155" ht="15.75" customHeight="1">
      <c r="B155" s="20"/>
      <c r="D155" s="20"/>
      <c r="H155" s="15"/>
    </row>
    <row r="156" ht="15.75" customHeight="1">
      <c r="B156" s="20"/>
      <c r="D156" s="20"/>
      <c r="H156" s="15"/>
    </row>
    <row r="157" ht="15.75" customHeight="1">
      <c r="B157" s="20"/>
      <c r="D157" s="20"/>
      <c r="H157" s="15"/>
    </row>
    <row r="158" ht="15.75" customHeight="1">
      <c r="B158" s="20"/>
      <c r="D158" s="20"/>
      <c r="H158" s="15"/>
    </row>
    <row r="159" ht="15.75" customHeight="1">
      <c r="B159" s="20"/>
      <c r="D159" s="20"/>
      <c r="H159" s="15"/>
    </row>
    <row r="160" ht="15.75" customHeight="1">
      <c r="B160" s="20"/>
      <c r="D160" s="20"/>
      <c r="H160" s="15"/>
    </row>
    <row r="161" ht="15.75" customHeight="1">
      <c r="B161" s="20"/>
      <c r="D161" s="20"/>
      <c r="H161" s="15"/>
    </row>
    <row r="162" ht="15.75" customHeight="1">
      <c r="B162" s="20"/>
      <c r="D162" s="20"/>
      <c r="H162" s="15"/>
    </row>
    <row r="163" ht="15.75" customHeight="1">
      <c r="B163" s="20"/>
      <c r="D163" s="20"/>
      <c r="H163" s="15"/>
    </row>
    <row r="164" ht="15.75" customHeight="1">
      <c r="B164" s="20"/>
      <c r="D164" s="20"/>
      <c r="H164" s="15"/>
    </row>
    <row r="165" ht="15.75" customHeight="1">
      <c r="B165" s="20"/>
      <c r="D165" s="20"/>
      <c r="H165" s="15"/>
    </row>
    <row r="166" ht="15.75" customHeight="1">
      <c r="B166" s="20"/>
      <c r="D166" s="20"/>
      <c r="H166" s="15"/>
    </row>
    <row r="167" ht="15.75" customHeight="1">
      <c r="B167" s="20"/>
      <c r="D167" s="20"/>
      <c r="H167" s="15"/>
    </row>
    <row r="168" ht="15.75" customHeight="1">
      <c r="B168" s="20"/>
      <c r="D168" s="20"/>
      <c r="H168" s="15"/>
    </row>
    <row r="169" ht="15.75" customHeight="1">
      <c r="B169" s="20"/>
      <c r="D169" s="20"/>
      <c r="H169" s="15"/>
    </row>
    <row r="170" ht="15.75" customHeight="1">
      <c r="B170" s="20"/>
      <c r="D170" s="20"/>
      <c r="H170" s="15"/>
    </row>
    <row r="171" ht="15.75" customHeight="1">
      <c r="B171" s="20"/>
      <c r="D171" s="20"/>
      <c r="H171" s="15"/>
    </row>
    <row r="172" ht="15.75" customHeight="1">
      <c r="B172" s="20"/>
      <c r="D172" s="20"/>
      <c r="H172" s="15"/>
    </row>
    <row r="173" ht="15.75" customHeight="1">
      <c r="B173" s="20"/>
      <c r="D173" s="20"/>
      <c r="H173" s="15"/>
    </row>
    <row r="174" ht="15.75" customHeight="1">
      <c r="B174" s="20"/>
      <c r="D174" s="20"/>
      <c r="H174" s="15"/>
    </row>
    <row r="175" ht="15.75" customHeight="1">
      <c r="B175" s="20"/>
      <c r="D175" s="20"/>
      <c r="H175" s="15"/>
    </row>
    <row r="176" ht="15.75" customHeight="1">
      <c r="B176" s="20"/>
      <c r="D176" s="20"/>
      <c r="H176" s="15"/>
    </row>
    <row r="177" ht="15.75" customHeight="1">
      <c r="B177" s="20"/>
      <c r="D177" s="20"/>
      <c r="H177" s="15"/>
    </row>
    <row r="178" ht="15.75" customHeight="1">
      <c r="B178" s="20"/>
      <c r="D178" s="20"/>
      <c r="H178" s="15"/>
    </row>
    <row r="179" ht="15.75" customHeight="1">
      <c r="B179" s="20"/>
      <c r="D179" s="20"/>
      <c r="H179" s="15"/>
    </row>
    <row r="180" ht="15.75" customHeight="1">
      <c r="B180" s="20"/>
      <c r="D180" s="20"/>
      <c r="H180" s="15"/>
    </row>
    <row r="181" ht="15.75" customHeight="1">
      <c r="B181" s="20"/>
      <c r="D181" s="20"/>
      <c r="H181" s="15"/>
    </row>
    <row r="182" ht="15.75" customHeight="1">
      <c r="B182" s="20"/>
      <c r="D182" s="20"/>
      <c r="H182" s="15"/>
    </row>
    <row r="183" ht="15.75" customHeight="1">
      <c r="B183" s="20"/>
      <c r="D183" s="20"/>
      <c r="H183" s="15"/>
    </row>
    <row r="184" ht="15.75" customHeight="1">
      <c r="B184" s="20"/>
      <c r="D184" s="20"/>
      <c r="H184" s="15"/>
    </row>
    <row r="185" ht="15.75" customHeight="1">
      <c r="B185" s="20"/>
      <c r="D185" s="20"/>
      <c r="H185" s="15"/>
    </row>
    <row r="186" ht="15.75" customHeight="1">
      <c r="B186" s="20"/>
      <c r="D186" s="20"/>
      <c r="H186" s="15"/>
    </row>
    <row r="187" ht="15.75" customHeight="1">
      <c r="B187" s="20"/>
      <c r="D187" s="20"/>
      <c r="H187" s="15"/>
    </row>
    <row r="188" ht="15.75" customHeight="1">
      <c r="B188" s="20"/>
      <c r="D188" s="20"/>
      <c r="H188" s="15"/>
    </row>
    <row r="189" ht="15.75" customHeight="1">
      <c r="B189" s="20"/>
      <c r="D189" s="20"/>
      <c r="H189" s="15"/>
    </row>
    <row r="190" ht="15.75" customHeight="1">
      <c r="B190" s="20"/>
      <c r="D190" s="20"/>
      <c r="H190" s="15"/>
    </row>
    <row r="191" ht="15.75" customHeight="1">
      <c r="B191" s="20"/>
      <c r="D191" s="20"/>
      <c r="H191" s="15"/>
    </row>
    <row r="192" ht="15.75" customHeight="1">
      <c r="B192" s="20"/>
      <c r="D192" s="20"/>
      <c r="H192" s="15"/>
    </row>
    <row r="193" ht="15.75" customHeight="1">
      <c r="B193" s="20"/>
      <c r="D193" s="20"/>
      <c r="H193" s="15"/>
    </row>
    <row r="194" ht="15.75" customHeight="1">
      <c r="B194" s="20"/>
      <c r="D194" s="20"/>
      <c r="H194" s="15"/>
    </row>
    <row r="195" ht="15.75" customHeight="1">
      <c r="B195" s="20"/>
      <c r="D195" s="20"/>
      <c r="H195" s="15"/>
    </row>
    <row r="196" ht="15.75" customHeight="1">
      <c r="B196" s="20"/>
      <c r="D196" s="20"/>
      <c r="H196" s="15"/>
    </row>
    <row r="197" ht="15.75" customHeight="1">
      <c r="B197" s="20"/>
      <c r="D197" s="20"/>
      <c r="H197" s="15"/>
    </row>
    <row r="198" ht="15.75" customHeight="1">
      <c r="B198" s="20"/>
      <c r="D198" s="20"/>
      <c r="H198" s="15"/>
    </row>
    <row r="199" ht="15.75" customHeight="1">
      <c r="B199" s="20"/>
      <c r="D199" s="20"/>
      <c r="H199" s="15"/>
    </row>
    <row r="200" ht="15.75" customHeight="1">
      <c r="B200" s="20"/>
      <c r="D200" s="20"/>
      <c r="H200" s="15"/>
    </row>
    <row r="201" ht="15.75" customHeight="1">
      <c r="H201" s="15"/>
    </row>
    <row r="202" ht="15.75" customHeight="1">
      <c r="H202" s="15"/>
    </row>
    <row r="203" ht="15.75" customHeight="1">
      <c r="H203" s="15"/>
    </row>
    <row r="204" ht="15.75" customHeight="1">
      <c r="H204" s="15"/>
    </row>
    <row r="205" ht="15.75" customHeight="1">
      <c r="H205" s="15"/>
    </row>
    <row r="206" ht="15.75" customHeight="1">
      <c r="H206" s="15"/>
    </row>
    <row r="207" ht="15.75" customHeight="1">
      <c r="H207" s="15"/>
    </row>
    <row r="208" ht="15.75" customHeight="1">
      <c r="H208" s="15"/>
    </row>
    <row r="209" ht="15.75" customHeight="1">
      <c r="H209" s="15"/>
    </row>
    <row r="210" ht="15.75" customHeight="1">
      <c r="H210" s="15"/>
    </row>
    <row r="211" ht="15.75" customHeight="1">
      <c r="H211" s="15"/>
    </row>
    <row r="212" ht="15.75" customHeight="1">
      <c r="H212" s="15"/>
    </row>
    <row r="213" ht="15.75" customHeight="1">
      <c r="H213" s="15"/>
    </row>
    <row r="214" ht="15.75" customHeight="1">
      <c r="H214" s="15"/>
    </row>
    <row r="215" ht="15.75" customHeight="1">
      <c r="H215" s="15"/>
    </row>
    <row r="216" ht="15.75" customHeight="1">
      <c r="H216" s="15"/>
    </row>
    <row r="217" ht="15.75" customHeight="1">
      <c r="H217" s="15"/>
    </row>
    <row r="218" ht="15.75" customHeight="1">
      <c r="H218" s="15"/>
    </row>
    <row r="219" ht="15.75" customHeight="1">
      <c r="H219" s="15"/>
    </row>
    <row r="220" ht="15.75" customHeight="1">
      <c r="H220" s="15"/>
    </row>
    <row r="221" ht="15.75" customHeight="1">
      <c r="H221" s="15"/>
    </row>
    <row r="222" ht="15.75" customHeight="1">
      <c r="H222" s="15"/>
    </row>
    <row r="223" ht="15.75" customHeight="1">
      <c r="H223" s="15"/>
    </row>
    <row r="224" ht="15.75" customHeight="1">
      <c r="H224" s="15"/>
    </row>
    <row r="225" ht="15.75" customHeight="1">
      <c r="H225" s="15"/>
    </row>
    <row r="226" ht="15.75" customHeight="1">
      <c r="H226" s="15"/>
    </row>
    <row r="227" ht="15.75" customHeight="1">
      <c r="H227" s="15"/>
    </row>
    <row r="228" ht="15.75" customHeight="1">
      <c r="H228" s="15"/>
    </row>
    <row r="229" ht="15.75" customHeight="1">
      <c r="H229" s="15"/>
    </row>
    <row r="230" ht="15.75" customHeight="1">
      <c r="H230" s="15"/>
    </row>
    <row r="231" ht="15.75" customHeight="1">
      <c r="H231" s="15"/>
    </row>
    <row r="232" ht="15.75" customHeight="1">
      <c r="H232" s="15"/>
    </row>
    <row r="233" ht="15.75" customHeight="1">
      <c r="H233" s="15"/>
    </row>
    <row r="234" ht="15.75" customHeight="1">
      <c r="H234" s="15"/>
    </row>
    <row r="235" ht="15.75" customHeight="1">
      <c r="H235" s="15"/>
    </row>
    <row r="236" ht="15.75" customHeight="1">
      <c r="H236" s="15"/>
    </row>
    <row r="237" ht="15.75" customHeight="1">
      <c r="H237" s="15"/>
    </row>
    <row r="238" ht="15.75" customHeight="1">
      <c r="H238" s="15"/>
    </row>
    <row r="239" ht="15.75" customHeight="1">
      <c r="H239" s="15"/>
    </row>
    <row r="240" ht="15.75" customHeight="1">
      <c r="H240" s="15"/>
    </row>
    <row r="241" ht="15.75" customHeight="1">
      <c r="H241" s="15"/>
    </row>
    <row r="242" ht="15.75" customHeight="1">
      <c r="H242" s="15"/>
    </row>
    <row r="243" ht="15.75" customHeight="1">
      <c r="H243" s="15"/>
    </row>
    <row r="244" ht="15.75" customHeight="1">
      <c r="H244" s="15"/>
    </row>
    <row r="245" ht="15.75" customHeight="1">
      <c r="H245" s="15"/>
    </row>
    <row r="246" ht="15.75" customHeight="1">
      <c r="H246" s="15"/>
    </row>
    <row r="247" ht="15.75" customHeight="1">
      <c r="H247" s="15"/>
    </row>
    <row r="248" ht="15.75" customHeight="1">
      <c r="H248" s="15"/>
    </row>
    <row r="249" ht="15.75" customHeight="1">
      <c r="H249" s="15"/>
    </row>
    <row r="250" ht="15.75" customHeight="1">
      <c r="H250" s="15"/>
    </row>
    <row r="251" ht="15.75" customHeight="1">
      <c r="H251" s="15"/>
    </row>
    <row r="252" ht="15.75" customHeight="1">
      <c r="H252" s="15"/>
    </row>
    <row r="253" ht="15.75" customHeight="1">
      <c r="H253" s="15"/>
    </row>
    <row r="254" ht="15.75" customHeight="1">
      <c r="H254" s="15"/>
    </row>
    <row r="255" ht="15.75" customHeight="1">
      <c r="H255" s="15"/>
    </row>
    <row r="256" ht="15.75" customHeight="1">
      <c r="H256" s="15"/>
    </row>
    <row r="257" ht="15.75" customHeight="1">
      <c r="H257" s="15"/>
    </row>
    <row r="258" ht="15.75" customHeight="1">
      <c r="H258" s="15"/>
    </row>
    <row r="259" ht="15.75" customHeight="1">
      <c r="H259" s="15"/>
    </row>
    <row r="260" ht="15.75" customHeight="1">
      <c r="H260" s="15"/>
    </row>
    <row r="261" ht="15.75" customHeight="1">
      <c r="H261" s="15"/>
    </row>
    <row r="262" ht="15.75" customHeight="1">
      <c r="H262" s="15"/>
    </row>
    <row r="263" ht="15.75" customHeight="1">
      <c r="H263" s="15"/>
    </row>
    <row r="264" ht="15.75" customHeight="1">
      <c r="H264" s="15"/>
    </row>
    <row r="265" ht="15.75" customHeight="1">
      <c r="H265" s="15"/>
    </row>
    <row r="266" ht="15.75" customHeight="1">
      <c r="H266" s="15"/>
    </row>
    <row r="267" ht="15.75" customHeight="1">
      <c r="H267" s="15"/>
    </row>
    <row r="268" ht="15.75" customHeight="1">
      <c r="H268" s="15"/>
    </row>
    <row r="269" ht="15.75" customHeight="1">
      <c r="H269" s="15"/>
    </row>
    <row r="270" ht="15.75" customHeight="1">
      <c r="H270" s="15"/>
    </row>
    <row r="271" ht="15.75" customHeight="1">
      <c r="H271" s="15"/>
    </row>
    <row r="272" ht="15.75" customHeight="1">
      <c r="H272" s="15"/>
    </row>
    <row r="273" ht="15.75" customHeight="1">
      <c r="H273" s="15"/>
    </row>
    <row r="274" ht="15.75" customHeight="1">
      <c r="H274" s="15"/>
    </row>
    <row r="275" ht="15.75" customHeight="1">
      <c r="H275" s="15"/>
    </row>
    <row r="276" ht="15.75" customHeight="1">
      <c r="H276" s="15"/>
    </row>
    <row r="277" ht="15.75" customHeight="1">
      <c r="H277" s="15"/>
    </row>
    <row r="278" ht="15.75" customHeight="1">
      <c r="H278" s="15"/>
    </row>
    <row r="279" ht="15.75" customHeight="1">
      <c r="H279" s="15"/>
    </row>
    <row r="280" ht="15.75" customHeight="1">
      <c r="H280" s="15"/>
    </row>
    <row r="281" ht="15.75" customHeight="1">
      <c r="H281" s="15"/>
    </row>
    <row r="282" ht="15.75" customHeight="1">
      <c r="H282" s="15"/>
    </row>
    <row r="283" ht="15.75" customHeight="1">
      <c r="H283" s="15"/>
    </row>
    <row r="284" ht="15.75" customHeight="1">
      <c r="H284" s="15"/>
    </row>
    <row r="285" ht="15.75" customHeight="1">
      <c r="H285" s="15"/>
    </row>
    <row r="286" ht="15.75" customHeight="1">
      <c r="H286" s="15"/>
    </row>
    <row r="287" ht="15.75" customHeight="1">
      <c r="H287" s="15"/>
    </row>
    <row r="288" ht="15.75" customHeight="1">
      <c r="H288" s="15"/>
    </row>
    <row r="289" ht="15.75" customHeight="1">
      <c r="H289" s="15"/>
    </row>
    <row r="290" ht="15.75" customHeight="1">
      <c r="H290" s="15"/>
    </row>
    <row r="291" ht="15.75" customHeight="1">
      <c r="H291" s="15"/>
    </row>
    <row r="292" ht="15.75" customHeight="1">
      <c r="H292" s="15"/>
    </row>
    <row r="293" ht="15.75" customHeight="1">
      <c r="H293" s="15"/>
    </row>
    <row r="294" ht="15.75" customHeight="1">
      <c r="H294" s="15"/>
    </row>
    <row r="295" ht="15.75" customHeight="1">
      <c r="H295" s="15"/>
    </row>
    <row r="296" ht="15.75" customHeight="1">
      <c r="H296" s="15"/>
    </row>
    <row r="297" ht="15.75" customHeight="1">
      <c r="H297" s="15"/>
    </row>
    <row r="298" ht="15.75" customHeight="1">
      <c r="H298" s="15"/>
    </row>
    <row r="299" ht="15.75" customHeight="1">
      <c r="H299" s="15"/>
    </row>
    <row r="300" ht="15.75" customHeight="1">
      <c r="H300" s="15"/>
    </row>
    <row r="301" ht="15.75" customHeight="1">
      <c r="H301" s="15"/>
    </row>
    <row r="302" ht="15.75" customHeight="1">
      <c r="H302" s="15"/>
    </row>
    <row r="303" ht="15.75" customHeight="1">
      <c r="H303" s="15"/>
    </row>
    <row r="304" ht="15.75" customHeight="1">
      <c r="H304" s="15"/>
    </row>
    <row r="305" ht="15.75" customHeight="1">
      <c r="H305" s="15"/>
    </row>
    <row r="306" ht="15.75" customHeight="1">
      <c r="H306" s="15"/>
    </row>
    <row r="307" ht="15.75" customHeight="1">
      <c r="H307" s="15"/>
    </row>
    <row r="308" ht="15.75" customHeight="1">
      <c r="H308" s="15"/>
    </row>
    <row r="309" ht="15.75" customHeight="1">
      <c r="H309" s="15"/>
    </row>
    <row r="310" ht="15.75" customHeight="1">
      <c r="H310" s="15"/>
    </row>
    <row r="311" ht="15.75" customHeight="1">
      <c r="H311" s="15"/>
    </row>
    <row r="312" ht="15.75" customHeight="1">
      <c r="H312" s="15"/>
    </row>
    <row r="313" ht="15.75" customHeight="1">
      <c r="H313" s="15"/>
    </row>
    <row r="314" ht="15.75" customHeight="1">
      <c r="H314" s="15"/>
    </row>
    <row r="315" ht="15.75" customHeight="1">
      <c r="H315" s="15"/>
    </row>
    <row r="316" ht="15.75" customHeight="1">
      <c r="H316" s="15"/>
    </row>
    <row r="317" ht="15.75" customHeight="1">
      <c r="H317" s="15"/>
    </row>
    <row r="318" ht="15.75" customHeight="1">
      <c r="H318" s="15"/>
    </row>
    <row r="319" ht="15.75" customHeight="1">
      <c r="H319" s="15"/>
    </row>
    <row r="320" ht="15.75" customHeight="1">
      <c r="H320" s="15"/>
    </row>
    <row r="321" ht="15.75" customHeight="1">
      <c r="H321" s="15"/>
    </row>
    <row r="322" ht="15.75" customHeight="1">
      <c r="H322" s="15"/>
    </row>
    <row r="323" ht="15.75" customHeight="1">
      <c r="H323" s="15"/>
    </row>
    <row r="324" ht="15.75" customHeight="1">
      <c r="H324" s="15"/>
    </row>
    <row r="325" ht="15.75" customHeight="1">
      <c r="H325" s="15"/>
    </row>
    <row r="326" ht="15.75" customHeight="1">
      <c r="H326" s="15"/>
    </row>
    <row r="327" ht="15.75" customHeight="1">
      <c r="H327" s="15"/>
    </row>
    <row r="328" ht="15.75" customHeight="1">
      <c r="H328" s="15"/>
    </row>
    <row r="329" ht="15.75" customHeight="1">
      <c r="H329" s="15"/>
    </row>
    <row r="330" ht="15.75" customHeight="1">
      <c r="H330" s="15"/>
    </row>
    <row r="331" ht="15.75" customHeight="1">
      <c r="H331" s="15"/>
    </row>
    <row r="332" ht="15.75" customHeight="1">
      <c r="H332" s="15"/>
    </row>
    <row r="333" ht="15.75" customHeight="1">
      <c r="H333" s="15"/>
    </row>
    <row r="334" ht="15.75" customHeight="1">
      <c r="H334" s="15"/>
    </row>
    <row r="335" ht="15.75" customHeight="1">
      <c r="H335" s="15"/>
    </row>
    <row r="336" ht="15.75" customHeight="1">
      <c r="H336" s="15"/>
    </row>
    <row r="337" ht="15.75" customHeight="1">
      <c r="H337" s="15"/>
    </row>
    <row r="338" ht="15.75" customHeight="1">
      <c r="H338" s="15"/>
    </row>
    <row r="339" ht="15.75" customHeight="1">
      <c r="H339" s="15"/>
    </row>
    <row r="340" ht="15.75" customHeight="1">
      <c r="H340" s="15"/>
    </row>
    <row r="341" ht="15.75" customHeight="1">
      <c r="H341" s="15"/>
    </row>
    <row r="342" ht="15.75" customHeight="1">
      <c r="H342" s="15"/>
    </row>
    <row r="343" ht="15.75" customHeight="1">
      <c r="H343" s="15"/>
    </row>
    <row r="344" ht="15.75" customHeight="1">
      <c r="H344" s="15"/>
    </row>
    <row r="345" ht="15.75" customHeight="1">
      <c r="H345" s="15"/>
    </row>
    <row r="346" ht="15.75" customHeight="1">
      <c r="H346" s="15"/>
    </row>
    <row r="347" ht="15.75" customHeight="1">
      <c r="H347" s="15"/>
    </row>
    <row r="348" ht="15.75" customHeight="1">
      <c r="H348" s="15"/>
    </row>
    <row r="349" ht="15.75" customHeight="1">
      <c r="H349" s="15"/>
    </row>
    <row r="350" ht="15.75" customHeight="1">
      <c r="H350" s="15"/>
    </row>
    <row r="351" ht="15.75" customHeight="1">
      <c r="H351" s="15"/>
    </row>
    <row r="352" ht="15.75" customHeight="1">
      <c r="H352" s="15"/>
    </row>
    <row r="353" ht="15.75" customHeight="1">
      <c r="H353" s="15"/>
    </row>
    <row r="354" ht="15.75" customHeight="1">
      <c r="H354" s="15"/>
    </row>
    <row r="355" ht="15.75" customHeight="1">
      <c r="H355" s="15"/>
    </row>
    <row r="356" ht="15.75" customHeight="1">
      <c r="H356" s="15"/>
    </row>
    <row r="357" ht="15.75" customHeight="1">
      <c r="H357" s="15"/>
    </row>
    <row r="358" ht="15.75" customHeight="1">
      <c r="H358" s="15"/>
    </row>
    <row r="359" ht="15.75" customHeight="1">
      <c r="H359" s="15"/>
    </row>
    <row r="360" ht="15.75" customHeight="1">
      <c r="H360" s="15"/>
    </row>
    <row r="361" ht="15.75" customHeight="1">
      <c r="H361" s="15"/>
    </row>
    <row r="362" ht="15.75" customHeight="1">
      <c r="H362" s="15"/>
    </row>
    <row r="363" ht="15.75" customHeight="1">
      <c r="H363" s="15"/>
    </row>
    <row r="364" ht="15.75" customHeight="1">
      <c r="H364" s="15"/>
    </row>
    <row r="365" ht="15.75" customHeight="1">
      <c r="H365" s="15"/>
    </row>
    <row r="366" ht="15.75" customHeight="1">
      <c r="H366" s="15"/>
    </row>
    <row r="367" ht="15.75" customHeight="1">
      <c r="H367" s="15"/>
    </row>
    <row r="368" ht="15.75" customHeight="1">
      <c r="H368" s="15"/>
    </row>
    <row r="369" ht="15.75" customHeight="1">
      <c r="H369" s="15"/>
    </row>
    <row r="370" ht="15.75" customHeight="1">
      <c r="H370" s="15"/>
    </row>
    <row r="371" ht="15.75" customHeight="1">
      <c r="H371" s="15"/>
    </row>
    <row r="372" ht="15.75" customHeight="1">
      <c r="H372" s="15"/>
    </row>
    <row r="373" ht="15.75" customHeight="1">
      <c r="H373" s="15"/>
    </row>
    <row r="374" ht="15.75" customHeight="1">
      <c r="H374" s="15"/>
    </row>
    <row r="375" ht="15.75" customHeight="1">
      <c r="H375" s="15"/>
    </row>
    <row r="376" ht="15.75" customHeight="1">
      <c r="H376" s="15"/>
    </row>
    <row r="377" ht="15.75" customHeight="1">
      <c r="H377" s="15"/>
    </row>
    <row r="378" ht="15.75" customHeight="1">
      <c r="H378" s="15"/>
    </row>
    <row r="379" ht="15.75" customHeight="1">
      <c r="H379" s="15"/>
    </row>
    <row r="380" ht="15.75" customHeight="1">
      <c r="H380" s="15"/>
    </row>
    <row r="381" ht="15.75" customHeight="1">
      <c r="H381" s="15"/>
    </row>
    <row r="382" ht="15.75" customHeight="1">
      <c r="H382" s="15"/>
    </row>
    <row r="383" ht="15.75" customHeight="1">
      <c r="H383" s="15"/>
    </row>
    <row r="384" ht="15.75" customHeight="1">
      <c r="H384" s="15"/>
    </row>
    <row r="385" ht="15.75" customHeight="1">
      <c r="H385" s="15"/>
    </row>
    <row r="386" ht="15.75" customHeight="1">
      <c r="H386" s="15"/>
    </row>
    <row r="387" ht="15.75" customHeight="1">
      <c r="H387" s="15"/>
    </row>
    <row r="388" ht="15.75" customHeight="1">
      <c r="H388" s="15"/>
    </row>
    <row r="389" ht="15.75" customHeight="1">
      <c r="H389" s="15"/>
    </row>
    <row r="390" ht="15.75" customHeight="1">
      <c r="H390" s="15"/>
    </row>
    <row r="391" ht="15.75" customHeight="1">
      <c r="H391" s="15"/>
    </row>
    <row r="392" ht="15.75" customHeight="1">
      <c r="H392" s="15"/>
    </row>
    <row r="393" ht="15.75" customHeight="1">
      <c r="H393" s="15"/>
    </row>
    <row r="394" ht="15.75" customHeight="1">
      <c r="H394" s="15"/>
    </row>
    <row r="395" ht="15.75" customHeight="1">
      <c r="H395" s="15"/>
    </row>
    <row r="396" ht="15.75" customHeight="1">
      <c r="H396" s="15"/>
    </row>
    <row r="397" ht="15.75" customHeight="1">
      <c r="H397" s="15"/>
    </row>
    <row r="398" ht="15.75" customHeight="1">
      <c r="H398" s="15"/>
    </row>
    <row r="399" ht="15.75" customHeight="1">
      <c r="H399" s="15"/>
    </row>
    <row r="400" ht="15.75" customHeight="1">
      <c r="H400" s="15"/>
    </row>
    <row r="401" ht="15.75" customHeight="1">
      <c r="H401" s="15"/>
    </row>
    <row r="402" ht="15.75" customHeight="1">
      <c r="H402" s="15"/>
    </row>
    <row r="403" ht="15.75" customHeight="1">
      <c r="H403" s="15"/>
    </row>
    <row r="404" ht="15.75" customHeight="1">
      <c r="H404" s="15"/>
    </row>
    <row r="405" ht="15.75" customHeight="1">
      <c r="H405" s="15"/>
    </row>
    <row r="406" ht="15.75" customHeight="1">
      <c r="H406" s="15"/>
    </row>
    <row r="407" ht="15.75" customHeight="1">
      <c r="H407" s="15"/>
    </row>
    <row r="408" ht="15.75" customHeight="1">
      <c r="H408" s="15"/>
    </row>
    <row r="409" ht="15.75" customHeight="1">
      <c r="H409" s="15"/>
    </row>
    <row r="410" ht="15.75" customHeight="1">
      <c r="H410" s="15"/>
    </row>
    <row r="411" ht="15.75" customHeight="1">
      <c r="H411" s="15"/>
    </row>
    <row r="412" ht="15.75" customHeight="1">
      <c r="H412" s="15"/>
    </row>
    <row r="413" ht="15.75" customHeight="1">
      <c r="H413" s="15"/>
    </row>
    <row r="414" ht="15.75" customHeight="1">
      <c r="H414" s="15"/>
    </row>
    <row r="415" ht="15.75" customHeight="1">
      <c r="H415" s="15"/>
    </row>
    <row r="416" ht="15.75" customHeight="1">
      <c r="H416" s="15"/>
    </row>
    <row r="417" ht="15.75" customHeight="1">
      <c r="H417" s="15"/>
    </row>
    <row r="418" ht="15.75" customHeight="1">
      <c r="H418" s="15"/>
    </row>
    <row r="419" ht="15.75" customHeight="1">
      <c r="H419" s="15"/>
    </row>
    <row r="420" ht="15.75" customHeight="1">
      <c r="H420" s="15"/>
    </row>
    <row r="421" ht="15.75" customHeight="1">
      <c r="H421" s="15"/>
    </row>
    <row r="422" ht="15.75" customHeight="1">
      <c r="H422" s="15"/>
    </row>
    <row r="423" ht="15.75" customHeight="1">
      <c r="H423" s="15"/>
    </row>
    <row r="424" ht="15.75" customHeight="1">
      <c r="H424" s="15"/>
    </row>
    <row r="425" ht="15.75" customHeight="1">
      <c r="H425" s="15"/>
    </row>
    <row r="426" ht="15.75" customHeight="1">
      <c r="H426" s="15"/>
    </row>
    <row r="427" ht="15.75" customHeight="1">
      <c r="H427" s="15"/>
    </row>
    <row r="428" ht="15.75" customHeight="1">
      <c r="H428" s="15"/>
    </row>
    <row r="429" ht="15.75" customHeight="1">
      <c r="H429" s="15"/>
    </row>
    <row r="430" ht="15.75" customHeight="1">
      <c r="H430" s="15"/>
    </row>
    <row r="431" ht="15.75" customHeight="1">
      <c r="H431" s="15"/>
    </row>
    <row r="432" ht="15.75" customHeight="1">
      <c r="H432" s="15"/>
    </row>
    <row r="433" ht="15.75" customHeight="1">
      <c r="H433" s="15"/>
    </row>
    <row r="434" ht="15.75" customHeight="1">
      <c r="H434" s="15"/>
    </row>
    <row r="435" ht="15.75" customHeight="1">
      <c r="H435" s="15"/>
    </row>
    <row r="436" ht="15.75" customHeight="1">
      <c r="H436" s="15"/>
    </row>
    <row r="437" ht="15.75" customHeight="1">
      <c r="H437" s="15"/>
    </row>
    <row r="438" ht="15.75" customHeight="1">
      <c r="H438" s="15"/>
    </row>
    <row r="439" ht="15.75" customHeight="1">
      <c r="H439" s="15"/>
    </row>
    <row r="440" ht="15.75" customHeight="1">
      <c r="H440" s="15"/>
    </row>
    <row r="441" ht="15.75" customHeight="1">
      <c r="H441" s="15"/>
    </row>
    <row r="442" ht="15.75" customHeight="1">
      <c r="H442" s="15"/>
    </row>
    <row r="443" ht="15.75" customHeight="1">
      <c r="H443" s="15"/>
    </row>
    <row r="444" ht="15.75" customHeight="1">
      <c r="H444" s="15"/>
    </row>
    <row r="445" ht="15.75" customHeight="1">
      <c r="H445" s="15"/>
    </row>
    <row r="446" ht="15.75" customHeight="1">
      <c r="H446" s="15"/>
    </row>
    <row r="447" ht="15.75" customHeight="1">
      <c r="H447" s="15"/>
    </row>
    <row r="448" ht="15.75" customHeight="1">
      <c r="H448" s="15"/>
    </row>
    <row r="449" ht="15.75" customHeight="1">
      <c r="H449" s="15"/>
    </row>
    <row r="450" ht="15.75" customHeight="1">
      <c r="H450" s="15"/>
    </row>
    <row r="451" ht="15.75" customHeight="1">
      <c r="H451" s="15"/>
    </row>
    <row r="452" ht="15.75" customHeight="1">
      <c r="H452" s="15"/>
    </row>
    <row r="453" ht="15.75" customHeight="1">
      <c r="H453" s="15"/>
    </row>
    <row r="454" ht="15.75" customHeight="1">
      <c r="H454" s="15"/>
    </row>
    <row r="455" ht="15.75" customHeight="1">
      <c r="H455" s="15"/>
    </row>
    <row r="456" ht="15.75" customHeight="1">
      <c r="H456" s="15"/>
    </row>
    <row r="457" ht="15.75" customHeight="1">
      <c r="H457" s="15"/>
    </row>
    <row r="458" ht="15.75" customHeight="1">
      <c r="H458" s="15"/>
    </row>
    <row r="459" ht="15.75" customHeight="1">
      <c r="H459" s="15"/>
    </row>
    <row r="460" ht="15.75" customHeight="1">
      <c r="H460" s="15"/>
    </row>
    <row r="461" ht="15.75" customHeight="1">
      <c r="H461" s="15"/>
    </row>
    <row r="462" ht="15.75" customHeight="1">
      <c r="H462" s="15"/>
    </row>
    <row r="463" ht="15.75" customHeight="1">
      <c r="H463" s="15"/>
    </row>
    <row r="464" ht="15.75" customHeight="1">
      <c r="H464" s="15"/>
    </row>
    <row r="465" ht="15.75" customHeight="1">
      <c r="H465" s="15"/>
    </row>
    <row r="466" ht="15.75" customHeight="1">
      <c r="H466" s="15"/>
    </row>
    <row r="467" ht="15.75" customHeight="1">
      <c r="H467" s="15"/>
    </row>
    <row r="468" ht="15.75" customHeight="1">
      <c r="H468" s="15"/>
    </row>
    <row r="469" ht="15.75" customHeight="1">
      <c r="H469" s="15"/>
    </row>
    <row r="470" ht="15.75" customHeight="1">
      <c r="H470" s="15"/>
    </row>
    <row r="471" ht="15.75" customHeight="1">
      <c r="H471" s="15"/>
    </row>
    <row r="472" ht="15.75" customHeight="1">
      <c r="H472" s="15"/>
    </row>
    <row r="473" ht="15.75" customHeight="1">
      <c r="H473" s="15"/>
    </row>
    <row r="474" ht="15.75" customHeight="1">
      <c r="H474" s="15"/>
    </row>
    <row r="475" ht="15.75" customHeight="1">
      <c r="H475" s="15"/>
    </row>
    <row r="476" ht="15.75" customHeight="1">
      <c r="H476" s="15"/>
    </row>
    <row r="477" ht="15.75" customHeight="1">
      <c r="H477" s="15"/>
    </row>
    <row r="478" ht="15.75" customHeight="1">
      <c r="H478" s="15"/>
    </row>
    <row r="479" ht="15.75" customHeight="1">
      <c r="H479" s="15"/>
    </row>
    <row r="480" ht="15.75" customHeight="1">
      <c r="H480" s="15"/>
    </row>
    <row r="481" ht="15.75" customHeight="1">
      <c r="H481" s="15"/>
    </row>
    <row r="482" ht="15.75" customHeight="1">
      <c r="H482" s="15"/>
    </row>
    <row r="483" ht="15.75" customHeight="1">
      <c r="H483" s="15"/>
    </row>
    <row r="484" ht="15.75" customHeight="1">
      <c r="H484" s="15"/>
    </row>
    <row r="485" ht="15.75" customHeight="1">
      <c r="H485" s="15"/>
    </row>
    <row r="486" ht="15.75" customHeight="1">
      <c r="H486" s="15"/>
    </row>
    <row r="487" ht="15.75" customHeight="1">
      <c r="H487" s="15"/>
    </row>
    <row r="488" ht="15.75" customHeight="1">
      <c r="H488" s="15"/>
    </row>
    <row r="489" ht="15.75" customHeight="1">
      <c r="H489" s="15"/>
    </row>
    <row r="490" ht="15.75" customHeight="1">
      <c r="H490" s="15"/>
    </row>
    <row r="491" ht="15.75" customHeight="1">
      <c r="H491" s="15"/>
    </row>
    <row r="492" ht="15.75" customHeight="1">
      <c r="H492" s="15"/>
    </row>
    <row r="493" ht="15.75" customHeight="1">
      <c r="H493" s="15"/>
    </row>
    <row r="494" ht="15.75" customHeight="1">
      <c r="H494" s="15"/>
    </row>
    <row r="495" ht="15.75" customHeight="1">
      <c r="H495" s="15"/>
    </row>
    <row r="496" ht="15.75" customHeight="1">
      <c r="H496" s="15"/>
    </row>
    <row r="497" ht="15.75" customHeight="1">
      <c r="H497" s="15"/>
    </row>
    <row r="498" ht="15.75" customHeight="1">
      <c r="H498" s="15"/>
    </row>
    <row r="499" ht="15.75" customHeight="1">
      <c r="H499" s="15"/>
    </row>
    <row r="500" ht="15.75" customHeight="1">
      <c r="H500" s="15"/>
    </row>
    <row r="501" ht="15.75" customHeight="1">
      <c r="H501" s="15"/>
    </row>
    <row r="502" ht="15.75" customHeight="1">
      <c r="H502" s="15"/>
    </row>
    <row r="503" ht="15.75" customHeight="1">
      <c r="H503" s="15"/>
    </row>
    <row r="504" ht="15.75" customHeight="1">
      <c r="H504" s="15"/>
    </row>
    <row r="505" ht="15.75" customHeight="1">
      <c r="H505" s="15"/>
    </row>
    <row r="506" ht="15.75" customHeight="1">
      <c r="H506" s="15"/>
    </row>
    <row r="507" ht="15.75" customHeight="1">
      <c r="H507" s="15"/>
    </row>
    <row r="508" ht="15.75" customHeight="1">
      <c r="H508" s="15"/>
    </row>
    <row r="509" ht="15.75" customHeight="1">
      <c r="H509" s="15"/>
    </row>
    <row r="510" ht="15.75" customHeight="1">
      <c r="H510" s="15"/>
    </row>
    <row r="511" ht="15.75" customHeight="1">
      <c r="H511" s="15"/>
    </row>
    <row r="512" ht="15.75" customHeight="1">
      <c r="H512" s="15"/>
    </row>
    <row r="513" ht="15.75" customHeight="1">
      <c r="H513" s="15"/>
    </row>
    <row r="514" ht="15.75" customHeight="1">
      <c r="H514" s="15"/>
    </row>
    <row r="515" ht="15.75" customHeight="1">
      <c r="H515" s="15"/>
    </row>
    <row r="516" ht="15.75" customHeight="1">
      <c r="H516" s="15"/>
    </row>
    <row r="517" ht="15.75" customHeight="1">
      <c r="H517" s="15"/>
    </row>
    <row r="518" ht="15.75" customHeight="1">
      <c r="H518" s="15"/>
    </row>
    <row r="519" ht="15.75" customHeight="1">
      <c r="H519" s="15"/>
    </row>
    <row r="520" ht="15.75" customHeight="1">
      <c r="H520" s="15"/>
    </row>
    <row r="521" ht="15.75" customHeight="1">
      <c r="H521" s="15"/>
    </row>
    <row r="522" ht="15.75" customHeight="1">
      <c r="H522" s="15"/>
    </row>
    <row r="523" ht="15.75" customHeight="1">
      <c r="H523" s="15"/>
    </row>
    <row r="524" ht="15.75" customHeight="1">
      <c r="H524" s="15"/>
    </row>
    <row r="525" ht="15.75" customHeight="1">
      <c r="H525" s="15"/>
    </row>
    <row r="526" ht="15.75" customHeight="1">
      <c r="H526" s="15"/>
    </row>
    <row r="527" ht="15.75" customHeight="1">
      <c r="H527" s="15"/>
    </row>
    <row r="528" ht="15.75" customHeight="1">
      <c r="H528" s="15"/>
    </row>
    <row r="529" ht="15.75" customHeight="1">
      <c r="H529" s="15"/>
    </row>
    <row r="530" ht="15.75" customHeight="1">
      <c r="H530" s="15"/>
    </row>
    <row r="531" ht="15.75" customHeight="1">
      <c r="H531" s="15"/>
    </row>
    <row r="532" ht="15.75" customHeight="1">
      <c r="H532" s="15"/>
    </row>
    <row r="533" ht="15.75" customHeight="1">
      <c r="H533" s="15"/>
    </row>
    <row r="534" ht="15.75" customHeight="1">
      <c r="H534" s="15"/>
    </row>
    <row r="535" ht="15.75" customHeight="1">
      <c r="H535" s="15"/>
    </row>
    <row r="536" ht="15.75" customHeight="1">
      <c r="H536" s="15"/>
    </row>
    <row r="537" ht="15.75" customHeight="1">
      <c r="H537" s="15"/>
    </row>
    <row r="538" ht="15.75" customHeight="1">
      <c r="H538" s="15"/>
    </row>
    <row r="539" ht="15.75" customHeight="1">
      <c r="H539" s="15"/>
    </row>
    <row r="540" ht="15.75" customHeight="1">
      <c r="H540" s="15"/>
    </row>
    <row r="541" ht="15.75" customHeight="1">
      <c r="H541" s="15"/>
    </row>
    <row r="542" ht="15.75" customHeight="1">
      <c r="H542" s="15"/>
    </row>
    <row r="543" ht="15.75" customHeight="1">
      <c r="H543" s="15"/>
    </row>
    <row r="544" ht="15.75" customHeight="1">
      <c r="H544" s="15"/>
    </row>
    <row r="545" ht="15.75" customHeight="1">
      <c r="H545" s="15"/>
    </row>
    <row r="546" ht="15.75" customHeight="1">
      <c r="H546" s="15"/>
    </row>
    <row r="547" ht="15.75" customHeight="1">
      <c r="H547" s="15"/>
    </row>
    <row r="548" ht="15.75" customHeight="1">
      <c r="H548" s="15"/>
    </row>
    <row r="549" ht="15.75" customHeight="1">
      <c r="H549" s="15"/>
    </row>
    <row r="550" ht="15.75" customHeight="1">
      <c r="H550" s="15"/>
    </row>
    <row r="551" ht="15.75" customHeight="1">
      <c r="H551" s="15"/>
    </row>
    <row r="552" ht="15.75" customHeight="1">
      <c r="H552" s="15"/>
    </row>
    <row r="553" ht="15.75" customHeight="1">
      <c r="H553" s="15"/>
    </row>
    <row r="554" ht="15.75" customHeight="1">
      <c r="H554" s="15"/>
    </row>
    <row r="555" ht="15.75" customHeight="1">
      <c r="H555" s="15"/>
    </row>
    <row r="556" ht="15.75" customHeight="1">
      <c r="H556" s="15"/>
    </row>
    <row r="557" ht="15.75" customHeight="1">
      <c r="H557" s="15"/>
    </row>
    <row r="558" ht="15.75" customHeight="1">
      <c r="H558" s="15"/>
    </row>
    <row r="559" ht="15.75" customHeight="1">
      <c r="H559" s="15"/>
    </row>
    <row r="560" ht="15.75" customHeight="1">
      <c r="H560" s="15"/>
    </row>
    <row r="561" ht="15.75" customHeight="1">
      <c r="H561" s="15"/>
    </row>
    <row r="562" ht="15.75" customHeight="1">
      <c r="H562" s="15"/>
    </row>
    <row r="563" ht="15.75" customHeight="1">
      <c r="H563" s="15"/>
    </row>
    <row r="564" ht="15.75" customHeight="1">
      <c r="H564" s="15"/>
    </row>
    <row r="565" ht="15.75" customHeight="1">
      <c r="H565" s="15"/>
    </row>
    <row r="566" ht="15.75" customHeight="1">
      <c r="H566" s="15"/>
    </row>
    <row r="567" ht="15.75" customHeight="1">
      <c r="H567" s="15"/>
    </row>
    <row r="568" ht="15.75" customHeight="1">
      <c r="H568" s="15"/>
    </row>
    <row r="569" ht="15.75" customHeight="1">
      <c r="H569" s="15"/>
    </row>
    <row r="570" ht="15.75" customHeight="1">
      <c r="H570" s="15"/>
    </row>
    <row r="571" ht="15.75" customHeight="1">
      <c r="H571" s="15"/>
    </row>
    <row r="572" ht="15.75" customHeight="1">
      <c r="H572" s="15"/>
    </row>
    <row r="573" ht="15.75" customHeight="1">
      <c r="H573" s="15"/>
    </row>
    <row r="574" ht="15.75" customHeight="1">
      <c r="H574" s="15"/>
    </row>
    <row r="575" ht="15.75" customHeight="1">
      <c r="H575" s="15"/>
    </row>
    <row r="576" ht="15.75" customHeight="1">
      <c r="H576" s="15"/>
    </row>
    <row r="577" ht="15.75" customHeight="1">
      <c r="H577" s="15"/>
    </row>
    <row r="578" ht="15.75" customHeight="1">
      <c r="H578" s="15"/>
    </row>
    <row r="579" ht="15.75" customHeight="1">
      <c r="H579" s="15"/>
    </row>
    <row r="580" ht="15.75" customHeight="1">
      <c r="H580" s="15"/>
    </row>
    <row r="581" ht="15.75" customHeight="1">
      <c r="H581" s="15"/>
    </row>
    <row r="582" ht="15.75" customHeight="1">
      <c r="H582" s="15"/>
    </row>
    <row r="583" ht="15.75" customHeight="1">
      <c r="H583" s="15"/>
    </row>
    <row r="584" ht="15.75" customHeight="1">
      <c r="H584" s="15"/>
    </row>
    <row r="585" ht="15.75" customHeight="1">
      <c r="H585" s="15"/>
    </row>
    <row r="586" ht="15.75" customHeight="1">
      <c r="H586" s="15"/>
    </row>
    <row r="587" ht="15.75" customHeight="1">
      <c r="H587" s="15"/>
    </row>
    <row r="588" ht="15.75" customHeight="1">
      <c r="H588" s="15"/>
    </row>
    <row r="589" ht="15.75" customHeight="1">
      <c r="H589" s="15"/>
    </row>
    <row r="590" ht="15.75" customHeight="1">
      <c r="H590" s="15"/>
    </row>
    <row r="591" ht="15.75" customHeight="1">
      <c r="H591" s="15"/>
    </row>
    <row r="592" ht="15.75" customHeight="1">
      <c r="H592" s="15"/>
    </row>
    <row r="593" ht="15.75" customHeight="1">
      <c r="H593" s="15"/>
    </row>
    <row r="594" ht="15.75" customHeight="1">
      <c r="H594" s="15"/>
    </row>
    <row r="595" ht="15.75" customHeight="1">
      <c r="H595" s="15"/>
    </row>
    <row r="596" ht="15.75" customHeight="1">
      <c r="H596" s="15"/>
    </row>
    <row r="597" ht="15.75" customHeight="1">
      <c r="H597" s="15"/>
    </row>
    <row r="598" ht="15.75" customHeight="1">
      <c r="H598" s="15"/>
    </row>
    <row r="599" ht="15.75" customHeight="1">
      <c r="H599" s="15"/>
    </row>
    <row r="600" ht="15.75" customHeight="1">
      <c r="H600" s="15"/>
    </row>
    <row r="601" ht="15.75" customHeight="1">
      <c r="H601" s="15"/>
    </row>
    <row r="602" ht="15.75" customHeight="1">
      <c r="H602" s="15"/>
    </row>
    <row r="603" ht="15.75" customHeight="1">
      <c r="H603" s="15"/>
    </row>
    <row r="604" ht="15.75" customHeight="1">
      <c r="H604" s="15"/>
    </row>
    <row r="605" ht="15.75" customHeight="1">
      <c r="H605" s="15"/>
    </row>
    <row r="606" ht="15.75" customHeight="1">
      <c r="H606" s="15"/>
    </row>
    <row r="607" ht="15.75" customHeight="1">
      <c r="H607" s="15"/>
    </row>
    <row r="608" ht="15.75" customHeight="1">
      <c r="H608" s="15"/>
    </row>
    <row r="609" ht="15.75" customHeight="1">
      <c r="H609" s="15"/>
    </row>
    <row r="610" ht="15.75" customHeight="1">
      <c r="H610" s="15"/>
    </row>
    <row r="611" ht="15.75" customHeight="1">
      <c r="H611" s="15"/>
    </row>
    <row r="612" ht="15.75" customHeight="1">
      <c r="H612" s="15"/>
    </row>
    <row r="613" ht="15.75" customHeight="1">
      <c r="H613" s="15"/>
    </row>
    <row r="614" ht="15.75" customHeight="1">
      <c r="H614" s="15"/>
    </row>
    <row r="615" ht="15.75" customHeight="1">
      <c r="H615" s="15"/>
    </row>
    <row r="616" ht="15.75" customHeight="1">
      <c r="H616" s="15"/>
    </row>
    <row r="617" ht="15.75" customHeight="1">
      <c r="H617" s="15"/>
    </row>
    <row r="618" ht="15.75" customHeight="1">
      <c r="H618" s="15"/>
    </row>
    <row r="619" ht="15.75" customHeight="1">
      <c r="H619" s="15"/>
    </row>
    <row r="620" ht="15.75" customHeight="1">
      <c r="H620" s="15"/>
    </row>
    <row r="621" ht="15.75" customHeight="1">
      <c r="H621" s="15"/>
    </row>
    <row r="622" ht="15.75" customHeight="1">
      <c r="H622" s="15"/>
    </row>
    <row r="623" ht="15.75" customHeight="1">
      <c r="H623" s="15"/>
    </row>
    <row r="624" ht="15.75" customHeight="1">
      <c r="H624" s="15"/>
    </row>
    <row r="625" ht="15.75" customHeight="1">
      <c r="H625" s="15"/>
    </row>
    <row r="626" ht="15.75" customHeight="1">
      <c r="H626" s="15"/>
    </row>
    <row r="627" ht="15.75" customHeight="1">
      <c r="H627" s="15"/>
    </row>
    <row r="628" ht="15.75" customHeight="1">
      <c r="H628" s="15"/>
    </row>
    <row r="629" ht="15.75" customHeight="1">
      <c r="H629" s="15"/>
    </row>
    <row r="630" ht="15.75" customHeight="1">
      <c r="H630" s="15"/>
    </row>
    <row r="631" ht="15.75" customHeight="1">
      <c r="H631" s="15"/>
    </row>
    <row r="632" ht="15.75" customHeight="1">
      <c r="H632" s="15"/>
    </row>
    <row r="633" ht="15.75" customHeight="1">
      <c r="H633" s="15"/>
    </row>
    <row r="634" ht="15.75" customHeight="1">
      <c r="H634" s="15"/>
    </row>
    <row r="635" ht="15.75" customHeight="1">
      <c r="H635" s="15"/>
    </row>
    <row r="636" ht="15.75" customHeight="1">
      <c r="H636" s="15"/>
    </row>
    <row r="637" ht="15.75" customHeight="1">
      <c r="H637" s="15"/>
    </row>
    <row r="638" ht="15.75" customHeight="1">
      <c r="H638" s="15"/>
    </row>
    <row r="639" ht="15.75" customHeight="1">
      <c r="H639" s="15"/>
    </row>
    <row r="640" ht="15.75" customHeight="1">
      <c r="H640" s="15"/>
    </row>
    <row r="641" ht="15.75" customHeight="1">
      <c r="H641" s="15"/>
    </row>
    <row r="642" ht="15.75" customHeight="1">
      <c r="H642" s="15"/>
    </row>
    <row r="643" ht="15.75" customHeight="1">
      <c r="H643" s="15"/>
    </row>
    <row r="644" ht="15.75" customHeight="1">
      <c r="H644" s="15"/>
    </row>
    <row r="645" ht="15.75" customHeight="1">
      <c r="H645" s="15"/>
    </row>
    <row r="646" ht="15.75" customHeight="1">
      <c r="H646" s="15"/>
    </row>
    <row r="647" ht="15.75" customHeight="1">
      <c r="H647" s="15"/>
    </row>
    <row r="648" ht="15.75" customHeight="1">
      <c r="H648" s="15"/>
    </row>
    <row r="649" ht="15.75" customHeight="1">
      <c r="H649" s="15"/>
    </row>
    <row r="650" ht="15.75" customHeight="1">
      <c r="H650" s="15"/>
    </row>
    <row r="651" ht="15.75" customHeight="1">
      <c r="H651" s="15"/>
    </row>
    <row r="652" ht="15.75" customHeight="1">
      <c r="H652" s="15"/>
    </row>
    <row r="653" ht="15.75" customHeight="1">
      <c r="H653" s="15"/>
    </row>
    <row r="654" ht="15.75" customHeight="1">
      <c r="H654" s="15"/>
    </row>
    <row r="655" ht="15.75" customHeight="1">
      <c r="H655" s="15"/>
    </row>
    <row r="656" ht="15.75" customHeight="1">
      <c r="H656" s="15"/>
    </row>
    <row r="657" ht="15.75" customHeight="1">
      <c r="H657" s="15"/>
    </row>
    <row r="658" ht="15.75" customHeight="1">
      <c r="H658" s="15"/>
    </row>
    <row r="659" ht="15.75" customHeight="1">
      <c r="H659" s="15"/>
    </row>
    <row r="660" ht="15.75" customHeight="1">
      <c r="H660" s="15"/>
    </row>
    <row r="661" ht="15.75" customHeight="1">
      <c r="H661" s="15"/>
    </row>
    <row r="662" ht="15.75" customHeight="1">
      <c r="H662" s="15"/>
    </row>
    <row r="663" ht="15.75" customHeight="1">
      <c r="H663" s="15"/>
    </row>
    <row r="664" ht="15.75" customHeight="1">
      <c r="H664" s="15"/>
    </row>
    <row r="665" ht="15.75" customHeight="1">
      <c r="H665" s="15"/>
    </row>
    <row r="666" ht="15.75" customHeight="1">
      <c r="H666" s="15"/>
    </row>
    <row r="667" ht="15.75" customHeight="1">
      <c r="H667" s="15"/>
    </row>
    <row r="668" ht="15.75" customHeight="1">
      <c r="H668" s="15"/>
    </row>
    <row r="669" ht="15.75" customHeight="1">
      <c r="H669" s="15"/>
    </row>
    <row r="670" ht="15.75" customHeight="1">
      <c r="H670" s="15"/>
    </row>
    <row r="671" ht="15.75" customHeight="1">
      <c r="H671" s="15"/>
    </row>
    <row r="672" ht="15.75" customHeight="1">
      <c r="H672" s="15"/>
    </row>
    <row r="673" ht="15.75" customHeight="1">
      <c r="H673" s="15"/>
    </row>
    <row r="674" ht="15.75" customHeight="1">
      <c r="H674" s="15"/>
    </row>
    <row r="675" ht="15.75" customHeight="1">
      <c r="H675" s="15"/>
    </row>
    <row r="676" ht="15.75" customHeight="1">
      <c r="H676" s="15"/>
    </row>
    <row r="677" ht="15.75" customHeight="1">
      <c r="H677" s="15"/>
    </row>
    <row r="678" ht="15.75" customHeight="1">
      <c r="H678" s="15"/>
    </row>
    <row r="679" ht="15.75" customHeight="1">
      <c r="H679" s="15"/>
    </row>
    <row r="680" ht="15.75" customHeight="1">
      <c r="H680" s="15"/>
    </row>
    <row r="681" ht="15.75" customHeight="1">
      <c r="H681" s="15"/>
    </row>
    <row r="682" ht="15.75" customHeight="1">
      <c r="H682" s="15"/>
    </row>
    <row r="683" ht="15.75" customHeight="1">
      <c r="H683" s="15"/>
    </row>
    <row r="684" ht="15.75" customHeight="1">
      <c r="H684" s="15"/>
    </row>
    <row r="685" ht="15.75" customHeight="1">
      <c r="H685" s="15"/>
    </row>
    <row r="686" ht="15.75" customHeight="1">
      <c r="H686" s="15"/>
    </row>
    <row r="687" ht="15.75" customHeight="1">
      <c r="H687" s="15"/>
    </row>
    <row r="688" ht="15.75" customHeight="1">
      <c r="H688" s="15"/>
    </row>
    <row r="689" ht="15.75" customHeight="1">
      <c r="H689" s="15"/>
    </row>
    <row r="690" ht="15.75" customHeight="1">
      <c r="H690" s="15"/>
    </row>
    <row r="691" ht="15.75" customHeight="1">
      <c r="H691" s="15"/>
    </row>
    <row r="692" ht="15.75" customHeight="1">
      <c r="H692" s="15"/>
    </row>
    <row r="693" ht="15.75" customHeight="1">
      <c r="H693" s="15"/>
    </row>
    <row r="694" ht="15.75" customHeight="1">
      <c r="H694" s="15"/>
    </row>
    <row r="695" ht="15.75" customHeight="1">
      <c r="H695" s="15"/>
    </row>
    <row r="696" ht="15.75" customHeight="1">
      <c r="H696" s="15"/>
    </row>
    <row r="697" ht="15.75" customHeight="1">
      <c r="H697" s="15"/>
    </row>
    <row r="698" ht="15.75" customHeight="1">
      <c r="H698" s="15"/>
    </row>
    <row r="699" ht="15.75" customHeight="1">
      <c r="H699" s="15"/>
    </row>
    <row r="700" ht="15.75" customHeight="1">
      <c r="H700" s="15"/>
    </row>
    <row r="701" ht="15.75" customHeight="1">
      <c r="H701" s="15"/>
    </row>
    <row r="702" ht="15.75" customHeight="1">
      <c r="H702" s="15"/>
    </row>
    <row r="703" ht="15.75" customHeight="1">
      <c r="H703" s="15"/>
    </row>
    <row r="704" ht="15.75" customHeight="1">
      <c r="H704" s="15"/>
    </row>
    <row r="705" ht="15.75" customHeight="1">
      <c r="H705" s="15"/>
    </row>
    <row r="706" ht="15.75" customHeight="1">
      <c r="H706" s="15"/>
    </row>
    <row r="707" ht="15.75" customHeight="1">
      <c r="H707" s="15"/>
    </row>
    <row r="708" ht="15.75" customHeight="1">
      <c r="H708" s="15"/>
    </row>
    <row r="709" ht="15.75" customHeight="1">
      <c r="H709" s="15"/>
    </row>
    <row r="710" ht="15.75" customHeight="1">
      <c r="H710" s="15"/>
    </row>
    <row r="711" ht="15.75" customHeight="1">
      <c r="H711" s="15"/>
    </row>
    <row r="712" ht="15.75" customHeight="1">
      <c r="H712" s="15"/>
    </row>
    <row r="713" ht="15.75" customHeight="1">
      <c r="H713" s="15"/>
    </row>
    <row r="714" ht="15.75" customHeight="1">
      <c r="H714" s="15"/>
    </row>
    <row r="715" ht="15.75" customHeight="1">
      <c r="H715" s="15"/>
    </row>
    <row r="716" ht="15.75" customHeight="1">
      <c r="H716" s="15"/>
    </row>
    <row r="717" ht="15.75" customHeight="1">
      <c r="H717" s="15"/>
    </row>
    <row r="718" ht="15.75" customHeight="1">
      <c r="H718" s="15"/>
    </row>
    <row r="719" ht="15.75" customHeight="1">
      <c r="H719" s="15"/>
    </row>
    <row r="720" ht="15.75" customHeight="1">
      <c r="H720" s="15"/>
    </row>
    <row r="721" ht="15.75" customHeight="1">
      <c r="H721" s="15"/>
    </row>
    <row r="722" ht="15.75" customHeight="1">
      <c r="H722" s="15"/>
    </row>
    <row r="723" ht="15.75" customHeight="1">
      <c r="H723" s="15"/>
    </row>
    <row r="724" ht="15.75" customHeight="1">
      <c r="H724" s="15"/>
    </row>
    <row r="725" ht="15.75" customHeight="1">
      <c r="H725" s="15"/>
    </row>
    <row r="726" ht="15.75" customHeight="1">
      <c r="H726" s="15"/>
    </row>
    <row r="727" ht="15.75" customHeight="1">
      <c r="H727" s="15"/>
    </row>
    <row r="728" ht="15.75" customHeight="1">
      <c r="H728" s="15"/>
    </row>
    <row r="729" ht="15.75" customHeight="1">
      <c r="H729" s="15"/>
    </row>
    <row r="730" ht="15.75" customHeight="1">
      <c r="H730" s="15"/>
    </row>
    <row r="731" ht="15.75" customHeight="1">
      <c r="H731" s="15"/>
    </row>
    <row r="732" ht="15.75" customHeight="1">
      <c r="H732" s="15"/>
    </row>
    <row r="733" ht="15.75" customHeight="1">
      <c r="H733" s="15"/>
    </row>
    <row r="734" ht="15.75" customHeight="1">
      <c r="H734" s="15"/>
    </row>
    <row r="735" ht="15.75" customHeight="1">
      <c r="H735" s="15"/>
    </row>
    <row r="736" ht="15.75" customHeight="1">
      <c r="H736" s="15"/>
    </row>
    <row r="737" ht="15.75" customHeight="1">
      <c r="H737" s="15"/>
    </row>
    <row r="738" ht="15.75" customHeight="1">
      <c r="H738" s="15"/>
    </row>
    <row r="739" ht="15.75" customHeight="1">
      <c r="H739" s="15"/>
    </row>
    <row r="740" ht="15.75" customHeight="1">
      <c r="H740" s="15"/>
    </row>
    <row r="741" ht="15.75" customHeight="1">
      <c r="H741" s="15"/>
    </row>
    <row r="742" ht="15.75" customHeight="1">
      <c r="H742" s="15"/>
    </row>
    <row r="743" ht="15.75" customHeight="1">
      <c r="H743" s="15"/>
    </row>
    <row r="744" ht="15.75" customHeight="1">
      <c r="H744" s="15"/>
    </row>
    <row r="745" ht="15.75" customHeight="1">
      <c r="H745" s="15"/>
    </row>
    <row r="746" ht="15.75" customHeight="1">
      <c r="H746" s="15"/>
    </row>
    <row r="747" ht="15.75" customHeight="1">
      <c r="H747" s="15"/>
    </row>
    <row r="748" ht="15.75" customHeight="1">
      <c r="H748" s="15"/>
    </row>
    <row r="749" ht="15.75" customHeight="1">
      <c r="H749" s="15"/>
    </row>
    <row r="750" ht="15.75" customHeight="1">
      <c r="H750" s="15"/>
    </row>
    <row r="751" ht="15.75" customHeight="1">
      <c r="H751" s="15"/>
    </row>
    <row r="752" ht="15.75" customHeight="1">
      <c r="H752" s="15"/>
    </row>
    <row r="753" ht="15.75" customHeight="1">
      <c r="H753" s="15"/>
    </row>
    <row r="754" ht="15.75" customHeight="1">
      <c r="H754" s="15"/>
    </row>
    <row r="755" ht="15.75" customHeight="1">
      <c r="H755" s="15"/>
    </row>
    <row r="756" ht="15.75" customHeight="1">
      <c r="H756" s="15"/>
    </row>
    <row r="757" ht="15.75" customHeight="1">
      <c r="H757" s="15"/>
    </row>
    <row r="758" ht="15.75" customHeight="1">
      <c r="H758" s="15"/>
    </row>
    <row r="759" ht="15.75" customHeight="1">
      <c r="H759" s="15"/>
    </row>
    <row r="760" ht="15.75" customHeight="1">
      <c r="H760" s="15"/>
    </row>
    <row r="761" ht="15.75" customHeight="1">
      <c r="H761" s="15"/>
    </row>
    <row r="762" ht="15.75" customHeight="1">
      <c r="H762" s="15"/>
    </row>
    <row r="763" ht="15.75" customHeight="1">
      <c r="H763" s="15"/>
    </row>
    <row r="764" ht="15.75" customHeight="1">
      <c r="H764" s="15"/>
    </row>
    <row r="765" ht="15.75" customHeight="1">
      <c r="H765" s="15"/>
    </row>
    <row r="766" ht="15.75" customHeight="1">
      <c r="H766" s="15"/>
    </row>
    <row r="767" ht="15.75" customHeight="1">
      <c r="H767" s="15"/>
    </row>
    <row r="768" ht="15.75" customHeight="1">
      <c r="H768" s="15"/>
    </row>
    <row r="769" ht="15.75" customHeight="1">
      <c r="H769" s="15"/>
    </row>
    <row r="770" ht="15.75" customHeight="1">
      <c r="H770" s="15"/>
    </row>
    <row r="771" ht="15.75" customHeight="1">
      <c r="H771" s="15"/>
    </row>
    <row r="772" ht="15.75" customHeight="1">
      <c r="H772" s="15"/>
    </row>
    <row r="773" ht="15.75" customHeight="1">
      <c r="H773" s="15"/>
    </row>
    <row r="774" ht="15.75" customHeight="1">
      <c r="H774" s="15"/>
    </row>
    <row r="775" ht="15.75" customHeight="1">
      <c r="H775" s="15"/>
    </row>
    <row r="776" ht="15.75" customHeight="1">
      <c r="H776" s="15"/>
    </row>
    <row r="777" ht="15.75" customHeight="1">
      <c r="H777" s="15"/>
    </row>
    <row r="778" ht="15.75" customHeight="1">
      <c r="H778" s="15"/>
    </row>
    <row r="779" ht="15.75" customHeight="1">
      <c r="H779" s="15"/>
    </row>
    <row r="780" ht="15.75" customHeight="1">
      <c r="H780" s="15"/>
    </row>
    <row r="781" ht="15.75" customHeight="1">
      <c r="H781" s="15"/>
    </row>
    <row r="782" ht="15.75" customHeight="1">
      <c r="H782" s="15"/>
    </row>
    <row r="783" ht="15.75" customHeight="1">
      <c r="H783" s="15"/>
    </row>
    <row r="784" ht="15.75" customHeight="1">
      <c r="H784" s="15"/>
    </row>
    <row r="785" ht="15.75" customHeight="1">
      <c r="H785" s="15"/>
    </row>
    <row r="786" ht="15.75" customHeight="1">
      <c r="H786" s="15"/>
    </row>
    <row r="787" ht="15.75" customHeight="1">
      <c r="H787" s="15"/>
    </row>
    <row r="788" ht="15.75" customHeight="1">
      <c r="H788" s="15"/>
    </row>
    <row r="789" ht="15.75" customHeight="1">
      <c r="H789" s="15"/>
    </row>
    <row r="790" ht="15.75" customHeight="1">
      <c r="H790" s="15"/>
    </row>
    <row r="791" ht="15.75" customHeight="1">
      <c r="H791" s="15"/>
    </row>
    <row r="792" ht="15.75" customHeight="1">
      <c r="H792" s="15"/>
    </row>
    <row r="793" ht="15.75" customHeight="1">
      <c r="H793" s="15"/>
    </row>
    <row r="794" ht="15.75" customHeight="1">
      <c r="H794" s="15"/>
    </row>
    <row r="795" ht="15.75" customHeight="1">
      <c r="H795" s="15"/>
    </row>
    <row r="796" ht="15.75" customHeight="1">
      <c r="H796" s="15"/>
    </row>
    <row r="797" ht="15.75" customHeight="1">
      <c r="H797" s="15"/>
    </row>
    <row r="798" ht="15.75" customHeight="1">
      <c r="H798" s="15"/>
    </row>
    <row r="799" ht="15.75" customHeight="1">
      <c r="H799" s="15"/>
    </row>
    <row r="800" ht="15.75" customHeight="1">
      <c r="H800" s="15"/>
    </row>
    <row r="801" ht="15.75" customHeight="1">
      <c r="H801" s="15"/>
    </row>
    <row r="802" ht="15.75" customHeight="1">
      <c r="H802" s="15"/>
    </row>
    <row r="803" ht="15.75" customHeight="1">
      <c r="H803" s="15"/>
    </row>
    <row r="804" ht="15.75" customHeight="1">
      <c r="H804" s="15"/>
    </row>
    <row r="805" ht="15.75" customHeight="1">
      <c r="H805" s="15"/>
    </row>
    <row r="806" ht="15.75" customHeight="1">
      <c r="H806" s="15"/>
    </row>
    <row r="807" ht="15.75" customHeight="1">
      <c r="H807" s="15"/>
    </row>
    <row r="808" ht="15.75" customHeight="1">
      <c r="H808" s="15"/>
    </row>
    <row r="809" ht="15.75" customHeight="1">
      <c r="H809" s="15"/>
    </row>
    <row r="810" ht="15.75" customHeight="1">
      <c r="H810" s="15"/>
    </row>
    <row r="811" ht="15.75" customHeight="1">
      <c r="H811" s="15"/>
    </row>
    <row r="812" ht="15.75" customHeight="1">
      <c r="H812" s="15"/>
    </row>
    <row r="813" ht="15.75" customHeight="1">
      <c r="H813" s="15"/>
    </row>
    <row r="814" ht="15.75" customHeight="1">
      <c r="H814" s="15"/>
    </row>
    <row r="815" ht="15.75" customHeight="1">
      <c r="H815" s="15"/>
    </row>
    <row r="816" ht="15.75" customHeight="1">
      <c r="H816" s="15"/>
    </row>
    <row r="817" ht="15.75" customHeight="1">
      <c r="H817" s="15"/>
    </row>
    <row r="818" ht="15.75" customHeight="1">
      <c r="H818" s="15"/>
    </row>
    <row r="819" ht="15.75" customHeight="1">
      <c r="H819" s="15"/>
    </row>
    <row r="820" ht="15.75" customHeight="1">
      <c r="H820" s="15"/>
    </row>
    <row r="821" ht="15.75" customHeight="1">
      <c r="H821" s="15"/>
    </row>
    <row r="822" ht="15.75" customHeight="1">
      <c r="H822" s="15"/>
    </row>
    <row r="823" ht="15.75" customHeight="1">
      <c r="H823" s="15"/>
    </row>
    <row r="824" ht="15.75" customHeight="1">
      <c r="H824" s="15"/>
    </row>
    <row r="825" ht="15.75" customHeight="1">
      <c r="H825" s="15"/>
    </row>
    <row r="826" ht="15.75" customHeight="1">
      <c r="H826" s="15"/>
    </row>
    <row r="827" ht="15.75" customHeight="1">
      <c r="H827" s="15"/>
    </row>
    <row r="828" ht="15.75" customHeight="1">
      <c r="H828" s="15"/>
    </row>
    <row r="829" ht="15.75" customHeight="1">
      <c r="H829" s="15"/>
    </row>
    <row r="830" ht="15.75" customHeight="1">
      <c r="H830" s="15"/>
    </row>
    <row r="831" ht="15.75" customHeight="1">
      <c r="H831" s="15"/>
    </row>
    <row r="832" ht="15.75" customHeight="1">
      <c r="H832" s="15"/>
    </row>
    <row r="833" ht="15.75" customHeight="1">
      <c r="H833" s="15"/>
    </row>
    <row r="834" ht="15.75" customHeight="1">
      <c r="H834" s="15"/>
    </row>
    <row r="835" ht="15.75" customHeight="1">
      <c r="H835" s="15"/>
    </row>
    <row r="836" ht="15.75" customHeight="1">
      <c r="H836" s="15"/>
    </row>
    <row r="837" ht="15.75" customHeight="1">
      <c r="H837" s="15"/>
    </row>
    <row r="838" ht="15.75" customHeight="1">
      <c r="H838" s="15"/>
    </row>
    <row r="839" ht="15.75" customHeight="1">
      <c r="H839" s="15"/>
    </row>
    <row r="840" ht="15.75" customHeight="1">
      <c r="H840" s="15"/>
    </row>
    <row r="841" ht="15.75" customHeight="1">
      <c r="H841" s="15"/>
    </row>
    <row r="842" ht="15.75" customHeight="1">
      <c r="H842" s="15"/>
    </row>
    <row r="843" ht="15.75" customHeight="1">
      <c r="H843" s="15"/>
    </row>
    <row r="844" ht="15.75" customHeight="1">
      <c r="H844" s="15"/>
    </row>
    <row r="845" ht="15.75" customHeight="1">
      <c r="H845" s="15"/>
    </row>
    <row r="846" ht="15.75" customHeight="1">
      <c r="H846" s="15"/>
    </row>
    <row r="847" ht="15.75" customHeight="1">
      <c r="H847" s="15"/>
    </row>
    <row r="848" ht="15.75" customHeight="1">
      <c r="H848" s="15"/>
    </row>
    <row r="849" ht="15.75" customHeight="1">
      <c r="H849" s="15"/>
    </row>
    <row r="850" ht="15.75" customHeight="1">
      <c r="H850" s="15"/>
    </row>
    <row r="851" ht="15.75" customHeight="1">
      <c r="H851" s="15"/>
    </row>
    <row r="852" ht="15.75" customHeight="1">
      <c r="H852" s="15"/>
    </row>
    <row r="853" ht="15.75" customHeight="1">
      <c r="H853" s="15"/>
    </row>
    <row r="854" ht="15.75" customHeight="1">
      <c r="H854" s="15"/>
    </row>
    <row r="855" ht="15.75" customHeight="1">
      <c r="H855" s="15"/>
    </row>
    <row r="856" ht="15.75" customHeight="1">
      <c r="H856" s="15"/>
    </row>
    <row r="857" ht="15.75" customHeight="1">
      <c r="H857" s="15"/>
    </row>
    <row r="858" ht="15.75" customHeight="1">
      <c r="H858" s="15"/>
    </row>
    <row r="859" ht="15.75" customHeight="1">
      <c r="H859" s="15"/>
    </row>
    <row r="860" ht="15.75" customHeight="1">
      <c r="H860" s="15"/>
    </row>
    <row r="861" ht="15.75" customHeight="1">
      <c r="H861" s="15"/>
    </row>
    <row r="862" ht="15.75" customHeight="1">
      <c r="H862" s="15"/>
    </row>
    <row r="863" ht="15.75" customHeight="1">
      <c r="H863" s="15"/>
    </row>
    <row r="864" ht="15.75" customHeight="1">
      <c r="H864" s="15"/>
    </row>
    <row r="865" ht="15.75" customHeight="1">
      <c r="H865" s="15"/>
    </row>
    <row r="866" ht="15.75" customHeight="1">
      <c r="H866" s="15"/>
    </row>
    <row r="867" ht="15.75" customHeight="1">
      <c r="H867" s="15"/>
    </row>
    <row r="868" ht="15.75" customHeight="1">
      <c r="H868" s="15"/>
    </row>
    <row r="869" ht="15.75" customHeight="1">
      <c r="H869" s="15"/>
    </row>
    <row r="870" ht="15.75" customHeight="1">
      <c r="H870" s="15"/>
    </row>
    <row r="871" ht="15.75" customHeight="1">
      <c r="H871" s="15"/>
    </row>
    <row r="872" ht="15.75" customHeight="1">
      <c r="H872" s="15"/>
    </row>
    <row r="873" ht="15.75" customHeight="1">
      <c r="H873" s="15"/>
    </row>
    <row r="874" ht="15.75" customHeight="1">
      <c r="H874" s="15"/>
    </row>
    <row r="875" ht="15.75" customHeight="1">
      <c r="H875" s="15"/>
    </row>
    <row r="876" ht="15.75" customHeight="1">
      <c r="H876" s="15"/>
    </row>
    <row r="877" ht="15.75" customHeight="1">
      <c r="H877" s="15"/>
    </row>
    <row r="878" ht="15.75" customHeight="1">
      <c r="H878" s="15"/>
    </row>
    <row r="879" ht="15.75" customHeight="1">
      <c r="H879" s="15"/>
    </row>
    <row r="880" ht="15.75" customHeight="1">
      <c r="H880" s="15"/>
    </row>
    <row r="881" ht="15.75" customHeight="1">
      <c r="H881" s="15"/>
    </row>
    <row r="882" ht="15.75" customHeight="1">
      <c r="H882" s="15"/>
    </row>
    <row r="883" ht="15.75" customHeight="1">
      <c r="H883" s="15"/>
    </row>
    <row r="884" ht="15.75" customHeight="1">
      <c r="H884" s="15"/>
    </row>
    <row r="885" ht="15.75" customHeight="1">
      <c r="H885" s="15"/>
    </row>
    <row r="886" ht="15.75" customHeight="1">
      <c r="H886" s="15"/>
    </row>
    <row r="887" ht="15.75" customHeight="1">
      <c r="H887" s="15"/>
    </row>
    <row r="888" ht="15.75" customHeight="1">
      <c r="H888" s="15"/>
    </row>
    <row r="889" ht="15.75" customHeight="1">
      <c r="H889" s="15"/>
    </row>
    <row r="890" ht="15.75" customHeight="1">
      <c r="H890" s="15"/>
    </row>
    <row r="891" ht="15.75" customHeight="1">
      <c r="H891" s="15"/>
    </row>
    <row r="892" ht="15.75" customHeight="1">
      <c r="H892" s="15"/>
    </row>
    <row r="893" ht="15.75" customHeight="1">
      <c r="H893" s="15"/>
    </row>
    <row r="894" ht="15.75" customHeight="1">
      <c r="H894" s="15"/>
    </row>
    <row r="895" ht="15.75" customHeight="1">
      <c r="H895" s="15"/>
    </row>
    <row r="896" ht="15.75" customHeight="1">
      <c r="H896" s="15"/>
    </row>
    <row r="897" ht="15.75" customHeight="1">
      <c r="H897" s="15"/>
    </row>
    <row r="898" ht="15.75" customHeight="1">
      <c r="H898" s="15"/>
    </row>
    <row r="899" ht="15.75" customHeight="1">
      <c r="H899" s="15"/>
    </row>
    <row r="900" ht="15.75" customHeight="1">
      <c r="H900" s="15"/>
    </row>
    <row r="901" ht="15.75" customHeight="1">
      <c r="H901" s="15"/>
    </row>
    <row r="902" ht="15.75" customHeight="1">
      <c r="H902" s="15"/>
    </row>
    <row r="903" ht="15.75" customHeight="1">
      <c r="H903" s="15"/>
    </row>
    <row r="904" ht="15.75" customHeight="1">
      <c r="H904" s="15"/>
    </row>
    <row r="905" ht="15.75" customHeight="1">
      <c r="H905" s="15"/>
    </row>
    <row r="906" ht="15.75" customHeight="1">
      <c r="H906" s="15"/>
    </row>
    <row r="907" ht="15.75" customHeight="1">
      <c r="H907" s="15"/>
    </row>
    <row r="908" ht="15.75" customHeight="1">
      <c r="H908" s="15"/>
    </row>
    <row r="909" ht="15.75" customHeight="1">
      <c r="H909" s="15"/>
    </row>
    <row r="910" ht="15.75" customHeight="1">
      <c r="H910" s="15"/>
    </row>
    <row r="911" ht="15.75" customHeight="1">
      <c r="H911" s="15"/>
    </row>
    <row r="912" ht="15.75" customHeight="1">
      <c r="H912" s="15"/>
    </row>
    <row r="913" ht="15.75" customHeight="1">
      <c r="H913" s="15"/>
    </row>
    <row r="914" ht="15.75" customHeight="1">
      <c r="H914" s="15"/>
    </row>
    <row r="915" ht="15.75" customHeight="1">
      <c r="H915" s="15"/>
    </row>
    <row r="916" ht="15.75" customHeight="1">
      <c r="H916" s="15"/>
    </row>
    <row r="917" ht="15.75" customHeight="1">
      <c r="H917" s="15"/>
    </row>
    <row r="918" ht="15.75" customHeight="1">
      <c r="H918" s="15"/>
    </row>
    <row r="919" ht="15.75" customHeight="1">
      <c r="H919" s="15"/>
    </row>
    <row r="920" ht="15.75" customHeight="1">
      <c r="H920" s="15"/>
    </row>
    <row r="921" ht="15.75" customHeight="1">
      <c r="H921" s="15"/>
    </row>
    <row r="922" ht="15.75" customHeight="1">
      <c r="H922" s="15"/>
    </row>
    <row r="923" ht="15.75" customHeight="1">
      <c r="H923" s="15"/>
    </row>
    <row r="924" ht="15.75" customHeight="1">
      <c r="H924" s="15"/>
    </row>
    <row r="925" ht="15.75" customHeight="1">
      <c r="H925" s="15"/>
    </row>
    <row r="926" ht="15.75" customHeight="1">
      <c r="H926" s="15"/>
    </row>
    <row r="927" ht="15.75" customHeight="1">
      <c r="H927" s="15"/>
    </row>
    <row r="928" ht="15.75" customHeight="1">
      <c r="H928" s="15"/>
    </row>
    <row r="929" ht="15.75" customHeight="1">
      <c r="H929" s="15"/>
    </row>
    <row r="930" ht="15.75" customHeight="1">
      <c r="H930" s="15"/>
    </row>
    <row r="931" ht="15.75" customHeight="1">
      <c r="H931" s="15"/>
    </row>
    <row r="932" ht="15.75" customHeight="1">
      <c r="H932" s="15"/>
    </row>
    <row r="933" ht="15.75" customHeight="1">
      <c r="H933" s="15"/>
    </row>
    <row r="934" ht="15.75" customHeight="1">
      <c r="H934" s="15"/>
    </row>
    <row r="935" ht="15.75" customHeight="1">
      <c r="H935" s="15"/>
    </row>
    <row r="936" ht="15.75" customHeight="1">
      <c r="H936" s="15"/>
    </row>
    <row r="937" ht="15.75" customHeight="1">
      <c r="H937" s="15"/>
    </row>
    <row r="938" ht="15.75" customHeight="1">
      <c r="H938" s="15"/>
    </row>
    <row r="939" ht="15.75" customHeight="1">
      <c r="H939" s="15"/>
    </row>
    <row r="940" ht="15.75" customHeight="1">
      <c r="H940" s="15"/>
    </row>
    <row r="941" ht="15.75" customHeight="1">
      <c r="H941" s="15"/>
    </row>
    <row r="942" ht="15.75" customHeight="1">
      <c r="H942" s="15"/>
    </row>
    <row r="943" ht="15.75" customHeight="1">
      <c r="H943" s="15"/>
    </row>
    <row r="944" ht="15.75" customHeight="1">
      <c r="H944" s="15"/>
    </row>
    <row r="945" ht="15.75" customHeight="1">
      <c r="H945" s="15"/>
    </row>
    <row r="946" ht="15.75" customHeight="1">
      <c r="H946" s="15"/>
    </row>
    <row r="947" ht="15.75" customHeight="1">
      <c r="H947" s="15"/>
    </row>
    <row r="948" ht="15.75" customHeight="1">
      <c r="H948" s="15"/>
    </row>
    <row r="949" ht="15.75" customHeight="1">
      <c r="H949" s="15"/>
    </row>
    <row r="950" ht="15.75" customHeight="1">
      <c r="H950" s="15"/>
    </row>
    <row r="951" ht="15.75" customHeight="1">
      <c r="H951" s="15"/>
    </row>
    <row r="952" ht="15.75" customHeight="1">
      <c r="H952" s="15"/>
    </row>
    <row r="953" ht="15.75" customHeight="1">
      <c r="H953" s="15"/>
    </row>
    <row r="954" ht="15.75" customHeight="1">
      <c r="H954" s="15"/>
    </row>
    <row r="955" ht="15.75" customHeight="1">
      <c r="H955" s="15"/>
    </row>
    <row r="956" ht="15.75" customHeight="1">
      <c r="H956" s="15"/>
    </row>
    <row r="957" ht="15.75" customHeight="1">
      <c r="H957" s="15"/>
    </row>
    <row r="958" ht="15.75" customHeight="1">
      <c r="H958" s="15"/>
    </row>
    <row r="959" ht="15.75" customHeight="1">
      <c r="H959" s="15"/>
    </row>
    <row r="960" ht="15.75" customHeight="1">
      <c r="H960" s="15"/>
    </row>
    <row r="961" ht="15.75" customHeight="1">
      <c r="H961" s="15"/>
    </row>
    <row r="962" ht="15.75" customHeight="1">
      <c r="H962" s="15"/>
    </row>
    <row r="963" ht="15.75" customHeight="1">
      <c r="H963" s="15"/>
    </row>
    <row r="964" ht="15.75" customHeight="1">
      <c r="H964" s="15"/>
    </row>
    <row r="965" ht="15.75" customHeight="1">
      <c r="H965" s="15"/>
    </row>
    <row r="966" ht="15.75" customHeight="1">
      <c r="H966" s="15"/>
    </row>
    <row r="967" ht="15.75" customHeight="1">
      <c r="H967" s="15"/>
    </row>
    <row r="968" ht="15.75" customHeight="1">
      <c r="H968" s="15"/>
    </row>
    <row r="969" ht="15.75" customHeight="1">
      <c r="H969" s="15"/>
    </row>
    <row r="970" ht="15.75" customHeight="1">
      <c r="H970" s="15"/>
    </row>
    <row r="971" ht="15.75" customHeight="1">
      <c r="H971" s="15"/>
    </row>
    <row r="972" ht="15.75" customHeight="1">
      <c r="H972" s="15"/>
    </row>
    <row r="973" ht="15.75" customHeight="1">
      <c r="H973" s="15"/>
    </row>
    <row r="974" ht="15.75" customHeight="1">
      <c r="H974" s="15"/>
    </row>
    <row r="975" ht="15.75" customHeight="1">
      <c r="H975" s="15"/>
    </row>
    <row r="976" ht="15.75" customHeight="1">
      <c r="H976" s="15"/>
    </row>
    <row r="977" ht="15.75" customHeight="1">
      <c r="H977" s="15"/>
    </row>
    <row r="978" ht="15.75" customHeight="1">
      <c r="H978" s="15"/>
    </row>
    <row r="979" ht="15.75" customHeight="1">
      <c r="H979" s="15"/>
    </row>
    <row r="980" ht="15.75" customHeight="1">
      <c r="H980" s="15"/>
    </row>
    <row r="981" ht="15.75" customHeight="1">
      <c r="H981" s="15"/>
    </row>
    <row r="982" ht="15.75" customHeight="1">
      <c r="H982" s="15"/>
    </row>
    <row r="983" ht="15.75" customHeight="1">
      <c r="H983" s="15"/>
    </row>
    <row r="984" ht="15.75" customHeight="1">
      <c r="H984" s="15"/>
    </row>
    <row r="985" ht="15.75" customHeight="1">
      <c r="H985" s="15"/>
    </row>
    <row r="986" ht="15.75" customHeight="1">
      <c r="H986" s="15"/>
    </row>
    <row r="987" ht="15.75" customHeight="1">
      <c r="H987" s="15"/>
    </row>
    <row r="988" ht="15.75" customHeight="1">
      <c r="H988" s="15"/>
    </row>
    <row r="989" ht="15.75" customHeight="1">
      <c r="H989" s="15"/>
    </row>
    <row r="990" ht="15.75" customHeight="1">
      <c r="H990" s="15"/>
    </row>
    <row r="991" ht="15.75" customHeight="1">
      <c r="H991" s="15"/>
    </row>
    <row r="992" ht="15.75" customHeight="1">
      <c r="H992" s="15"/>
    </row>
    <row r="993" ht="15.75" customHeight="1">
      <c r="H993" s="15"/>
    </row>
    <row r="994" ht="15.75" customHeight="1">
      <c r="H994" s="15"/>
    </row>
    <row r="995" ht="15.75" customHeight="1">
      <c r="H995" s="15"/>
    </row>
    <row r="996" ht="15.75" customHeight="1">
      <c r="H996" s="15"/>
    </row>
    <row r="997" ht="15.75" customHeight="1">
      <c r="H997" s="15"/>
    </row>
    <row r="998" ht="15.75" customHeight="1">
      <c r="H998" s="15"/>
    </row>
    <row r="999" ht="15.75" customHeight="1">
      <c r="H999" s="15"/>
    </row>
    <row r="1000" ht="15.75" customHeight="1">
      <c r="H1000" s="15"/>
    </row>
  </sheetData>
  <dataValidations>
    <dataValidation type="list" allowBlank="1" sqref="B2:B200">
      <formula1>"Current Client,Past Client,Referral Partner,Other"</formula1>
    </dataValidation>
    <dataValidation type="list" allowBlank="1" sqref="D2:D200">
      <formula1>"Yes,No"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2" t="s">
        <v>67</v>
      </c>
      <c r="G1" s="23"/>
      <c r="H1" s="22" t="s">
        <v>68</v>
      </c>
      <c r="O1" s="24"/>
    </row>
    <row r="2">
      <c r="A2" s="25" t="s">
        <v>69</v>
      </c>
      <c r="D2" s="25" t="s">
        <v>70</v>
      </c>
      <c r="E2" s="25" t="s">
        <v>71</v>
      </c>
      <c r="G2" s="23"/>
      <c r="H2" s="25" t="s">
        <v>69</v>
      </c>
      <c r="K2" s="25" t="s">
        <v>70</v>
      </c>
      <c r="M2" s="25" t="s">
        <v>71</v>
      </c>
      <c r="O2" s="26"/>
    </row>
    <row r="3">
      <c r="A3" s="27" t="s">
        <v>72</v>
      </c>
      <c r="D3" s="27" t="s">
        <v>73</v>
      </c>
      <c r="E3" s="27" t="s">
        <v>31</v>
      </c>
      <c r="G3" s="23"/>
      <c r="H3" s="27" t="s">
        <v>74</v>
      </c>
      <c r="K3" s="27" t="s">
        <v>75</v>
      </c>
      <c r="M3" s="27" t="s">
        <v>76</v>
      </c>
      <c r="O3" s="26"/>
    </row>
    <row r="4">
      <c r="A4" s="27" t="s">
        <v>77</v>
      </c>
      <c r="D4" s="27" t="s">
        <v>78</v>
      </c>
      <c r="E4" s="27" t="s">
        <v>79</v>
      </c>
      <c r="G4" s="23"/>
      <c r="H4" s="27" t="s">
        <v>80</v>
      </c>
      <c r="K4" s="27" t="s">
        <v>81</v>
      </c>
      <c r="M4" s="27" t="s">
        <v>82</v>
      </c>
      <c r="O4" s="26"/>
    </row>
    <row r="5">
      <c r="A5" s="27" t="s">
        <v>83</v>
      </c>
      <c r="D5" s="27" t="s">
        <v>84</v>
      </c>
      <c r="E5" s="27" t="s">
        <v>85</v>
      </c>
      <c r="G5" s="23"/>
      <c r="H5" s="27" t="s">
        <v>86</v>
      </c>
      <c r="K5" s="27" t="s">
        <v>87</v>
      </c>
      <c r="M5" s="27" t="s">
        <v>88</v>
      </c>
      <c r="O5" s="26"/>
    </row>
    <row r="6">
      <c r="A6" s="27" t="s">
        <v>89</v>
      </c>
      <c r="D6" s="27" t="s">
        <v>90</v>
      </c>
      <c r="E6" s="27" t="s">
        <v>91</v>
      </c>
      <c r="G6" s="23"/>
      <c r="H6" s="27" t="s">
        <v>92</v>
      </c>
      <c r="K6" s="27" t="s">
        <v>93</v>
      </c>
      <c r="M6" s="27" t="s">
        <v>94</v>
      </c>
      <c r="O6" s="26"/>
    </row>
    <row r="7">
      <c r="A7" s="27" t="s">
        <v>95</v>
      </c>
      <c r="D7" s="27" t="s">
        <v>96</v>
      </c>
      <c r="E7" s="27" t="s">
        <v>97</v>
      </c>
      <c r="G7" s="23"/>
      <c r="H7" s="27" t="s">
        <v>98</v>
      </c>
      <c r="K7" s="27" t="s">
        <v>99</v>
      </c>
      <c r="M7" s="27" t="s">
        <v>100</v>
      </c>
      <c r="O7" s="26"/>
    </row>
    <row r="8">
      <c r="A8" s="27" t="s">
        <v>101</v>
      </c>
      <c r="D8" s="27" t="s">
        <v>102</v>
      </c>
      <c r="E8" s="27" t="s">
        <v>103</v>
      </c>
      <c r="G8" s="23"/>
      <c r="H8" s="27" t="s">
        <v>104</v>
      </c>
      <c r="K8" s="27" t="s">
        <v>105</v>
      </c>
      <c r="M8" s="27"/>
      <c r="O8" s="26"/>
    </row>
    <row r="9">
      <c r="A9" s="27" t="s">
        <v>106</v>
      </c>
      <c r="D9" s="27" t="s">
        <v>107</v>
      </c>
      <c r="E9" s="27"/>
      <c r="G9" s="23"/>
      <c r="H9" s="28" t="s">
        <v>108</v>
      </c>
      <c r="K9" s="27" t="s">
        <v>109</v>
      </c>
      <c r="M9" s="27"/>
      <c r="O9" s="26"/>
    </row>
    <row r="10">
      <c r="A10" s="27"/>
      <c r="D10" s="27"/>
      <c r="E10" s="27"/>
      <c r="G10" s="23"/>
      <c r="H10" s="27"/>
      <c r="K10" s="27" t="s">
        <v>110</v>
      </c>
      <c r="M10" s="27"/>
      <c r="O10" s="26"/>
    </row>
    <row r="11">
      <c r="A11" s="27" t="s">
        <v>111</v>
      </c>
      <c r="D11" s="27"/>
      <c r="E11" s="27"/>
      <c r="G11" s="23"/>
      <c r="H11" s="28" t="s">
        <v>112</v>
      </c>
      <c r="K11" s="27"/>
      <c r="M11" s="27"/>
      <c r="O11" s="26"/>
    </row>
    <row r="12">
      <c r="A12" s="27" t="s">
        <v>113</v>
      </c>
      <c r="D12" s="27"/>
      <c r="E12" s="27"/>
      <c r="G12" s="23"/>
      <c r="H12" s="28" t="s">
        <v>114</v>
      </c>
      <c r="K12" s="27"/>
      <c r="M12" s="27"/>
      <c r="O12" s="26"/>
    </row>
    <row r="13">
      <c r="A13" s="27" t="s">
        <v>115</v>
      </c>
      <c r="D13" s="27"/>
      <c r="E13" s="27"/>
      <c r="G13" s="23"/>
      <c r="H13" s="28" t="s">
        <v>116</v>
      </c>
      <c r="K13" s="27"/>
      <c r="M13" s="27"/>
      <c r="O13" s="26"/>
    </row>
    <row r="14">
      <c r="A14" s="27" t="s">
        <v>117</v>
      </c>
      <c r="D14" s="27"/>
      <c r="E14" s="27"/>
      <c r="G14" s="23"/>
      <c r="H14" s="28" t="s">
        <v>118</v>
      </c>
      <c r="K14" s="27"/>
      <c r="M14" s="27"/>
      <c r="O14" s="26"/>
    </row>
    <row r="15">
      <c r="A15" s="28" t="s">
        <v>119</v>
      </c>
      <c r="D15" s="27"/>
      <c r="E15" s="28"/>
      <c r="G15" s="23"/>
      <c r="H15" s="28" t="s">
        <v>120</v>
      </c>
      <c r="K15" s="27"/>
      <c r="M15" s="28"/>
      <c r="O15" s="24"/>
    </row>
    <row r="16">
      <c r="A16" s="28" t="s">
        <v>121</v>
      </c>
      <c r="D16" s="27"/>
      <c r="E16" s="28"/>
      <c r="G16" s="23"/>
      <c r="H16" s="28" t="s">
        <v>122</v>
      </c>
      <c r="K16" s="27"/>
      <c r="M16" s="28"/>
      <c r="O16" s="24"/>
    </row>
    <row r="17">
      <c r="A17" s="28" t="s">
        <v>123</v>
      </c>
      <c r="D17" s="27"/>
      <c r="E17" s="28"/>
      <c r="G17" s="23"/>
      <c r="H17" s="28" t="s">
        <v>124</v>
      </c>
      <c r="K17" s="27"/>
      <c r="M17" s="28"/>
      <c r="O17" s="24"/>
    </row>
    <row r="18">
      <c r="A18" s="28"/>
      <c r="D18" s="27"/>
      <c r="E18" s="28"/>
      <c r="G18" s="23"/>
      <c r="H18" s="28"/>
      <c r="K18" s="27"/>
      <c r="M18" s="28"/>
      <c r="O18" s="24"/>
    </row>
    <row r="19">
      <c r="A19" s="28" t="s">
        <v>125</v>
      </c>
      <c r="D19" s="27"/>
      <c r="E19" s="28"/>
      <c r="G19" s="23"/>
      <c r="H19" s="28" t="s">
        <v>126</v>
      </c>
      <c r="K19" s="27"/>
      <c r="M19" s="28"/>
      <c r="O19" s="24"/>
    </row>
    <row r="20">
      <c r="A20" s="28" t="s">
        <v>127</v>
      </c>
      <c r="D20" s="27"/>
      <c r="E20" s="28"/>
      <c r="G20" s="23"/>
      <c r="H20" s="29" t="s">
        <v>128</v>
      </c>
      <c r="K20" s="27"/>
      <c r="M20" s="28"/>
      <c r="O20" s="24"/>
    </row>
    <row r="21">
      <c r="A21" s="28"/>
      <c r="D21" s="27"/>
      <c r="E21" s="28"/>
      <c r="G21" s="23"/>
      <c r="H21" s="29" t="s">
        <v>129</v>
      </c>
      <c r="K21" s="27"/>
      <c r="M21" s="28"/>
      <c r="O21" s="24"/>
    </row>
    <row r="22">
      <c r="A22" s="28" t="s">
        <v>130</v>
      </c>
      <c r="D22" s="27"/>
      <c r="E22" s="28"/>
      <c r="G22" s="23"/>
      <c r="H22" s="27"/>
      <c r="K22" s="27"/>
      <c r="M22" s="28"/>
      <c r="O22" s="24"/>
    </row>
    <row r="23">
      <c r="A23" s="30" t="s">
        <v>131</v>
      </c>
      <c r="D23" s="27"/>
      <c r="E23" s="28"/>
      <c r="G23" s="23"/>
      <c r="H23" s="31" t="s">
        <v>132</v>
      </c>
      <c r="K23" s="27"/>
      <c r="M23" s="28"/>
      <c r="O23" s="24"/>
    </row>
    <row r="24">
      <c r="A24" s="28"/>
      <c r="D24" s="27"/>
      <c r="E24" s="28"/>
      <c r="G24" s="23"/>
      <c r="H24" s="31" t="s">
        <v>133</v>
      </c>
      <c r="K24" s="27"/>
      <c r="M24" s="28"/>
      <c r="O24" s="24"/>
    </row>
    <row r="25">
      <c r="A25" s="28" t="s">
        <v>134</v>
      </c>
      <c r="D25" s="27"/>
      <c r="E25" s="28"/>
      <c r="G25" s="23"/>
      <c r="H25" s="31" t="s">
        <v>135</v>
      </c>
      <c r="K25" s="27"/>
      <c r="M25" s="28"/>
      <c r="O25" s="24"/>
    </row>
    <row r="26">
      <c r="A26" s="28" t="s">
        <v>136</v>
      </c>
      <c r="D26" s="27"/>
      <c r="E26" s="28"/>
      <c r="G26" s="23"/>
      <c r="H26" s="27"/>
      <c r="K26" s="27"/>
      <c r="M26" s="28"/>
      <c r="O26" s="24"/>
    </row>
    <row r="27">
      <c r="A27" s="28"/>
      <c r="D27" s="27"/>
      <c r="E27" s="28"/>
      <c r="G27" s="23"/>
      <c r="H27" s="28"/>
      <c r="K27" s="27"/>
      <c r="M27" s="28"/>
      <c r="O27" s="24"/>
    </row>
    <row r="28">
      <c r="A28" s="28"/>
      <c r="C28" s="27"/>
      <c r="D28" s="27"/>
      <c r="E28" s="28"/>
      <c r="G28" s="23"/>
      <c r="H28" s="27"/>
      <c r="K28" s="27"/>
      <c r="M28" s="28"/>
      <c r="O28" s="24"/>
    </row>
    <row r="29">
      <c r="A29" s="28"/>
      <c r="C29" s="27"/>
      <c r="D29" s="27"/>
      <c r="E29" s="28"/>
      <c r="G29" s="23"/>
      <c r="H29" s="27"/>
      <c r="K29" s="27"/>
      <c r="M29" s="28"/>
      <c r="O29" s="24"/>
    </row>
    <row r="30">
      <c r="A30" s="28"/>
      <c r="C30" s="27"/>
      <c r="D30" s="27"/>
      <c r="E30" s="28"/>
      <c r="G30" s="23"/>
      <c r="H30" s="28"/>
      <c r="K30" s="27"/>
      <c r="M30" s="28"/>
      <c r="O30" s="24"/>
    </row>
    <row r="31">
      <c r="A31" s="28"/>
      <c r="G31" s="23"/>
      <c r="H31" s="27"/>
      <c r="K31" s="28"/>
      <c r="L31" s="28"/>
      <c r="M31" s="28"/>
      <c r="N31" s="28"/>
      <c r="O31" s="24"/>
    </row>
    <row r="32">
      <c r="A32" s="32"/>
      <c r="G32" s="23"/>
      <c r="H32" s="32"/>
      <c r="O32" s="24"/>
    </row>
    <row r="33">
      <c r="G33" s="23"/>
      <c r="O33" s="24"/>
    </row>
    <row r="34">
      <c r="A34" s="33"/>
      <c r="B34" s="33"/>
      <c r="C34" s="33"/>
      <c r="D34" s="33"/>
      <c r="E34" s="33"/>
      <c r="F34" s="33"/>
      <c r="G34" s="23"/>
      <c r="H34" s="23"/>
      <c r="I34" s="23"/>
      <c r="J34" s="23"/>
      <c r="K34" s="23"/>
      <c r="L34" s="23"/>
      <c r="M34" s="23"/>
      <c r="N34" s="23"/>
      <c r="O34" s="26"/>
    </row>
    <row r="35">
      <c r="A35" s="33"/>
      <c r="B35" s="33"/>
      <c r="C35" s="33"/>
      <c r="D35" s="33"/>
      <c r="E35" s="33"/>
      <c r="F35" s="33"/>
      <c r="G35" s="23"/>
      <c r="H35" s="23"/>
      <c r="I35" s="23"/>
      <c r="J35" s="23"/>
      <c r="K35" s="23"/>
      <c r="L35" s="23"/>
      <c r="M35" s="23"/>
      <c r="N35" s="23"/>
      <c r="O35" s="26"/>
    </row>
    <row r="36">
      <c r="A36" s="33"/>
      <c r="B36" s="33"/>
      <c r="C36" s="33"/>
      <c r="D36" s="33"/>
      <c r="E36" s="33"/>
      <c r="F36" s="33"/>
      <c r="G36" s="23"/>
      <c r="H36" s="23"/>
      <c r="I36" s="23"/>
      <c r="J36" s="23"/>
      <c r="K36" s="23"/>
      <c r="L36" s="23"/>
      <c r="M36" s="23"/>
      <c r="N36" s="23"/>
      <c r="O36" s="26"/>
    </row>
    <row r="37">
      <c r="A37" s="33"/>
      <c r="B37" s="33"/>
      <c r="C37" s="33"/>
      <c r="D37" s="33"/>
      <c r="E37" s="33"/>
      <c r="F37" s="33"/>
      <c r="G37" s="23"/>
      <c r="H37" s="23"/>
      <c r="I37" s="23"/>
      <c r="J37" s="23"/>
      <c r="K37" s="23"/>
      <c r="L37" s="23"/>
      <c r="M37" s="23"/>
      <c r="N37" s="23"/>
      <c r="O37" s="26"/>
    </row>
    <row r="38">
      <c r="A38" s="33"/>
      <c r="B38" s="33"/>
      <c r="C38" s="33"/>
      <c r="D38" s="33"/>
      <c r="E38" s="33"/>
      <c r="F38" s="33"/>
      <c r="G38" s="23"/>
      <c r="H38" s="23"/>
      <c r="I38" s="23"/>
      <c r="J38" s="23"/>
      <c r="K38" s="23"/>
      <c r="L38" s="23"/>
      <c r="M38" s="23"/>
      <c r="N38" s="23"/>
      <c r="O38" s="26"/>
    </row>
  </sheetData>
  <mergeCells count="151"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24:C24"/>
    <mergeCell ref="A25:C25"/>
    <mergeCell ref="A26:C26"/>
    <mergeCell ref="A27:C27"/>
    <mergeCell ref="A28:B28"/>
    <mergeCell ref="A29:B29"/>
    <mergeCell ref="A30:B30"/>
    <mergeCell ref="A17:C17"/>
    <mergeCell ref="A18:C18"/>
    <mergeCell ref="A19:C19"/>
    <mergeCell ref="A20:C20"/>
    <mergeCell ref="A21:C21"/>
    <mergeCell ref="A22:C22"/>
    <mergeCell ref="A23:C23"/>
    <mergeCell ref="K13:L13"/>
    <mergeCell ref="M13:N13"/>
    <mergeCell ref="H11:J11"/>
    <mergeCell ref="K11:L11"/>
    <mergeCell ref="M11:N11"/>
    <mergeCell ref="H12:J12"/>
    <mergeCell ref="K12:L12"/>
    <mergeCell ref="M12:N12"/>
    <mergeCell ref="H13:J13"/>
    <mergeCell ref="E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23:F23"/>
    <mergeCell ref="E24:F24"/>
    <mergeCell ref="E25:F25"/>
    <mergeCell ref="E26:F26"/>
    <mergeCell ref="E27:F27"/>
    <mergeCell ref="E28:F28"/>
    <mergeCell ref="E29:F29"/>
    <mergeCell ref="E30:F30"/>
    <mergeCell ref="E16:F16"/>
    <mergeCell ref="E17:F17"/>
    <mergeCell ref="E18:F18"/>
    <mergeCell ref="E19:F19"/>
    <mergeCell ref="E20:F20"/>
    <mergeCell ref="E21:F21"/>
    <mergeCell ref="E22:F22"/>
    <mergeCell ref="A1:F1"/>
    <mergeCell ref="H1:N1"/>
    <mergeCell ref="A2:C2"/>
    <mergeCell ref="H2:J2"/>
    <mergeCell ref="K2:L2"/>
    <mergeCell ref="M2:N2"/>
    <mergeCell ref="M3:N3"/>
    <mergeCell ref="H3:J3"/>
    <mergeCell ref="K3:L3"/>
    <mergeCell ref="H4:J4"/>
    <mergeCell ref="K4:L4"/>
    <mergeCell ref="M4:N4"/>
    <mergeCell ref="K5:L5"/>
    <mergeCell ref="M5:N5"/>
    <mergeCell ref="H5:J5"/>
    <mergeCell ref="H6:J6"/>
    <mergeCell ref="K6:L6"/>
    <mergeCell ref="M6:N6"/>
    <mergeCell ref="H7:J7"/>
    <mergeCell ref="K7:L7"/>
    <mergeCell ref="M7:N7"/>
    <mergeCell ref="K10:L10"/>
    <mergeCell ref="M10:N10"/>
    <mergeCell ref="H8:J8"/>
    <mergeCell ref="K8:L8"/>
    <mergeCell ref="M8:N8"/>
    <mergeCell ref="H9:J9"/>
    <mergeCell ref="K9:L9"/>
    <mergeCell ref="M9:N9"/>
    <mergeCell ref="H10:J10"/>
    <mergeCell ref="K14:L14"/>
    <mergeCell ref="M14:N14"/>
    <mergeCell ref="H14:J14"/>
    <mergeCell ref="H15:J15"/>
    <mergeCell ref="K15:L15"/>
    <mergeCell ref="M15:N15"/>
    <mergeCell ref="H16:J16"/>
    <mergeCell ref="K16:L16"/>
    <mergeCell ref="M16:N16"/>
    <mergeCell ref="K28:L28"/>
    <mergeCell ref="M28:N28"/>
    <mergeCell ref="A31:F31"/>
    <mergeCell ref="H31:J31"/>
    <mergeCell ref="A32:F33"/>
    <mergeCell ref="H32:N33"/>
    <mergeCell ref="H26:J26"/>
    <mergeCell ref="K26:L26"/>
    <mergeCell ref="M26:N26"/>
    <mergeCell ref="H27:J27"/>
    <mergeCell ref="K27:L27"/>
    <mergeCell ref="M27:N27"/>
    <mergeCell ref="H28:J28"/>
    <mergeCell ref="K19:L19"/>
    <mergeCell ref="M19:N19"/>
    <mergeCell ref="H17:J17"/>
    <mergeCell ref="K17:L17"/>
    <mergeCell ref="M17:N17"/>
    <mergeCell ref="H18:J18"/>
    <mergeCell ref="K18:L18"/>
    <mergeCell ref="M18:N18"/>
    <mergeCell ref="H19:J19"/>
    <mergeCell ref="K22:L22"/>
    <mergeCell ref="M22:N22"/>
    <mergeCell ref="H20:J20"/>
    <mergeCell ref="K20:L20"/>
    <mergeCell ref="M20:N20"/>
    <mergeCell ref="H21:J21"/>
    <mergeCell ref="K21:L21"/>
    <mergeCell ref="M21:N21"/>
    <mergeCell ref="H22:J22"/>
    <mergeCell ref="K25:L25"/>
    <mergeCell ref="M25:N25"/>
    <mergeCell ref="H23:J23"/>
    <mergeCell ref="K23:L23"/>
    <mergeCell ref="M23:N23"/>
    <mergeCell ref="H24:J24"/>
    <mergeCell ref="K24:L24"/>
    <mergeCell ref="M24:N24"/>
    <mergeCell ref="H25:J25"/>
    <mergeCell ref="H29:J29"/>
    <mergeCell ref="K29:L29"/>
    <mergeCell ref="M29:N29"/>
    <mergeCell ref="H30:J30"/>
    <mergeCell ref="K30:L30"/>
    <mergeCell ref="M30:N3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4" t="s">
        <v>28</v>
      </c>
      <c r="G1" s="23"/>
      <c r="H1" s="24"/>
    </row>
    <row r="2">
      <c r="A2" s="25"/>
      <c r="D2" s="25"/>
      <c r="E2" s="25"/>
      <c r="G2" s="23"/>
      <c r="H2" s="26"/>
    </row>
    <row r="3">
      <c r="A3" s="27"/>
      <c r="D3" s="27"/>
      <c r="E3" s="27"/>
      <c r="G3" s="23"/>
      <c r="H3" s="26"/>
    </row>
    <row r="4">
      <c r="A4" s="27"/>
      <c r="D4" s="27"/>
      <c r="E4" s="27"/>
      <c r="G4" s="23"/>
      <c r="H4" s="26"/>
    </row>
    <row r="5">
      <c r="A5" s="27"/>
      <c r="D5" s="27"/>
      <c r="E5" s="27"/>
      <c r="G5" s="23"/>
      <c r="H5" s="26"/>
    </row>
    <row r="6">
      <c r="A6" s="27"/>
      <c r="D6" s="27"/>
      <c r="E6" s="27"/>
      <c r="G6" s="23"/>
      <c r="H6" s="26"/>
    </row>
    <row r="7">
      <c r="A7" s="27"/>
      <c r="D7" s="27"/>
      <c r="E7" s="27"/>
      <c r="G7" s="23"/>
      <c r="H7" s="26"/>
    </row>
    <row r="8">
      <c r="A8" s="27"/>
      <c r="D8" s="27"/>
      <c r="E8" s="27"/>
      <c r="G8" s="23"/>
      <c r="H8" s="26"/>
    </row>
    <row r="9">
      <c r="A9" s="27"/>
      <c r="D9" s="27"/>
      <c r="E9" s="27"/>
      <c r="G9" s="23"/>
      <c r="H9" s="26"/>
    </row>
    <row r="10">
      <c r="A10" s="27"/>
      <c r="D10" s="27"/>
      <c r="E10" s="27"/>
      <c r="G10" s="23"/>
      <c r="H10" s="26"/>
    </row>
    <row r="11">
      <c r="A11" s="27"/>
      <c r="D11" s="27"/>
      <c r="E11" s="27"/>
      <c r="G11" s="23"/>
      <c r="H11" s="26"/>
    </row>
    <row r="12">
      <c r="A12" s="27"/>
      <c r="D12" s="27"/>
      <c r="E12" s="27"/>
      <c r="G12" s="23"/>
      <c r="H12" s="26"/>
    </row>
    <row r="13">
      <c r="A13" s="27"/>
      <c r="D13" s="27"/>
      <c r="E13" s="27"/>
      <c r="G13" s="23"/>
      <c r="H13" s="26"/>
    </row>
    <row r="14">
      <c r="A14" s="27"/>
      <c r="D14" s="27"/>
      <c r="E14" s="27"/>
      <c r="G14" s="23"/>
      <c r="H14" s="26"/>
    </row>
    <row r="15">
      <c r="A15" s="28"/>
      <c r="D15" s="27"/>
      <c r="E15" s="28"/>
      <c r="G15" s="23"/>
      <c r="H15" s="24"/>
    </row>
    <row r="16">
      <c r="A16" s="28"/>
      <c r="D16" s="27"/>
      <c r="E16" s="28"/>
      <c r="G16" s="23"/>
      <c r="H16" s="24"/>
    </row>
    <row r="17">
      <c r="A17" s="28"/>
      <c r="D17" s="27"/>
      <c r="E17" s="28"/>
      <c r="G17" s="23"/>
      <c r="H17" s="24"/>
    </row>
    <row r="18">
      <c r="A18" s="28"/>
      <c r="D18" s="27"/>
      <c r="E18" s="28"/>
      <c r="G18" s="23"/>
      <c r="H18" s="24"/>
    </row>
    <row r="19">
      <c r="A19" s="28"/>
      <c r="D19" s="27"/>
      <c r="E19" s="28"/>
      <c r="G19" s="23"/>
      <c r="H19" s="24"/>
    </row>
    <row r="20">
      <c r="A20" s="28"/>
      <c r="D20" s="27"/>
      <c r="E20" s="28"/>
      <c r="G20" s="23"/>
      <c r="H20" s="24"/>
    </row>
    <row r="21">
      <c r="A21" s="28"/>
      <c r="D21" s="27"/>
      <c r="E21" s="28"/>
      <c r="G21" s="23"/>
      <c r="H21" s="24"/>
    </row>
    <row r="22">
      <c r="A22" s="28"/>
      <c r="D22" s="27"/>
      <c r="E22" s="28"/>
      <c r="G22" s="23"/>
      <c r="H22" s="24"/>
    </row>
    <row r="23">
      <c r="A23" s="30"/>
      <c r="D23" s="27"/>
      <c r="E23" s="28"/>
      <c r="G23" s="23"/>
      <c r="H23" s="24"/>
    </row>
    <row r="24">
      <c r="A24" s="28"/>
      <c r="D24" s="27"/>
      <c r="E24" s="28"/>
      <c r="G24" s="23"/>
      <c r="H24" s="24"/>
    </row>
    <row r="25">
      <c r="A25" s="28"/>
      <c r="D25" s="27"/>
      <c r="E25" s="28"/>
      <c r="G25" s="23"/>
      <c r="H25" s="24"/>
    </row>
    <row r="26">
      <c r="A26" s="28"/>
      <c r="D26" s="27"/>
      <c r="E26" s="28"/>
      <c r="G26" s="23"/>
      <c r="H26" s="24"/>
    </row>
    <row r="27">
      <c r="A27" s="28"/>
      <c r="D27" s="27"/>
      <c r="E27" s="28"/>
      <c r="G27" s="23"/>
      <c r="H27" s="24"/>
    </row>
    <row r="28">
      <c r="A28" s="28"/>
      <c r="C28" s="27"/>
      <c r="D28" s="27"/>
      <c r="E28" s="28"/>
      <c r="G28" s="23"/>
      <c r="H28" s="24"/>
    </row>
    <row r="29">
      <c r="A29" s="28"/>
      <c r="C29" s="27"/>
      <c r="D29" s="27"/>
      <c r="E29" s="28"/>
      <c r="G29" s="23"/>
      <c r="H29" s="24"/>
    </row>
    <row r="30">
      <c r="A30" s="28"/>
      <c r="C30" s="27"/>
      <c r="D30" s="27"/>
      <c r="E30" s="28"/>
      <c r="G30" s="23"/>
      <c r="H30" s="24"/>
    </row>
    <row r="31">
      <c r="A31" s="28"/>
      <c r="G31" s="23"/>
      <c r="H31" s="24"/>
    </row>
    <row r="32">
      <c r="A32" s="32"/>
      <c r="G32" s="23"/>
      <c r="H32" s="24"/>
    </row>
    <row r="33">
      <c r="G33" s="23"/>
      <c r="H33" s="24"/>
    </row>
    <row r="34">
      <c r="A34" s="33"/>
      <c r="B34" s="33"/>
      <c r="C34" s="33"/>
      <c r="D34" s="33"/>
      <c r="E34" s="33"/>
      <c r="F34" s="33"/>
      <c r="G34" s="23"/>
      <c r="H34" s="26"/>
    </row>
    <row r="35">
      <c r="A35" s="33"/>
      <c r="B35" s="33"/>
      <c r="C35" s="33"/>
      <c r="D35" s="33"/>
      <c r="E35" s="33"/>
      <c r="F35" s="33"/>
      <c r="G35" s="23"/>
      <c r="H35" s="26"/>
    </row>
    <row r="36">
      <c r="A36" s="33"/>
      <c r="B36" s="33"/>
      <c r="C36" s="33"/>
      <c r="D36" s="33"/>
      <c r="E36" s="33"/>
      <c r="F36" s="33"/>
      <c r="G36" s="23"/>
      <c r="H36" s="26"/>
    </row>
    <row r="37">
      <c r="A37" s="33"/>
      <c r="B37" s="33"/>
      <c r="C37" s="33"/>
      <c r="D37" s="33"/>
      <c r="E37" s="33"/>
      <c r="F37" s="33"/>
      <c r="G37" s="23"/>
      <c r="H37" s="26"/>
    </row>
    <row r="38">
      <c r="A38" s="33"/>
      <c r="B38" s="33"/>
      <c r="C38" s="33"/>
      <c r="D38" s="33"/>
      <c r="E38" s="33"/>
      <c r="F38" s="33"/>
      <c r="G38" s="23"/>
      <c r="H38" s="26"/>
    </row>
  </sheetData>
  <mergeCells count="61"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24:C24"/>
    <mergeCell ref="A25:C25"/>
    <mergeCell ref="A26:C26"/>
    <mergeCell ref="A27:C27"/>
    <mergeCell ref="A28:B28"/>
    <mergeCell ref="A29:B29"/>
    <mergeCell ref="A30:B30"/>
    <mergeCell ref="A17:C17"/>
    <mergeCell ref="A18:C18"/>
    <mergeCell ref="A19:C19"/>
    <mergeCell ref="A20:C20"/>
    <mergeCell ref="A21:C21"/>
    <mergeCell ref="A22:C22"/>
    <mergeCell ref="A23:C23"/>
    <mergeCell ref="E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23:F23"/>
    <mergeCell ref="E24:F24"/>
    <mergeCell ref="E25:F25"/>
    <mergeCell ref="E26:F26"/>
    <mergeCell ref="E27:F27"/>
    <mergeCell ref="E28:F28"/>
    <mergeCell ref="E29:F29"/>
    <mergeCell ref="E30:F30"/>
    <mergeCell ref="E16:F16"/>
    <mergeCell ref="E17:F17"/>
    <mergeCell ref="E18:F18"/>
    <mergeCell ref="E19:F19"/>
    <mergeCell ref="E20:F20"/>
    <mergeCell ref="E21:F21"/>
    <mergeCell ref="E22:F22"/>
    <mergeCell ref="A1:F1"/>
    <mergeCell ref="A2:C2"/>
    <mergeCell ref="A31:F31"/>
    <mergeCell ref="A32:F33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2026-06-03T19:30:38Z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