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51e743a63c46d4c/Downloads/Github shortwebs/Analisis de encuestas/"/>
    </mc:Choice>
  </mc:AlternateContent>
  <xr:revisionPtr revIDLastSave="153" documentId="11_605976D74AB4876AFC2225A5749444CED20A10C7" xr6:coauthVersionLast="47" xr6:coauthVersionMax="47" xr10:uidLastSave="{A934E9DE-BAB2-4FA2-BD6A-3D03E89E6EF6}"/>
  <bookViews>
    <workbookView xWindow="-120" yWindow="-120" windowWidth="29040" windowHeight="17520" xr2:uid="{00000000-000D-0000-FFFF-FFFF00000000}"/>
  </bookViews>
  <sheets>
    <sheet name="Distrito Local" sheetId="1" r:id="rId1"/>
    <sheet name="Municipios" sheetId="2" r:id="rId2"/>
  </sheets>
  <definedNames>
    <definedName name="_xlnm._FilterDatabase" localSheetId="0" hidden="1">'Distrito Local'!$I$1:$J$24</definedName>
    <definedName name="_xlnm._FilterDatabase" localSheetId="1" hidden="1">Municipios!$K$1:$N$537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Anchondo</author>
  </authors>
  <commentList>
    <comment ref="B2" authorId="0" shapeId="0" xr:uid="{5D4B0E73-3088-4A13-A4D8-442A4D5803D9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Listado nominal = suma de LN en datosabiertos_deceyec_conteosce, filtrado por DEL (distrito local)</t>
        </r>
      </text>
    </comment>
    <comment ref="C2" authorId="0" shapeId="0" xr:uid="{5D54DB78-7E5A-4703-BBD8-9098CE0E4ADB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% participación = SV (sí votó) del distrito / Listado nominal (col B)</t>
        </r>
      </text>
    </comment>
    <comment ref="F2" authorId="0" shapeId="0" xr:uid="{D7CF10DE-D867-42C5-B54E-DA2C532981C2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Listado nominal por sexo (codificación fuente: 0 = H, 1 = M)</t>
        </r>
      </text>
    </comment>
    <comment ref="G2" authorId="0" shapeId="0" xr:uid="{90DDD27C-9792-469D-B7CB-9BAE357384B4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% participación = SV del sexo / Listado nominal (col F)</t>
        </r>
      </text>
    </comment>
    <comment ref="J2" authorId="0" shapeId="0" xr:uid="{69C489F9-CC2D-4DA0-9DBF-9D459AF6ACB9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Listado nominal por rango de edad; límites tomados de la etiqueta en col I ("90+" = 90 en adelante)</t>
        </r>
      </text>
    </comment>
    <comment ref="K2" authorId="0" shapeId="0" xr:uid="{DAFCA4C5-2A91-48CB-BD15-BCE2CF108E32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% participación = SV del rango de edad / Listado nominal (col J)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Anchondo</author>
  </authors>
  <commentList>
    <comment ref="C2" authorId="0" shapeId="0" xr:uid="{E9794B5A-00FD-42B9-90B6-58ED49A74758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Listado nominal = suma de LN en datosabiertos_deceyec_conteosce, filtrado por MPIOCVE y DEL</t>
        </r>
      </text>
    </comment>
    <comment ref="D2" authorId="0" shapeId="0" xr:uid="{D509944A-ED4D-4076-B118-2E61A5D054DF}">
      <text>
        <r>
          <rPr>
            <b/>
            <sz val="9"/>
            <color indexed="81"/>
            <rFont val="Tahoma"/>
            <family val="2"/>
          </rPr>
          <t>% participación = SV (sí votó) / Listado nominal (col C)</t>
        </r>
      </text>
    </comment>
    <comment ref="H2" authorId="0" shapeId="0" xr:uid="{9E9735FC-D159-4AB0-9E0C-13CD60BD4E4D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Listado nominal por municipio y sexo (codificación fuente: 0 = H, 1 = M)</t>
        </r>
      </text>
    </comment>
    <comment ref="I2" authorId="0" shapeId="0" xr:uid="{03653318-01F0-44D2-97B7-7F11D97928EC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% participación = SV / Listado nominal (col H)</t>
        </r>
      </text>
    </comment>
    <comment ref="M2" authorId="0" shapeId="0" xr:uid="{325FC002-0BA2-4FF0-8BCC-372C794CDA15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Listado nominal por municipio y rango de edad; límites tomados de la etiqueta en col L ("90+" = 90 en adelante)</t>
        </r>
      </text>
    </comment>
    <comment ref="N2" authorId="0" shapeId="0" xr:uid="{D4C5D3F2-7D20-4B4C-9417-F3F68B9750CA}">
      <text>
        <r>
          <rPr>
            <b/>
            <sz val="9"/>
            <color indexed="81"/>
            <rFont val="Tahoma"/>
            <family val="2"/>
          </rPr>
          <t>Paul Anchondo:</t>
        </r>
        <r>
          <rPr>
            <sz val="9"/>
            <color indexed="81"/>
            <rFont val="Tahoma"/>
            <family val="2"/>
          </rPr>
          <t xml:space="preserve">
% participación = SV del rango de edad / Listado nominal (col M)</t>
        </r>
      </text>
    </comment>
    <comment ref="D3" authorId="0" shapeId="0" xr:uid="{ECFA5A7D-19CE-4676-9360-24476464DCFD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" authorId="0" shapeId="0" xr:uid="{1F0CDE6F-37A6-40C5-A192-9C6790C933AA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" authorId="0" shapeId="0" xr:uid="{EA424C7A-367D-49DF-9DF5-42427B275C09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" authorId="0" shapeId="0" xr:uid="{9C003919-5137-45F0-A1D3-19B5CD8FE3DE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" authorId="0" shapeId="0" xr:uid="{E66CE199-088C-4A31-826C-F5602DCDE123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8" authorId="0" shapeId="0" xr:uid="{3CD9484F-9ECB-4754-B604-86F34B4108C3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9" authorId="0" shapeId="0" xr:uid="{BDB05D37-C74C-4478-85F8-182731CA4608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10" authorId="0" shapeId="0" xr:uid="{425CFFDF-F385-4E0C-B5E8-868B941F5653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11" authorId="0" shapeId="0" xr:uid="{41B973F1-0368-4A9A-A288-9C53E1889F2A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12" authorId="0" shapeId="0" xr:uid="{4326F46A-581A-4F9D-8B7B-C197C9AB613F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13" authorId="0" shapeId="0" xr:uid="{695A96FA-F5C9-4147-988E-3B479ADB57A6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14" authorId="0" shapeId="0" xr:uid="{4B039A8C-E76B-4E09-9B1F-02A62B7E86CB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15" authorId="0" shapeId="0" xr:uid="{D110B431-DAF5-4F6E-801A-8EDC7FB0B5A6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16" authorId="0" shapeId="0" xr:uid="{67CC79D0-55ED-43AF-A51C-64A66553FFA1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17" authorId="0" shapeId="0" xr:uid="{8B62A70F-B6AF-4D2A-9DF2-B97DC7B09803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18" authorId="0" shapeId="0" xr:uid="{838BB34B-DBB3-4E74-8852-112CCC4A2C05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19" authorId="0" shapeId="0" xr:uid="{3A9EC0C5-20AA-48DE-AE49-F8444B45E7EF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20" authorId="0" shapeId="0" xr:uid="{C03C9145-D8F1-450D-9562-3CE5400C314D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21" authorId="0" shapeId="0" xr:uid="{33D6F376-EACC-4C9C-A95B-002EB2E1F7BE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22" authorId="0" shapeId="0" xr:uid="{24E8B60C-6C2C-4EB2-B6AA-7494245D6A2D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23" authorId="0" shapeId="0" xr:uid="{14C51F20-0DEA-433A-90CC-187E7E2D2437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24" authorId="0" shapeId="0" xr:uid="{F417E9AB-4518-4E7F-8260-067D91F82A7A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25" authorId="0" shapeId="0" xr:uid="{6CBDA910-D840-48D8-9A1B-E77E864CB107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26" authorId="0" shapeId="0" xr:uid="{799B0513-91E3-4454-BB60-06AA4DB37E16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27" authorId="0" shapeId="0" xr:uid="{D3060363-CDAF-4B25-BF26-F58F271423AB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28" authorId="0" shapeId="0" xr:uid="{40DE2916-F417-4885-9FBC-F300FFCD04A4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29" authorId="0" shapeId="0" xr:uid="{5D9FD52B-F777-46A0-A630-B4CA2AEABF94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30" authorId="0" shapeId="0" xr:uid="{F248CB09-2CE4-4178-A961-F2B723412EB0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31" authorId="0" shapeId="0" xr:uid="{9566536A-6B45-48B1-BE18-1E6465F82931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32" authorId="0" shapeId="0" xr:uid="{BD5EB948-AA04-4AFD-9CEC-4F03414D6422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33" authorId="0" shapeId="0" xr:uid="{04A9084E-48C4-44CE-B147-D518A3A79D88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34" authorId="0" shapeId="0" xr:uid="{FED5DDC6-B98B-40CC-B91C-9423E289E82F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35" authorId="0" shapeId="0" xr:uid="{5E0D44BA-C71C-47F9-863E-6A3ABC0FEC76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36" authorId="0" shapeId="0" xr:uid="{4E7F5E56-F4C8-4912-8E4D-CA7CA074221F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37" authorId="0" shapeId="0" xr:uid="{F74FB030-AD3B-45DC-A399-856B890DECD1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38" authorId="0" shapeId="0" xr:uid="{255A8D71-E97A-4920-99C4-94BCC71D28BC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39" authorId="0" shapeId="0" xr:uid="{4748FE2D-1AE2-43B6-916B-74D471184132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0" authorId="0" shapeId="0" xr:uid="{BDDB5652-4E88-454A-9DFB-326264E21912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1" authorId="0" shapeId="0" xr:uid="{2C810E96-2F30-43B1-9506-D2506DB2824B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2" authorId="0" shapeId="0" xr:uid="{164DFEF2-AAAE-4039-AA4C-9A4DF8A21EB7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3" authorId="0" shapeId="0" xr:uid="{1A47A145-1AD3-483F-B727-51AACC859579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4" authorId="0" shapeId="0" xr:uid="{F37C0AA7-F3BD-47FD-9CF6-82C2B29973B6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5" authorId="0" shapeId="0" xr:uid="{07B5E82A-EA23-4CCF-B7F7-8EB359EB3A62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6" authorId="0" shapeId="0" xr:uid="{57D8821A-F461-4D0A-BFA9-C9012F31254C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7" authorId="0" shapeId="0" xr:uid="{B92FC0B6-8348-45E0-BDFD-3CA66614D337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8" authorId="0" shapeId="0" xr:uid="{BA52C338-C707-402A-A183-B1D58EA14E5D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49" authorId="0" shapeId="0" xr:uid="{32858BCC-C719-4E40-AFBB-BAACA8465172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0" authorId="0" shapeId="0" xr:uid="{465069D0-0FCD-4291-BD9F-2BDC9325480F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1" authorId="0" shapeId="0" xr:uid="{1B5F31A2-4D45-4BC0-9E62-E591C7138C0F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2" authorId="0" shapeId="0" xr:uid="{B81B6EB9-1ED0-4112-99D9-1BB9895B3257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3" authorId="0" shapeId="0" xr:uid="{47EAFBC9-13B4-445A-9B95-E3AB7BE16CCE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4" authorId="0" shapeId="0" xr:uid="{A9564EAF-5CCA-43F5-A7A0-A594809CC068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5" authorId="0" shapeId="0" xr:uid="{ADB63692-FBA2-4634-97A9-DCEA08725CDE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6" authorId="0" shapeId="0" xr:uid="{FA706743-4947-40DB-9596-85935C430070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7" authorId="0" shapeId="0" xr:uid="{766D201E-C74A-46D8-8EA1-DD0256AB78AC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8" authorId="0" shapeId="0" xr:uid="{B06FF9AA-D545-4DD0-BCB3-BCDFCCDB2E73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59" authorId="0" shapeId="0" xr:uid="{9819D8B5-6135-43DD-BF3D-886203F49EDC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0" authorId="0" shapeId="0" xr:uid="{AFB6A43C-A546-4149-B789-8FD93CBA41AD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1" authorId="0" shapeId="0" xr:uid="{198B64B3-B6F8-4B9C-A22E-25ECC78D5C6F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2" authorId="0" shapeId="0" xr:uid="{4CD51714-A569-4C62-AF2D-20EE66D33AD7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3" authorId="0" shapeId="0" xr:uid="{78699F60-7179-47DB-8444-C3DD3C11043B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4" authorId="0" shapeId="0" xr:uid="{6E39B9C6-F2FA-44CD-ABA4-FFC49CEBCDA7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5" authorId="0" shapeId="0" xr:uid="{4F84D04C-8921-4EDC-AE97-EF535CDDCAC5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6" authorId="0" shapeId="0" xr:uid="{3C2C3BEF-A569-4934-9533-EA35D8B2CBB5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7" authorId="0" shapeId="0" xr:uid="{0BAAFA81-1EE8-4395-BAB1-37A0EBD7984E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8" authorId="0" shapeId="0" xr:uid="{B026DE1E-9D94-4052-9E87-096704D68A2D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69" authorId="0" shapeId="0" xr:uid="{815DA422-2B0A-4655-B93E-E16BE64904EF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0" authorId="0" shapeId="0" xr:uid="{B3CF391E-9645-4023-8D68-0C37FAFB7BED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1" authorId="0" shapeId="0" xr:uid="{2DB4F303-380D-45ED-A712-C83CBB25DE9C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2" authorId="0" shapeId="0" xr:uid="{29E0328F-D0E1-4DAB-9706-5CE6A25147EF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3" authorId="0" shapeId="0" xr:uid="{66F6E69D-C19E-4079-9F6C-B8D5EC48B356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4" authorId="0" shapeId="0" xr:uid="{4BAD5834-05C9-4CE8-9E95-E1B2508B0C0E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5" authorId="0" shapeId="0" xr:uid="{9A82AA73-2634-4479-915D-827DDCFBB007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6" authorId="0" shapeId="0" xr:uid="{CF35AFDB-1324-42E4-B6C7-AC329AAC3349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7" authorId="0" shapeId="0" xr:uid="{0F45CD39-B6EC-4775-B1FD-29AAE0B8D9FD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8" authorId="0" shapeId="0" xr:uid="{B4621C23-0CBB-4EA0-8B78-4FDF790EFB71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79" authorId="0" shapeId="0" xr:uid="{A8D7980B-50FA-4359-A0FB-038029A4F9D6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  <comment ref="D80" authorId="0" shapeId="0" xr:uid="{BFA492BD-BD7D-4500-9725-40DF5D702596}">
      <text>
        <r>
          <rPr>
            <b/>
            <sz val="9"/>
            <color indexed="81"/>
            <rFont val="Tahoma"/>
            <family val="2"/>
          </rPr>
          <t>% participación = SV (de datosabiertos_deceyec_conteosce, filtrado por MPIOCVE y DEL) / Total de la columna C (otra fuente)</t>
        </r>
      </text>
    </comment>
  </commentList>
</comments>
</file>

<file path=xl/sharedStrings.xml><?xml version="1.0" encoding="utf-8"?>
<sst xmlns="http://schemas.openxmlformats.org/spreadsheetml/2006/main" count="701" uniqueCount="17">
  <si>
    <t>DistritoLocal</t>
  </si>
  <si>
    <t>Sexo</t>
  </si>
  <si>
    <t>Edades</t>
  </si>
  <si>
    <t>H</t>
  </si>
  <si>
    <t>M</t>
  </si>
  <si>
    <t>30-39</t>
  </si>
  <si>
    <t>40-49</t>
  </si>
  <si>
    <t>50-59</t>
  </si>
  <si>
    <t>60-69</t>
  </si>
  <si>
    <t>70-79</t>
  </si>
  <si>
    <t>80-89</t>
  </si>
  <si>
    <t>Municipio</t>
  </si>
  <si>
    <t>RangoEdad</t>
  </si>
  <si>
    <t>% de participacion</t>
  </si>
  <si>
    <t>Listado nominal</t>
  </si>
  <si>
    <t>18-29</t>
  </si>
  <si>
    <t>90+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</si>
</sst>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2" fillId="0" borderId="0" xfId="0" applyFont="1"/>
    <xf numFmtId="9" fontId="0" fillId="0" borderId="0" xfId="1" applyFont="1"/>
    <xf numFmtId="9" fontId="2" fillId="0" borderId="0" xfId="1" applyFont="1"/>
    <xf numFmtId="3" fontId="0" fillId="0" borderId="0" xfId="0" applyNumberFormat="1"/>
    <xf numFmtId="3" fontId="2" fillId="0" borderId="0" xfId="0" applyNumberFormat="1" applyFont="1"/>
  </cellXfs>
  <cellStyles count="3">
    <cellStyle name="Normal" xfId="0" builtinId="0"/>
    <cellStyle name="Normal 2" xfId="2" xr:uid="{5F980DE3-F2DA-4843-A575-BCB6C14434B3}"/>
    <cellStyle name="Porcentaje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F296AF-0782-4264-AC4E-741D6B3E1E8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241a922-9d33-4ac1-86d5-d5a68f1c413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3"/>
  <sheetViews>
    <sheetView tabSelected="1" zoomScale="107" workbookViewId="0">
      <selection sqref="A1:XFD1048576"/>
    </sheetView>
  </sheetViews>
  <sheetFormatPr baseColWidth="10" defaultColWidth="12.5703125" defaultRowHeight="15.75" customHeight="1" x14ac:dyDescent="0.2"/>
  <sheetData>
    <row r="1" spans="1:11" x14ac:dyDescent="0.2">
      <c r="A1" s="1" t="s">
        <v>0</v>
      </c>
      <c r="B1" s="1" t="s">
        <v>14</v>
      </c>
      <c r="C1" s="1" t="s">
        <v>13</v>
      </c>
      <c r="E1" s="1" t="s">
        <v>1</v>
      </c>
      <c r="F1" s="1" t="s">
        <v>14</v>
      </c>
      <c r="G1" s="1" t="s">
        <v>13</v>
      </c>
      <c r="I1" s="1" t="s">
        <v>2</v>
      </c>
      <c r="J1" s="1" t="s">
        <v>14</v>
      </c>
      <c r="K1" s="1" t="s">
        <v>13</v>
      </c>
    </row>
    <row r="2" spans="1:11" x14ac:dyDescent="0.2">
      <c r="A2" s="1">
        <v>1</v>
      </c>
      <c r="B2" s="4">
        <v>126894</v>
      </c>
      <c r="C2" s="2">
        <v>0.42875943701041813</v>
      </c>
      <c r="E2" s="1" t="s">
        <v>3</v>
      </c>
      <c r="F2" s="4">
        <v>1513336</v>
      </c>
      <c r="G2" s="2">
        <v>0.41566248341412615</v>
      </c>
      <c r="I2" s="1" t="s">
        <v>15</v>
      </c>
      <c r="J2" s="4">
        <v>812397</v>
      </c>
      <c r="K2" s="2">
        <v>0.35547521716599151</v>
      </c>
    </row>
    <row r="3" spans="1:11" x14ac:dyDescent="0.2">
      <c r="A3" s="1">
        <v>2</v>
      </c>
      <c r="B3" s="4">
        <v>108178</v>
      </c>
      <c r="C3" s="2">
        <v>0.38632624008578453</v>
      </c>
      <c r="E3" s="1" t="s">
        <v>4</v>
      </c>
      <c r="F3" s="4">
        <v>1569020</v>
      </c>
      <c r="G3" s="2">
        <v>0.465913117742285</v>
      </c>
      <c r="I3" s="1" t="s">
        <v>5</v>
      </c>
      <c r="J3" s="4">
        <v>630300</v>
      </c>
      <c r="K3" s="2">
        <v>0.39340155481516736</v>
      </c>
    </row>
    <row r="4" spans="1:11" x14ac:dyDescent="0.2">
      <c r="A4" s="1">
        <v>3</v>
      </c>
      <c r="B4" s="4">
        <v>158623</v>
      </c>
      <c r="C4" s="2">
        <v>0.38387875654854592</v>
      </c>
      <c r="I4" s="1" t="s">
        <v>6</v>
      </c>
      <c r="J4" s="4">
        <v>552113</v>
      </c>
      <c r="K4" s="2">
        <v>0.46415317154278202</v>
      </c>
    </row>
    <row r="5" spans="1:11" x14ac:dyDescent="0.2">
      <c r="A5" s="1">
        <v>4</v>
      </c>
      <c r="B5" s="4">
        <v>163147</v>
      </c>
      <c r="C5" s="2">
        <v>0.4194683322402496</v>
      </c>
      <c r="I5" s="1" t="s">
        <v>7</v>
      </c>
      <c r="J5" s="4">
        <v>502480</v>
      </c>
      <c r="K5" s="2">
        <v>0.51472695430663906</v>
      </c>
    </row>
    <row r="6" spans="1:11" x14ac:dyDescent="0.2">
      <c r="A6" s="1">
        <v>5</v>
      </c>
      <c r="B6" s="4">
        <v>141778</v>
      </c>
      <c r="C6" s="2">
        <v>0.47742950246159488</v>
      </c>
      <c r="I6" s="1" t="s">
        <v>8</v>
      </c>
      <c r="J6" s="4">
        <v>337495</v>
      </c>
      <c r="K6" s="2">
        <v>0.5590364301693358</v>
      </c>
    </row>
    <row r="7" spans="1:11" x14ac:dyDescent="0.2">
      <c r="A7" s="1">
        <v>6</v>
      </c>
      <c r="B7" s="4">
        <v>145210</v>
      </c>
      <c r="C7" s="2">
        <v>0.41831141105984437</v>
      </c>
      <c r="I7" s="1" t="s">
        <v>9</v>
      </c>
      <c r="J7" s="4">
        <v>169283</v>
      </c>
      <c r="K7" s="2">
        <v>0.53883142430131792</v>
      </c>
    </row>
    <row r="8" spans="1:11" x14ac:dyDescent="0.2">
      <c r="A8" s="1">
        <v>7</v>
      </c>
      <c r="B8" s="4">
        <v>140972</v>
      </c>
      <c r="C8" s="2">
        <v>0.45821865334960132</v>
      </c>
      <c r="I8" s="1" t="s">
        <v>10</v>
      </c>
      <c r="J8" s="4">
        <v>66392</v>
      </c>
      <c r="K8" s="2">
        <v>0.39753283528135919</v>
      </c>
    </row>
    <row r="9" spans="1:11" x14ac:dyDescent="0.2">
      <c r="A9" s="1">
        <v>8</v>
      </c>
      <c r="B9" s="4">
        <v>126650</v>
      </c>
      <c r="C9" s="2">
        <v>0.40378997236478487</v>
      </c>
      <c r="I9" s="1" t="s">
        <v>16</v>
      </c>
      <c r="J9" s="4">
        <v>11903</v>
      </c>
      <c r="K9" s="2">
        <v>0.17953457111652524</v>
      </c>
    </row>
    <row r="10" spans="1:11" x14ac:dyDescent="0.2">
      <c r="A10" s="1">
        <v>9</v>
      </c>
      <c r="B10" s="4">
        <v>133801</v>
      </c>
      <c r="C10" s="2">
        <v>0.4496378950829964</v>
      </c>
    </row>
    <row r="11" spans="1:11" x14ac:dyDescent="0.2">
      <c r="A11" s="1">
        <v>10</v>
      </c>
      <c r="B11" s="4">
        <v>117244</v>
      </c>
      <c r="C11" s="2">
        <v>0.34388113677458976</v>
      </c>
    </row>
    <row r="12" spans="1:11" x14ac:dyDescent="0.2">
      <c r="A12" s="1">
        <v>11</v>
      </c>
      <c r="B12" s="4">
        <v>143821</v>
      </c>
      <c r="C12" s="2">
        <v>0.4358751503605176</v>
      </c>
    </row>
    <row r="13" spans="1:11" x14ac:dyDescent="0.2">
      <c r="A13" s="1">
        <v>12</v>
      </c>
      <c r="B13" s="4">
        <v>142123</v>
      </c>
      <c r="C13" s="2">
        <v>0.43259008042329533</v>
      </c>
    </row>
    <row r="14" spans="1:11" x14ac:dyDescent="0.2">
      <c r="A14" s="1">
        <v>13</v>
      </c>
      <c r="B14" s="4">
        <v>143465</v>
      </c>
      <c r="C14" s="2">
        <v>0.48420172167427594</v>
      </c>
    </row>
    <row r="15" spans="1:11" x14ac:dyDescent="0.2">
      <c r="A15" s="1">
        <v>14</v>
      </c>
      <c r="B15" s="4">
        <v>144991</v>
      </c>
      <c r="C15" s="2">
        <v>0.39292783690022137</v>
      </c>
    </row>
    <row r="16" spans="1:11" x14ac:dyDescent="0.2">
      <c r="A16" s="1">
        <v>15</v>
      </c>
      <c r="B16" s="4">
        <v>173767</v>
      </c>
      <c r="C16" s="2">
        <v>0.52761456433039644</v>
      </c>
    </row>
    <row r="17" spans="1:3" x14ac:dyDescent="0.2">
      <c r="A17" s="1">
        <v>16</v>
      </c>
      <c r="B17" s="4">
        <v>157938</v>
      </c>
      <c r="C17" s="2">
        <v>0.43603819220200329</v>
      </c>
    </row>
    <row r="18" spans="1:3" x14ac:dyDescent="0.2">
      <c r="A18" s="1">
        <v>17</v>
      </c>
      <c r="B18" s="4">
        <v>135274</v>
      </c>
      <c r="C18" s="2">
        <v>0.42969084968286586</v>
      </c>
    </row>
    <row r="19" spans="1:3" x14ac:dyDescent="0.2">
      <c r="A19" s="1">
        <v>18</v>
      </c>
      <c r="B19" s="4">
        <v>133425</v>
      </c>
      <c r="C19" s="2">
        <v>0.3847180063706202</v>
      </c>
    </row>
    <row r="20" spans="1:3" x14ac:dyDescent="0.2">
      <c r="A20" s="1">
        <v>19</v>
      </c>
      <c r="B20" s="4">
        <v>123662</v>
      </c>
      <c r="C20" s="2">
        <v>0.48324465074153744</v>
      </c>
    </row>
    <row r="21" spans="1:3" x14ac:dyDescent="0.2">
      <c r="A21" s="1">
        <v>20</v>
      </c>
      <c r="B21" s="4">
        <v>126501</v>
      </c>
      <c r="C21" s="2">
        <v>0.51665994735219489</v>
      </c>
    </row>
    <row r="22" spans="1:3" x14ac:dyDescent="0.2">
      <c r="A22" s="1">
        <v>21</v>
      </c>
      <c r="B22" s="4">
        <v>138552</v>
      </c>
      <c r="C22" s="2">
        <v>0.54051186558115361</v>
      </c>
    </row>
    <row r="23" spans="1:3" x14ac:dyDescent="0.2">
      <c r="A23" s="1">
        <v>22</v>
      </c>
      <c r="B23" s="4">
        <v>129871</v>
      </c>
      <c r="C23" s="2">
        <v>0.44821399696622033</v>
      </c>
    </row>
  </sheetData>
  <autoFilter ref="I1:J24" xr:uid="{00000000-0001-0000-0000-000000000000}">
    <sortState xmlns:xlrd2="http://schemas.microsoft.com/office/spreadsheetml/2017/richdata2" ref="I2:J24">
      <sortCondition ref="I1:I24"/>
    </sortState>
  </autoFilter>
  <conditionalFormatting sqref="C1 C24:C1048576">
    <cfRule type="cellIs" dxfId="6" priority="3" operator="greaterThan">
      <formula>1</formula>
    </cfRule>
  </conditionalFormatting>
  <conditionalFormatting sqref="G1">
    <cfRule type="cellIs" dxfId="5" priority="2" operator="greaterThan">
      <formula>1</formula>
    </cfRule>
  </conditionalFormatting>
  <conditionalFormatting sqref="K1">
    <cfRule type="cellIs" dxfId="4" priority="1" operator="greaterThan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N537"/>
  <sheetViews>
    <sheetView topLeftCell="G1" zoomScale="219" workbookViewId="0">
      <selection activeCell="K2" sqref="K1:N537"/>
    </sheetView>
  </sheetViews>
  <sheetFormatPr baseColWidth="10" defaultColWidth="12.5703125" defaultRowHeight="15.75" customHeight="1" x14ac:dyDescent="0.2"/>
  <sheetData>
    <row r="1" spans="1:14" x14ac:dyDescent="0.2">
      <c r="A1" s="1" t="s">
        <v>11</v>
      </c>
      <c r="B1" s="1" t="s">
        <v>0</v>
      </c>
      <c r="C1" s="1" t="s">
        <v>14</v>
      </c>
      <c r="D1" s="1" t="s">
        <v>13</v>
      </c>
      <c r="E1" s="1"/>
      <c r="F1" s="1" t="s">
        <v>11</v>
      </c>
      <c r="G1" s="1" t="s">
        <v>1</v>
      </c>
      <c r="H1" s="1" t="s">
        <v>14</v>
      </c>
      <c r="I1" s="1" t="s">
        <v>13</v>
      </c>
      <c r="K1" s="1" t="s">
        <v>11</v>
      </c>
      <c r="L1" s="1" t="s">
        <v>12</v>
      </c>
      <c r="M1" s="1" t="s">
        <v>14</v>
      </c>
      <c r="N1" s="1" t="s">
        <v>13</v>
      </c>
    </row>
    <row r="2" spans="1:14" hidden="1" x14ac:dyDescent="0.2">
      <c r="A2" s="1">
        <v>1</v>
      </c>
      <c r="B2" s="1">
        <v>11</v>
      </c>
      <c r="C2" s="5">
        <v>10165</v>
      </c>
      <c r="D2" s="3">
        <v>0.57078209542547964</v>
      </c>
      <c r="E2" s="1"/>
      <c r="F2" s="1">
        <v>1</v>
      </c>
      <c r="G2" s="1" t="s">
        <v>3</v>
      </c>
      <c r="H2" s="4">
        <v>5115</v>
      </c>
      <c r="I2" s="2">
        <v>0.53333333333333333</v>
      </c>
      <c r="K2" s="1">
        <v>1</v>
      </c>
      <c r="L2" s="1" t="s">
        <v>15</v>
      </c>
      <c r="M2" s="4">
        <v>2941</v>
      </c>
      <c r="N2" s="2">
        <v>0.46922815368922133</v>
      </c>
    </row>
    <row r="3" spans="1:14" hidden="1" x14ac:dyDescent="0.2">
      <c r="A3" s="1">
        <v>2</v>
      </c>
      <c r="B3" s="1">
        <v>11</v>
      </c>
      <c r="C3" s="5">
        <v>23317</v>
      </c>
      <c r="D3" s="3">
        <v>0.47733413389372559</v>
      </c>
      <c r="E3" s="1"/>
      <c r="F3" s="1">
        <v>1</v>
      </c>
      <c r="G3" s="1" t="s">
        <v>4</v>
      </c>
      <c r="H3" s="4">
        <v>5050</v>
      </c>
      <c r="I3" s="2">
        <v>0.6087128712871287</v>
      </c>
      <c r="K3" s="1">
        <v>1</v>
      </c>
      <c r="L3" s="1" t="s">
        <v>5</v>
      </c>
      <c r="M3" s="4">
        <v>1988</v>
      </c>
      <c r="N3" s="2">
        <v>0.56941649899396374</v>
      </c>
    </row>
    <row r="4" spans="1:14" hidden="1" x14ac:dyDescent="0.2">
      <c r="A4" s="1">
        <v>3</v>
      </c>
      <c r="B4" s="1">
        <v>20</v>
      </c>
      <c r="C4" s="5">
        <v>7344</v>
      </c>
      <c r="D4" s="3">
        <v>0.60430283224400871</v>
      </c>
      <c r="E4" s="1"/>
      <c r="F4" s="1">
        <v>2</v>
      </c>
      <c r="G4" s="1" t="s">
        <v>3</v>
      </c>
      <c r="H4" s="4">
        <v>11620</v>
      </c>
      <c r="I4" s="2">
        <v>0.44027538726333909</v>
      </c>
      <c r="K4" s="1">
        <v>1</v>
      </c>
      <c r="L4" s="1" t="s">
        <v>6</v>
      </c>
      <c r="M4" s="4">
        <v>1798</v>
      </c>
      <c r="N4" s="2">
        <v>0.6023359288097887</v>
      </c>
    </row>
    <row r="5" spans="1:14" hidden="1" x14ac:dyDescent="0.2">
      <c r="A5" s="1">
        <v>4</v>
      </c>
      <c r="B5" s="1">
        <v>11</v>
      </c>
      <c r="C5" s="5">
        <v>15706</v>
      </c>
      <c r="D5" s="3">
        <v>0.40462243728511399</v>
      </c>
      <c r="E5" s="1"/>
      <c r="F5" s="1">
        <v>2</v>
      </c>
      <c r="G5" s="1" t="s">
        <v>4</v>
      </c>
      <c r="H5" s="4">
        <v>11697</v>
      </c>
      <c r="I5" s="2">
        <v>0.51414892707531845</v>
      </c>
      <c r="K5" s="1">
        <v>1</v>
      </c>
      <c r="L5" s="1" t="s">
        <v>7</v>
      </c>
      <c r="M5" s="4">
        <v>1578</v>
      </c>
      <c r="N5" s="2">
        <v>0.66286438529784542</v>
      </c>
    </row>
    <row r="6" spans="1:14" hidden="1" x14ac:dyDescent="0.2">
      <c r="A6" s="1">
        <v>5</v>
      </c>
      <c r="B6" s="1">
        <v>1</v>
      </c>
      <c r="C6" s="5">
        <v>20759</v>
      </c>
      <c r="D6" s="3">
        <v>0.43634086420347801</v>
      </c>
      <c r="E6" s="1"/>
      <c r="F6" s="1">
        <v>3</v>
      </c>
      <c r="G6" s="1" t="s">
        <v>4</v>
      </c>
      <c r="H6" s="4">
        <v>3632</v>
      </c>
      <c r="I6" s="2">
        <v>0.62885462555066074</v>
      </c>
      <c r="K6" s="1">
        <v>1</v>
      </c>
      <c r="L6" s="1" t="s">
        <v>8</v>
      </c>
      <c r="M6" s="4">
        <v>1063</v>
      </c>
      <c r="N6" s="2">
        <v>0.68579492003762932</v>
      </c>
    </row>
    <row r="7" spans="1:14" hidden="1" x14ac:dyDescent="0.2">
      <c r="A7" s="1">
        <v>6</v>
      </c>
      <c r="B7" s="1">
        <v>13</v>
      </c>
      <c r="C7" s="5">
        <v>5894</v>
      </c>
      <c r="D7" s="3">
        <v>0.60604004071937567</v>
      </c>
      <c r="E7" s="1"/>
      <c r="F7" s="1">
        <v>3</v>
      </c>
      <c r="G7" s="1" t="s">
        <v>3</v>
      </c>
      <c r="H7" s="4">
        <v>3712</v>
      </c>
      <c r="I7" s="2">
        <v>0.58028017241379315</v>
      </c>
      <c r="K7" s="1">
        <v>1</v>
      </c>
      <c r="L7" s="1" t="s">
        <v>9</v>
      </c>
      <c r="M7" s="4">
        <v>534</v>
      </c>
      <c r="N7" s="2">
        <v>0.6292134831460674</v>
      </c>
    </row>
    <row r="8" spans="1:14" hidden="1" x14ac:dyDescent="0.2">
      <c r="A8" s="1">
        <v>7</v>
      </c>
      <c r="B8" s="1">
        <v>22</v>
      </c>
      <c r="C8" s="5">
        <v>13759</v>
      </c>
      <c r="D8" s="3">
        <v>0.36092739297914095</v>
      </c>
      <c r="E8" s="1"/>
      <c r="F8" s="1">
        <v>4</v>
      </c>
      <c r="G8" s="1" t="s">
        <v>3</v>
      </c>
      <c r="H8" s="4">
        <v>7875</v>
      </c>
      <c r="I8" s="2">
        <v>0.35682539682539682</v>
      </c>
      <c r="K8" s="1">
        <v>1</v>
      </c>
      <c r="L8" s="1" t="s">
        <v>10</v>
      </c>
      <c r="M8" s="4">
        <v>223</v>
      </c>
      <c r="N8" s="2">
        <v>0.42600896860986548</v>
      </c>
    </row>
    <row r="9" spans="1:14" hidden="1" x14ac:dyDescent="0.2">
      <c r="A9" s="1">
        <v>8</v>
      </c>
      <c r="B9" s="1">
        <v>22</v>
      </c>
      <c r="C9" s="5">
        <v>8045</v>
      </c>
      <c r="D9" s="3">
        <v>0.44785581106277189</v>
      </c>
      <c r="E9" s="1"/>
      <c r="F9" s="1">
        <v>4</v>
      </c>
      <c r="G9" s="1" t="s">
        <v>4</v>
      </c>
      <c r="H9" s="4">
        <v>7831</v>
      </c>
      <c r="I9" s="2">
        <v>0.45268803473375047</v>
      </c>
      <c r="K9" s="1">
        <v>1</v>
      </c>
      <c r="L9" s="1" t="s">
        <v>16</v>
      </c>
      <c r="M9" s="4">
        <v>40</v>
      </c>
      <c r="N9" s="2">
        <v>2.5000000000000001E-2</v>
      </c>
    </row>
    <row r="10" spans="1:14" hidden="1" x14ac:dyDescent="0.2">
      <c r="A10" s="1">
        <v>9</v>
      </c>
      <c r="B10" s="1">
        <v>13</v>
      </c>
      <c r="C10" s="5">
        <v>21579</v>
      </c>
      <c r="D10" s="3">
        <v>0.54733768942026972</v>
      </c>
      <c r="E10" s="1"/>
      <c r="F10" s="1">
        <v>5</v>
      </c>
      <c r="G10" s="1" t="s">
        <v>4</v>
      </c>
      <c r="H10" s="4">
        <v>10341</v>
      </c>
      <c r="I10" s="2">
        <v>0.45517841601392517</v>
      </c>
      <c r="K10" s="1">
        <v>2</v>
      </c>
      <c r="L10" s="1" t="s">
        <v>15</v>
      </c>
      <c r="M10" s="4">
        <v>5815</v>
      </c>
      <c r="N10" s="2">
        <v>0.38950988822012039</v>
      </c>
    </row>
    <row r="11" spans="1:14" hidden="1" x14ac:dyDescent="0.2">
      <c r="A11" s="1">
        <v>10</v>
      </c>
      <c r="B11" s="1">
        <v>1</v>
      </c>
      <c r="C11" s="5">
        <v>20296</v>
      </c>
      <c r="D11" s="3">
        <v>0.46181513598738666</v>
      </c>
      <c r="E11" s="1"/>
      <c r="F11" s="1">
        <v>5</v>
      </c>
      <c r="G11" s="1" t="s">
        <v>3</v>
      </c>
      <c r="H11" s="4">
        <v>10418</v>
      </c>
      <c r="I11" s="2">
        <v>0.41764254175465543</v>
      </c>
      <c r="K11" s="1">
        <v>2</v>
      </c>
      <c r="L11" s="1" t="s">
        <v>5</v>
      </c>
      <c r="M11" s="4">
        <v>4710</v>
      </c>
      <c r="N11" s="2">
        <v>0.4318471337579618</v>
      </c>
    </row>
    <row r="12" spans="1:14" hidden="1" x14ac:dyDescent="0.2">
      <c r="A12" s="1">
        <v>11</v>
      </c>
      <c r="B12" s="1">
        <v>20</v>
      </c>
      <c r="C12" s="5">
        <v>41165</v>
      </c>
      <c r="D12" s="3">
        <v>0.51973764120004862</v>
      </c>
      <c r="E12" s="1"/>
      <c r="F12" s="1">
        <v>6</v>
      </c>
      <c r="G12" s="1" t="s">
        <v>4</v>
      </c>
      <c r="H12" s="4">
        <v>2853</v>
      </c>
      <c r="I12" s="2">
        <v>0.62110059586400279</v>
      </c>
      <c r="K12" s="1">
        <v>2</v>
      </c>
      <c r="L12" s="1" t="s">
        <v>6</v>
      </c>
      <c r="M12" s="4">
        <v>4136</v>
      </c>
      <c r="N12" s="2">
        <v>0.49298839458413929</v>
      </c>
    </row>
    <row r="13" spans="1:14" hidden="1" x14ac:dyDescent="0.2">
      <c r="A13" s="1">
        <v>12</v>
      </c>
      <c r="B13" s="1">
        <v>22</v>
      </c>
      <c r="C13" s="5">
        <v>8013</v>
      </c>
      <c r="D13" s="3">
        <v>0.5860476725321353</v>
      </c>
      <c r="E13" s="1"/>
      <c r="F13" s="1">
        <v>6</v>
      </c>
      <c r="G13" s="1" t="s">
        <v>3</v>
      </c>
      <c r="H13" s="4">
        <v>3041</v>
      </c>
      <c r="I13" s="2">
        <v>0.59191055573824403</v>
      </c>
      <c r="K13" s="1">
        <v>2</v>
      </c>
      <c r="L13" s="1" t="s">
        <v>7</v>
      </c>
      <c r="M13" s="4">
        <v>3820</v>
      </c>
      <c r="N13" s="2">
        <v>0.55078534031413617</v>
      </c>
    </row>
    <row r="14" spans="1:14" hidden="1" x14ac:dyDescent="0.2">
      <c r="A14" s="1">
        <v>13</v>
      </c>
      <c r="B14" s="1">
        <v>1</v>
      </c>
      <c r="C14" s="5">
        <v>12176</v>
      </c>
      <c r="D14" s="3">
        <v>0.45942838370565048</v>
      </c>
      <c r="E14" s="1"/>
      <c r="F14" s="1">
        <v>7</v>
      </c>
      <c r="G14" s="1" t="s">
        <v>4</v>
      </c>
      <c r="H14" s="4">
        <v>6938</v>
      </c>
      <c r="I14" s="2">
        <v>0.37316229460939754</v>
      </c>
      <c r="K14" s="1">
        <v>2</v>
      </c>
      <c r="L14" s="1" t="s">
        <v>8</v>
      </c>
      <c r="M14" s="4">
        <v>2774</v>
      </c>
      <c r="N14" s="2">
        <v>0.59480894015861574</v>
      </c>
    </row>
    <row r="15" spans="1:14" hidden="1" x14ac:dyDescent="0.2">
      <c r="A15" s="1">
        <v>14</v>
      </c>
      <c r="B15" s="1">
        <v>20</v>
      </c>
      <c r="C15" s="5">
        <v>1984</v>
      </c>
      <c r="D15" s="3">
        <v>0.80493951612903225</v>
      </c>
      <c r="E15" s="1"/>
      <c r="F15" s="1">
        <v>7</v>
      </c>
      <c r="G15" s="1" t="s">
        <v>3</v>
      </c>
      <c r="H15" s="4">
        <v>6821</v>
      </c>
      <c r="I15" s="2">
        <v>0.34848262718076528</v>
      </c>
      <c r="K15" s="1">
        <v>2</v>
      </c>
      <c r="L15" s="1" t="s">
        <v>9</v>
      </c>
      <c r="M15" s="4">
        <v>1342</v>
      </c>
      <c r="N15" s="2">
        <v>0.58196721311475408</v>
      </c>
    </row>
    <row r="16" spans="1:14" hidden="1" x14ac:dyDescent="0.2">
      <c r="A16" s="1">
        <v>15</v>
      </c>
      <c r="B16" s="1">
        <v>11</v>
      </c>
      <c r="C16" s="5">
        <v>2290</v>
      </c>
      <c r="D16" s="3">
        <v>0.46812227074235807</v>
      </c>
      <c r="E16" s="1"/>
      <c r="F16" s="1">
        <v>8</v>
      </c>
      <c r="G16" s="1" t="s">
        <v>4</v>
      </c>
      <c r="H16" s="4">
        <v>4102</v>
      </c>
      <c r="I16" s="2">
        <v>0.43734763529985371</v>
      </c>
      <c r="K16" s="1">
        <v>2</v>
      </c>
      <c r="L16" s="1" t="s">
        <v>10</v>
      </c>
      <c r="M16" s="4">
        <v>600</v>
      </c>
      <c r="N16" s="2">
        <v>0.39666666666666667</v>
      </c>
    </row>
    <row r="17" spans="1:14" hidden="1" x14ac:dyDescent="0.2">
      <c r="A17" s="1">
        <v>16</v>
      </c>
      <c r="B17" s="1">
        <v>20</v>
      </c>
      <c r="C17" s="5">
        <v>3713</v>
      </c>
      <c r="D17" s="3">
        <v>0.54187988149744137</v>
      </c>
      <c r="E17" s="1"/>
      <c r="F17" s="1">
        <v>8</v>
      </c>
      <c r="G17" s="1" t="s">
        <v>3</v>
      </c>
      <c r="H17" s="4">
        <v>3943</v>
      </c>
      <c r="I17" s="2">
        <v>0.45878772508242455</v>
      </c>
      <c r="K17" s="1">
        <v>2</v>
      </c>
      <c r="L17" s="1" t="s">
        <v>16</v>
      </c>
      <c r="M17" s="4">
        <v>120</v>
      </c>
      <c r="N17" s="2">
        <v>0.15833333333333333</v>
      </c>
    </row>
    <row r="18" spans="1:14" hidden="1" x14ac:dyDescent="0.2">
      <c r="A18" s="1">
        <v>17</v>
      </c>
      <c r="B18" s="1">
        <v>14</v>
      </c>
      <c r="C18" s="5">
        <v>144991</v>
      </c>
      <c r="D18" s="3">
        <v>0.39292783690022137</v>
      </c>
      <c r="E18" s="1"/>
      <c r="F18" s="1">
        <v>9</v>
      </c>
      <c r="G18" s="1" t="s">
        <v>4</v>
      </c>
      <c r="H18" s="4">
        <v>11816</v>
      </c>
      <c r="I18" s="2">
        <v>0.58006093432633721</v>
      </c>
      <c r="K18" s="1">
        <v>3</v>
      </c>
      <c r="L18" s="1" t="s">
        <v>15</v>
      </c>
      <c r="M18" s="4">
        <v>1525</v>
      </c>
      <c r="N18" s="2">
        <v>0.49639344262295082</v>
      </c>
    </row>
    <row r="19" spans="1:14" hidden="1" x14ac:dyDescent="0.2">
      <c r="A19" s="1">
        <v>18</v>
      </c>
      <c r="B19" s="1">
        <v>21</v>
      </c>
      <c r="C19" s="5">
        <v>5557</v>
      </c>
      <c r="D19" s="3">
        <v>0.38294043548677342</v>
      </c>
      <c r="E19" s="1"/>
      <c r="F19" s="1">
        <v>9</v>
      </c>
      <c r="G19" s="1" t="s">
        <v>3</v>
      </c>
      <c r="H19" s="4">
        <v>9763</v>
      </c>
      <c r="I19" s="2">
        <v>0.50773327870531604</v>
      </c>
      <c r="K19" s="1">
        <v>3</v>
      </c>
      <c r="L19" s="1" t="s">
        <v>5</v>
      </c>
      <c r="M19" s="4">
        <v>1185</v>
      </c>
      <c r="N19" s="2">
        <v>0.58396624472573844</v>
      </c>
    </row>
    <row r="20" spans="1:14" hidden="1" x14ac:dyDescent="0.2">
      <c r="A20" s="1">
        <v>19</v>
      </c>
      <c r="B20" s="1">
        <v>15</v>
      </c>
      <c r="C20" s="5">
        <v>173767</v>
      </c>
      <c r="D20" s="3">
        <v>0.52761456433039644</v>
      </c>
      <c r="E20" s="1"/>
      <c r="F20" s="1">
        <v>10</v>
      </c>
      <c r="G20" s="1" t="s">
        <v>3</v>
      </c>
      <c r="H20" s="4">
        <v>10230</v>
      </c>
      <c r="I20" s="2">
        <v>0.43391984359726293</v>
      </c>
      <c r="K20" s="1">
        <v>3</v>
      </c>
      <c r="L20" s="1" t="s">
        <v>6</v>
      </c>
      <c r="M20" s="4">
        <v>1129</v>
      </c>
      <c r="N20" s="2">
        <v>0.62798937112488928</v>
      </c>
    </row>
    <row r="21" spans="1:14" hidden="1" x14ac:dyDescent="0.2">
      <c r="A21" s="1">
        <v>19</v>
      </c>
      <c r="B21" s="1">
        <v>17</v>
      </c>
      <c r="C21" s="5">
        <v>135274</v>
      </c>
      <c r="D21" s="3">
        <v>0.42969084968286586</v>
      </c>
      <c r="E21" s="1"/>
      <c r="F21" s="1">
        <v>10</v>
      </c>
      <c r="G21" s="1" t="s">
        <v>4</v>
      </c>
      <c r="H21" s="4">
        <v>10066</v>
      </c>
      <c r="I21" s="2">
        <v>0.49016491158354858</v>
      </c>
      <c r="K21" s="1">
        <v>3</v>
      </c>
      <c r="L21" s="1" t="s">
        <v>7</v>
      </c>
      <c r="M21" s="4">
        <v>1314</v>
      </c>
      <c r="N21" s="2">
        <v>0.68873668188736681</v>
      </c>
    </row>
    <row r="22" spans="1:14" hidden="1" x14ac:dyDescent="0.2">
      <c r="A22" s="1">
        <v>19</v>
      </c>
      <c r="B22" s="1">
        <v>16</v>
      </c>
      <c r="C22" s="5">
        <v>157938</v>
      </c>
      <c r="D22" s="3">
        <v>0.43603819220200329</v>
      </c>
      <c r="E22" s="1"/>
      <c r="F22" s="1">
        <v>11</v>
      </c>
      <c r="G22" s="1" t="s">
        <v>4</v>
      </c>
      <c r="H22" s="4">
        <v>21159</v>
      </c>
      <c r="I22" s="2">
        <v>0.55437402523748758</v>
      </c>
      <c r="K22" s="1">
        <v>3</v>
      </c>
      <c r="L22" s="1" t="s">
        <v>8</v>
      </c>
      <c r="M22" s="4">
        <v>1043</v>
      </c>
      <c r="N22" s="2">
        <v>0.68839884947267493</v>
      </c>
    </row>
    <row r="23" spans="1:14" hidden="1" x14ac:dyDescent="0.2">
      <c r="A23" s="1">
        <v>19</v>
      </c>
      <c r="B23" s="1">
        <v>18</v>
      </c>
      <c r="C23" s="5">
        <v>133425</v>
      </c>
      <c r="D23" s="3">
        <v>0.3847180063706202</v>
      </c>
      <c r="E23" s="1"/>
      <c r="F23" s="1">
        <v>11</v>
      </c>
      <c r="G23" s="1" t="s">
        <v>3</v>
      </c>
      <c r="H23" s="4">
        <v>20005</v>
      </c>
      <c r="I23" s="2">
        <v>0.48307923019245191</v>
      </c>
      <c r="K23" s="1">
        <v>3</v>
      </c>
      <c r="L23" s="1" t="s">
        <v>9</v>
      </c>
      <c r="M23" s="4">
        <v>675</v>
      </c>
      <c r="N23" s="2">
        <v>0.63703703703703707</v>
      </c>
    </row>
    <row r="24" spans="1:14" hidden="1" x14ac:dyDescent="0.2">
      <c r="A24" s="1">
        <v>19</v>
      </c>
      <c r="B24" s="1">
        <v>12</v>
      </c>
      <c r="C24" s="5">
        <v>142123</v>
      </c>
      <c r="D24" s="3">
        <v>0.43259008042329533</v>
      </c>
      <c r="E24" s="1"/>
      <c r="F24" s="1">
        <v>12</v>
      </c>
      <c r="G24" s="1" t="s">
        <v>3</v>
      </c>
      <c r="H24" s="4">
        <v>4018</v>
      </c>
      <c r="I24" s="2">
        <v>0.57590841214534594</v>
      </c>
      <c r="K24" s="1">
        <v>3</v>
      </c>
      <c r="L24" s="1" t="s">
        <v>10</v>
      </c>
      <c r="M24" s="4">
        <v>375</v>
      </c>
      <c r="N24" s="2">
        <v>0.53600000000000003</v>
      </c>
    </row>
    <row r="25" spans="1:14" hidden="1" x14ac:dyDescent="0.2">
      <c r="A25" s="1">
        <v>20</v>
      </c>
      <c r="B25" s="1">
        <v>13</v>
      </c>
      <c r="C25" s="5">
        <v>5070</v>
      </c>
      <c r="D25" s="3">
        <v>0.6544378698224852</v>
      </c>
      <c r="E25" s="1"/>
      <c r="F25" s="1">
        <v>12</v>
      </c>
      <c r="G25" s="1" t="s">
        <v>4</v>
      </c>
      <c r="H25" s="4">
        <v>3995</v>
      </c>
      <c r="I25" s="2">
        <v>0.59624530663329156</v>
      </c>
      <c r="K25" s="1">
        <v>3</v>
      </c>
      <c r="L25" s="1" t="s">
        <v>16</v>
      </c>
      <c r="M25" s="4">
        <v>98</v>
      </c>
      <c r="N25" s="2">
        <v>0.26530612244897961</v>
      </c>
    </row>
    <row r="26" spans="1:14" hidden="1" x14ac:dyDescent="0.2">
      <c r="A26" s="1">
        <v>21</v>
      </c>
      <c r="B26" s="1">
        <v>19</v>
      </c>
      <c r="C26" s="5">
        <v>123662</v>
      </c>
      <c r="D26" s="3">
        <v>0.48324465074153744</v>
      </c>
      <c r="E26" s="1"/>
      <c r="F26" s="1">
        <v>13</v>
      </c>
      <c r="G26" s="1" t="s">
        <v>3</v>
      </c>
      <c r="H26" s="4">
        <v>6305</v>
      </c>
      <c r="I26" s="2">
        <v>0.43267248215701826</v>
      </c>
      <c r="K26" s="1">
        <v>4</v>
      </c>
      <c r="L26" s="1" t="s">
        <v>15</v>
      </c>
      <c r="M26" s="4">
        <v>4674</v>
      </c>
      <c r="N26" s="2">
        <v>0.32349165596919127</v>
      </c>
    </row>
    <row r="27" spans="1:14" hidden="1" x14ac:dyDescent="0.2">
      <c r="A27" s="1">
        <v>22</v>
      </c>
      <c r="B27" s="1">
        <v>21</v>
      </c>
      <c r="C27" s="5">
        <v>3270</v>
      </c>
      <c r="D27" s="3">
        <v>0.54770642201834863</v>
      </c>
      <c r="E27" s="1"/>
      <c r="F27" s="1">
        <v>13</v>
      </c>
      <c r="G27" s="1" t="s">
        <v>4</v>
      </c>
      <c r="H27" s="4">
        <v>5871</v>
      </c>
      <c r="I27" s="2">
        <v>0.48816215295520354</v>
      </c>
      <c r="K27" s="1">
        <v>4</v>
      </c>
      <c r="L27" s="1" t="s">
        <v>5</v>
      </c>
      <c r="M27" s="4">
        <v>4082</v>
      </c>
      <c r="N27" s="2">
        <v>0.36697697207251345</v>
      </c>
    </row>
    <row r="28" spans="1:14" hidden="1" x14ac:dyDescent="0.2">
      <c r="A28" s="1">
        <v>23</v>
      </c>
      <c r="B28" s="1">
        <v>1</v>
      </c>
      <c r="C28" s="5">
        <v>5561</v>
      </c>
      <c r="D28" s="3">
        <v>0.36216507822334115</v>
      </c>
      <c r="E28" s="1"/>
      <c r="F28" s="1">
        <v>14</v>
      </c>
      <c r="G28" s="1" t="s">
        <v>4</v>
      </c>
      <c r="H28" s="4">
        <v>949</v>
      </c>
      <c r="I28" s="2">
        <v>0.84193888303477349</v>
      </c>
      <c r="K28" s="1">
        <v>4</v>
      </c>
      <c r="L28" s="1" t="s">
        <v>6</v>
      </c>
      <c r="M28" s="4">
        <v>3218</v>
      </c>
      <c r="N28" s="2">
        <v>0.418272218769422</v>
      </c>
    </row>
    <row r="29" spans="1:14" hidden="1" x14ac:dyDescent="0.2">
      <c r="A29" s="1">
        <v>24</v>
      </c>
      <c r="B29" s="1">
        <v>21</v>
      </c>
      <c r="C29" s="5">
        <v>4665</v>
      </c>
      <c r="D29" s="3">
        <v>0.50482315112540188</v>
      </c>
      <c r="E29" s="1"/>
      <c r="F29" s="1">
        <v>14</v>
      </c>
      <c r="G29" s="1" t="s">
        <v>3</v>
      </c>
      <c r="H29" s="4">
        <v>1035</v>
      </c>
      <c r="I29" s="2">
        <v>0.77101449275362322</v>
      </c>
      <c r="K29" s="1">
        <v>4</v>
      </c>
      <c r="L29" s="1" t="s">
        <v>7</v>
      </c>
      <c r="M29" s="4">
        <v>2203</v>
      </c>
      <c r="N29" s="2">
        <v>0.4861552428506582</v>
      </c>
    </row>
    <row r="30" spans="1:14" hidden="1" x14ac:dyDescent="0.2">
      <c r="A30" s="1">
        <v>25</v>
      </c>
      <c r="B30" s="1">
        <v>13</v>
      </c>
      <c r="C30" s="5">
        <v>6854</v>
      </c>
      <c r="D30" s="3">
        <v>0.41421067989495186</v>
      </c>
      <c r="E30" s="1"/>
      <c r="F30" s="1">
        <v>15</v>
      </c>
      <c r="G30" s="1" t="s">
        <v>4</v>
      </c>
      <c r="H30" s="4">
        <v>1088</v>
      </c>
      <c r="I30" s="2">
        <v>0.46047794117647056</v>
      </c>
      <c r="K30" s="1">
        <v>4</v>
      </c>
      <c r="L30" s="1" t="s">
        <v>8</v>
      </c>
      <c r="M30" s="4">
        <v>1005</v>
      </c>
      <c r="N30" s="2">
        <v>0.62487562189054724</v>
      </c>
    </row>
    <row r="31" spans="1:14" hidden="1" x14ac:dyDescent="0.2">
      <c r="A31" s="1">
        <v>26</v>
      </c>
      <c r="B31" s="1">
        <v>21</v>
      </c>
      <c r="C31" s="5">
        <v>3381</v>
      </c>
      <c r="D31" s="3">
        <v>0.51375332741792368</v>
      </c>
      <c r="E31" s="1"/>
      <c r="F31" s="1">
        <v>15</v>
      </c>
      <c r="G31" s="1" t="s">
        <v>3</v>
      </c>
      <c r="H31" s="4">
        <v>1202</v>
      </c>
      <c r="I31" s="2">
        <v>0.4750415973377704</v>
      </c>
      <c r="K31" s="1">
        <v>4</v>
      </c>
      <c r="L31" s="1" t="s">
        <v>9</v>
      </c>
      <c r="M31" s="4">
        <v>390</v>
      </c>
      <c r="N31" s="2">
        <v>0.62307692307692308</v>
      </c>
    </row>
    <row r="32" spans="1:14" hidden="1" x14ac:dyDescent="0.2">
      <c r="A32" s="1">
        <v>27</v>
      </c>
      <c r="B32" s="1">
        <v>22</v>
      </c>
      <c r="C32" s="5">
        <v>37596</v>
      </c>
      <c r="D32" s="3">
        <v>0.46294818597723164</v>
      </c>
      <c r="E32" s="1"/>
      <c r="F32" s="1">
        <v>16</v>
      </c>
      <c r="G32" s="1" t="s">
        <v>3</v>
      </c>
      <c r="H32" s="4">
        <v>1862</v>
      </c>
      <c r="I32" s="2">
        <v>0.48281417830290013</v>
      </c>
      <c r="K32" s="1">
        <v>4</v>
      </c>
      <c r="L32" s="1" t="s">
        <v>10</v>
      </c>
      <c r="M32" s="4">
        <v>111</v>
      </c>
      <c r="N32" s="2">
        <v>0.46846846846846846</v>
      </c>
    </row>
    <row r="33" spans="1:14" hidden="1" x14ac:dyDescent="0.2">
      <c r="A33" s="1">
        <v>28</v>
      </c>
      <c r="B33" s="1">
        <v>11</v>
      </c>
      <c r="C33" s="5">
        <v>4872</v>
      </c>
      <c r="D33" s="3">
        <v>0.45710180623973728</v>
      </c>
      <c r="E33" s="1"/>
      <c r="F33" s="1">
        <v>16</v>
      </c>
      <c r="G33" s="1" t="s">
        <v>4</v>
      </c>
      <c r="H33" s="4">
        <v>1851</v>
      </c>
      <c r="I33" s="2">
        <v>0.60129659643435984</v>
      </c>
      <c r="K33" s="1">
        <v>4</v>
      </c>
      <c r="L33" s="1" t="s">
        <v>16</v>
      </c>
      <c r="M33" s="4">
        <v>23</v>
      </c>
      <c r="N33" s="2">
        <v>0.21739130434782608</v>
      </c>
    </row>
    <row r="34" spans="1:14" hidden="1" x14ac:dyDescent="0.2">
      <c r="A34" s="1">
        <v>29</v>
      </c>
      <c r="B34" s="1">
        <v>22</v>
      </c>
      <c r="C34" s="5">
        <v>33189</v>
      </c>
      <c r="D34" s="3">
        <v>0.37033354424658771</v>
      </c>
      <c r="E34" s="1"/>
      <c r="F34" s="1">
        <v>17</v>
      </c>
      <c r="G34" s="1" t="s">
        <v>4</v>
      </c>
      <c r="H34" s="4">
        <v>74561</v>
      </c>
      <c r="I34" s="2">
        <v>0.41776531967114178</v>
      </c>
      <c r="K34" s="1">
        <v>5</v>
      </c>
      <c r="L34" s="1" t="s">
        <v>15</v>
      </c>
      <c r="M34" s="4">
        <v>5534</v>
      </c>
      <c r="N34" s="2">
        <v>0.3348391760028912</v>
      </c>
    </row>
    <row r="35" spans="1:14" hidden="1" x14ac:dyDescent="0.2">
      <c r="A35" s="1">
        <v>30</v>
      </c>
      <c r="B35" s="1">
        <v>22</v>
      </c>
      <c r="C35" s="5">
        <v>6954</v>
      </c>
      <c r="D35" s="3">
        <v>0.57909117054932413</v>
      </c>
      <c r="E35" s="1"/>
      <c r="F35" s="1">
        <v>17</v>
      </c>
      <c r="G35" s="1" t="s">
        <v>3</v>
      </c>
      <c r="H35" s="4">
        <v>70429</v>
      </c>
      <c r="I35" s="2">
        <v>0.36662454386687304</v>
      </c>
      <c r="K35" s="1">
        <v>5</v>
      </c>
      <c r="L35" s="1" t="s">
        <v>5</v>
      </c>
      <c r="M35" s="4">
        <v>4187</v>
      </c>
      <c r="N35" s="2">
        <v>0.39980893240984</v>
      </c>
    </row>
    <row r="36" spans="1:14" hidden="1" x14ac:dyDescent="0.2">
      <c r="A36" s="1">
        <v>31</v>
      </c>
      <c r="B36" s="1">
        <v>13</v>
      </c>
      <c r="C36" s="5">
        <v>30790</v>
      </c>
      <c r="D36" s="3">
        <v>0.43890873660279311</v>
      </c>
      <c r="E36" s="1"/>
      <c r="F36" s="1">
        <v>18</v>
      </c>
      <c r="G36" s="1" t="s">
        <v>3</v>
      </c>
      <c r="H36" s="4">
        <v>2989</v>
      </c>
      <c r="I36" s="2">
        <v>0.35965205754432922</v>
      </c>
      <c r="K36" s="1">
        <v>5</v>
      </c>
      <c r="L36" s="1" t="s">
        <v>6</v>
      </c>
      <c r="M36" s="4">
        <v>3625</v>
      </c>
      <c r="N36" s="2">
        <v>0.44386206896551722</v>
      </c>
    </row>
    <row r="37" spans="1:14" hidden="1" x14ac:dyDescent="0.2">
      <c r="A37" s="1">
        <v>32</v>
      </c>
      <c r="B37" s="1">
        <v>21</v>
      </c>
      <c r="C37" s="5">
        <v>91236</v>
      </c>
      <c r="D37" s="3">
        <v>0.53117190582664742</v>
      </c>
      <c r="E37" s="1"/>
      <c r="F37" s="1">
        <v>18</v>
      </c>
      <c r="G37" s="1" t="s">
        <v>4</v>
      </c>
      <c r="H37" s="4">
        <v>2568</v>
      </c>
      <c r="I37" s="2">
        <v>0.41004672897196259</v>
      </c>
      <c r="K37" s="1">
        <v>5</v>
      </c>
      <c r="L37" s="1" t="s">
        <v>7</v>
      </c>
      <c r="M37" s="4">
        <v>3048</v>
      </c>
      <c r="N37" s="2">
        <v>0.52165354330708658</v>
      </c>
    </row>
    <row r="38" spans="1:14" hidden="1" x14ac:dyDescent="0.2">
      <c r="A38" s="1">
        <v>33</v>
      </c>
      <c r="B38" s="1">
        <v>21</v>
      </c>
      <c r="C38" s="5">
        <v>1558</v>
      </c>
      <c r="D38" s="3">
        <v>0.7580231065468549</v>
      </c>
      <c r="E38" s="1"/>
      <c r="F38" s="1">
        <v>19</v>
      </c>
      <c r="G38" s="1" t="s">
        <v>3</v>
      </c>
      <c r="H38" s="4">
        <v>364290</v>
      </c>
      <c r="I38" s="2">
        <v>0.41956133849405691</v>
      </c>
      <c r="K38" s="1">
        <v>5</v>
      </c>
      <c r="L38" s="1" t="s">
        <v>8</v>
      </c>
      <c r="M38" s="4">
        <v>2465</v>
      </c>
      <c r="N38" s="2">
        <v>0.57687626774847867</v>
      </c>
    </row>
    <row r="39" spans="1:14" hidden="1" x14ac:dyDescent="0.2">
      <c r="A39" s="1">
        <v>34</v>
      </c>
      <c r="B39" s="1">
        <v>1</v>
      </c>
      <c r="C39" s="5">
        <v>5385</v>
      </c>
      <c r="D39" s="3">
        <v>0.55914577530176413</v>
      </c>
      <c r="E39" s="1"/>
      <c r="F39" s="1">
        <v>19</v>
      </c>
      <c r="G39" s="1" t="s">
        <v>4</v>
      </c>
      <c r="H39" s="4">
        <v>390986</v>
      </c>
      <c r="I39" s="2">
        <v>0.4744671164696434</v>
      </c>
      <c r="K39" s="1">
        <v>5</v>
      </c>
      <c r="L39" s="1" t="s">
        <v>9</v>
      </c>
      <c r="M39" s="4">
        <v>1307</v>
      </c>
      <c r="N39" s="2">
        <v>0.5386381025248661</v>
      </c>
    </row>
    <row r="40" spans="1:14" hidden="1" x14ac:dyDescent="0.2">
      <c r="A40" s="1">
        <v>35</v>
      </c>
      <c r="B40" s="1">
        <v>1</v>
      </c>
      <c r="C40" s="5">
        <v>8854</v>
      </c>
      <c r="D40" s="3">
        <v>0.48159024169866727</v>
      </c>
      <c r="E40" s="1"/>
      <c r="F40" s="1">
        <v>20</v>
      </c>
      <c r="G40" s="1" t="s">
        <v>3</v>
      </c>
      <c r="H40" s="4">
        <v>2599</v>
      </c>
      <c r="I40" s="2">
        <v>0.64178530203924589</v>
      </c>
      <c r="K40" s="1">
        <v>5</v>
      </c>
      <c r="L40" s="1" t="s">
        <v>10</v>
      </c>
      <c r="M40" s="4">
        <v>492</v>
      </c>
      <c r="N40" s="2">
        <v>0.38821138211382111</v>
      </c>
    </row>
    <row r="41" spans="1:14" hidden="1" x14ac:dyDescent="0.2">
      <c r="A41" s="1">
        <v>36</v>
      </c>
      <c r="B41" s="1">
        <v>20</v>
      </c>
      <c r="C41" s="5">
        <v>31073</v>
      </c>
      <c r="D41" s="3">
        <v>0.49843915939883499</v>
      </c>
      <c r="E41" s="1"/>
      <c r="F41" s="1">
        <v>20</v>
      </c>
      <c r="G41" s="1" t="s">
        <v>4</v>
      </c>
      <c r="H41" s="4">
        <v>2471</v>
      </c>
      <c r="I41" s="2">
        <v>0.66774585188182922</v>
      </c>
      <c r="K41" s="1">
        <v>5</v>
      </c>
      <c r="L41" s="1" t="s">
        <v>16</v>
      </c>
      <c r="M41" s="4">
        <v>101</v>
      </c>
      <c r="N41" s="2">
        <v>0.14851485148514851</v>
      </c>
    </row>
    <row r="42" spans="1:14" hidden="1" x14ac:dyDescent="0.2">
      <c r="A42" s="1">
        <v>37</v>
      </c>
      <c r="B42" s="1">
        <v>8</v>
      </c>
      <c r="C42" s="5">
        <v>126650</v>
      </c>
      <c r="D42" s="3">
        <v>0.40378997236478487</v>
      </c>
      <c r="E42" s="1"/>
      <c r="F42" s="1">
        <v>21</v>
      </c>
      <c r="G42" s="1" t="s">
        <v>4</v>
      </c>
      <c r="H42" s="4">
        <v>63723</v>
      </c>
      <c r="I42" s="2">
        <v>0.51113412739513209</v>
      </c>
      <c r="K42" s="1">
        <v>6</v>
      </c>
      <c r="L42" s="1" t="s">
        <v>15</v>
      </c>
      <c r="M42" s="4">
        <v>1139</v>
      </c>
      <c r="N42" s="2">
        <v>0.51009657594381042</v>
      </c>
    </row>
    <row r="43" spans="1:14" hidden="1" x14ac:dyDescent="0.2">
      <c r="A43" s="1">
        <v>37</v>
      </c>
      <c r="B43" s="1">
        <v>2</v>
      </c>
      <c r="C43" s="5">
        <v>108178</v>
      </c>
      <c r="D43" s="3">
        <v>0.38632624008578453</v>
      </c>
      <c r="E43" s="1"/>
      <c r="F43" s="1">
        <v>21</v>
      </c>
      <c r="G43" s="1" t="s">
        <v>3</v>
      </c>
      <c r="H43" s="4">
        <v>59938</v>
      </c>
      <c r="I43" s="2">
        <v>0.45360205545730586</v>
      </c>
      <c r="K43" s="1">
        <v>6</v>
      </c>
      <c r="L43" s="1" t="s">
        <v>5</v>
      </c>
      <c r="M43" s="4">
        <v>944</v>
      </c>
      <c r="N43" s="2">
        <v>0.5847457627118644</v>
      </c>
    </row>
    <row r="44" spans="1:14" hidden="1" x14ac:dyDescent="0.2">
      <c r="A44" s="1">
        <v>37</v>
      </c>
      <c r="B44" s="1">
        <v>6</v>
      </c>
      <c r="C44" s="5">
        <v>145210</v>
      </c>
      <c r="D44" s="3">
        <v>0.41831141105984437</v>
      </c>
      <c r="E44" s="1"/>
      <c r="F44" s="1">
        <v>22</v>
      </c>
      <c r="G44" s="1" t="s">
        <v>4</v>
      </c>
      <c r="H44" s="4">
        <v>1541</v>
      </c>
      <c r="I44" s="2">
        <v>0.56521739130434778</v>
      </c>
      <c r="K44" s="1">
        <v>6</v>
      </c>
      <c r="L44" s="1" t="s">
        <v>6</v>
      </c>
      <c r="M44" s="4">
        <v>871</v>
      </c>
      <c r="N44" s="2">
        <v>0.63719862227324919</v>
      </c>
    </row>
    <row r="45" spans="1:14" hidden="1" x14ac:dyDescent="0.2">
      <c r="A45" s="1">
        <v>37</v>
      </c>
      <c r="B45" s="1">
        <v>9</v>
      </c>
      <c r="C45" s="5">
        <v>133801</v>
      </c>
      <c r="D45" s="3">
        <v>0.4496378950829964</v>
      </c>
      <c r="E45" s="1"/>
      <c r="F45" s="1">
        <v>22</v>
      </c>
      <c r="G45" s="1" t="s">
        <v>3</v>
      </c>
      <c r="H45" s="4">
        <v>1729</v>
      </c>
      <c r="I45" s="2">
        <v>0.53209947946790048</v>
      </c>
      <c r="K45" s="1">
        <v>6</v>
      </c>
      <c r="L45" s="1" t="s">
        <v>7</v>
      </c>
      <c r="M45" s="4">
        <v>1036</v>
      </c>
      <c r="N45" s="2">
        <v>0.6428571428571429</v>
      </c>
    </row>
    <row r="46" spans="1:14" hidden="1" x14ac:dyDescent="0.2">
      <c r="A46" s="1">
        <v>37</v>
      </c>
      <c r="B46" s="1">
        <v>4</v>
      </c>
      <c r="C46" s="5">
        <v>163147</v>
      </c>
      <c r="D46" s="3">
        <v>0.4194683322402496</v>
      </c>
      <c r="E46" s="1"/>
      <c r="F46" s="1">
        <v>23</v>
      </c>
      <c r="G46" s="1" t="s">
        <v>4</v>
      </c>
      <c r="H46" s="4">
        <v>2778</v>
      </c>
      <c r="I46" s="2">
        <v>0.39092872570194387</v>
      </c>
      <c r="K46" s="1">
        <v>6</v>
      </c>
      <c r="L46" s="1" t="s">
        <v>8</v>
      </c>
      <c r="M46" s="4">
        <v>992</v>
      </c>
      <c r="N46" s="2">
        <v>0.68548387096774188</v>
      </c>
    </row>
    <row r="47" spans="1:14" hidden="1" x14ac:dyDescent="0.2">
      <c r="A47" s="1">
        <v>37</v>
      </c>
      <c r="B47" s="1">
        <v>3</v>
      </c>
      <c r="C47" s="5">
        <v>158623</v>
      </c>
      <c r="D47" s="3">
        <v>0.38387875654854592</v>
      </c>
      <c r="E47" s="1"/>
      <c r="F47" s="1">
        <v>23</v>
      </c>
      <c r="G47" s="1" t="s">
        <v>3</v>
      </c>
      <c r="H47" s="4">
        <v>2783</v>
      </c>
      <c r="I47" s="2">
        <v>0.33345310815666546</v>
      </c>
      <c r="K47" s="1">
        <v>6</v>
      </c>
      <c r="L47" s="1" t="s">
        <v>9</v>
      </c>
      <c r="M47" s="4">
        <v>539</v>
      </c>
      <c r="N47" s="2">
        <v>0.67161410018552881</v>
      </c>
    </row>
    <row r="48" spans="1:14" hidden="1" x14ac:dyDescent="0.2">
      <c r="A48" s="1">
        <v>37</v>
      </c>
      <c r="B48" s="1">
        <v>5</v>
      </c>
      <c r="C48" s="5">
        <v>141778</v>
      </c>
      <c r="D48" s="3">
        <v>0.47742950246159488</v>
      </c>
      <c r="E48" s="1"/>
      <c r="F48" s="1">
        <v>24</v>
      </c>
      <c r="G48" s="1" t="s">
        <v>4</v>
      </c>
      <c r="H48" s="4">
        <v>2290</v>
      </c>
      <c r="I48" s="2">
        <v>0.54759825327510914</v>
      </c>
      <c r="K48" s="1">
        <v>6</v>
      </c>
      <c r="L48" s="1" t="s">
        <v>10</v>
      </c>
      <c r="M48" s="4">
        <v>302</v>
      </c>
      <c r="N48" s="2">
        <v>0.51655629139072845</v>
      </c>
    </row>
    <row r="49" spans="1:14" hidden="1" x14ac:dyDescent="0.2">
      <c r="A49" s="1">
        <v>37</v>
      </c>
      <c r="B49" s="1">
        <v>7</v>
      </c>
      <c r="C49" s="5">
        <v>140972</v>
      </c>
      <c r="D49" s="3">
        <v>0.45821865334960132</v>
      </c>
      <c r="E49" s="1"/>
      <c r="F49" s="1">
        <v>24</v>
      </c>
      <c r="G49" s="1" t="s">
        <v>3</v>
      </c>
      <c r="H49" s="4">
        <v>2375</v>
      </c>
      <c r="I49" s="2">
        <v>0.46357894736842103</v>
      </c>
      <c r="K49" s="1">
        <v>6</v>
      </c>
      <c r="L49" s="1" t="s">
        <v>16</v>
      </c>
      <c r="M49" s="4">
        <v>71</v>
      </c>
      <c r="N49" s="2">
        <v>0.28169014084507044</v>
      </c>
    </row>
    <row r="50" spans="1:14" hidden="1" x14ac:dyDescent="0.2">
      <c r="A50" s="1">
        <v>37</v>
      </c>
      <c r="B50" s="1">
        <v>10</v>
      </c>
      <c r="C50" s="5">
        <v>117244</v>
      </c>
      <c r="D50" s="3">
        <v>0.34388113677458976</v>
      </c>
      <c r="E50" s="1"/>
      <c r="F50" s="1">
        <v>25</v>
      </c>
      <c r="G50" s="1" t="s">
        <v>4</v>
      </c>
      <c r="H50" s="4">
        <v>3484</v>
      </c>
      <c r="I50" s="2">
        <v>0.43427095292766932</v>
      </c>
      <c r="K50" s="1">
        <v>7</v>
      </c>
      <c r="L50" s="1" t="s">
        <v>15</v>
      </c>
      <c r="M50" s="4">
        <v>3543</v>
      </c>
      <c r="N50" s="2">
        <v>0.275190516511431</v>
      </c>
    </row>
    <row r="51" spans="1:14" hidden="1" x14ac:dyDescent="0.2">
      <c r="A51" s="1">
        <v>38</v>
      </c>
      <c r="B51" s="1">
        <v>20</v>
      </c>
      <c r="C51" s="5">
        <v>4997</v>
      </c>
      <c r="D51" s="3">
        <v>0.57514508705223133</v>
      </c>
      <c r="E51" s="1"/>
      <c r="F51" s="1">
        <v>25</v>
      </c>
      <c r="G51" s="1" t="s">
        <v>3</v>
      </c>
      <c r="H51" s="4">
        <v>3370</v>
      </c>
      <c r="I51" s="2">
        <v>0.39347181008902077</v>
      </c>
      <c r="K51" s="1">
        <v>7</v>
      </c>
      <c r="L51" s="1" t="s">
        <v>5</v>
      </c>
      <c r="M51" s="4">
        <v>3001</v>
      </c>
      <c r="N51" s="2">
        <v>0.34088637120959681</v>
      </c>
    </row>
    <row r="52" spans="1:14" hidden="1" x14ac:dyDescent="0.2">
      <c r="A52" s="1">
        <v>39</v>
      </c>
      <c r="B52" s="1">
        <v>20</v>
      </c>
      <c r="C52" s="5">
        <v>3676</v>
      </c>
      <c r="D52" s="3">
        <v>0.74428726877040263</v>
      </c>
      <c r="E52" s="1"/>
      <c r="F52" s="1">
        <v>26</v>
      </c>
      <c r="G52" s="1" t="s">
        <v>4</v>
      </c>
      <c r="H52" s="4">
        <v>1632</v>
      </c>
      <c r="I52" s="2">
        <v>0.53370098039215685</v>
      </c>
      <c r="K52" s="1">
        <v>7</v>
      </c>
      <c r="L52" s="1" t="s">
        <v>6</v>
      </c>
      <c r="M52" s="4">
        <v>2357</v>
      </c>
      <c r="N52" s="2">
        <v>0.4068731438268986</v>
      </c>
    </row>
    <row r="53" spans="1:14" hidden="1" x14ac:dyDescent="0.2">
      <c r="A53" s="1">
        <v>40</v>
      </c>
      <c r="B53" s="1">
        <v>13</v>
      </c>
      <c r="C53" s="5">
        <v>20514</v>
      </c>
      <c r="D53" s="3">
        <v>0.54850346105098957</v>
      </c>
      <c r="E53" s="1"/>
      <c r="F53" s="1">
        <v>26</v>
      </c>
      <c r="G53" s="1" t="s">
        <v>3</v>
      </c>
      <c r="H53" s="4">
        <v>1749</v>
      </c>
      <c r="I53" s="2">
        <v>0.49514008004574045</v>
      </c>
      <c r="K53" s="1">
        <v>7</v>
      </c>
      <c r="L53" s="1" t="s">
        <v>7</v>
      </c>
      <c r="M53" s="4">
        <v>2142</v>
      </c>
      <c r="N53" s="2">
        <v>0.44117647058823528</v>
      </c>
    </row>
    <row r="54" spans="1:14" hidden="1" x14ac:dyDescent="0.2">
      <c r="A54" s="1">
        <v>41</v>
      </c>
      <c r="B54" s="1">
        <v>13</v>
      </c>
      <c r="C54" s="5">
        <v>1201</v>
      </c>
      <c r="D54" s="3">
        <v>0.66444629475437134</v>
      </c>
      <c r="E54" s="1"/>
      <c r="F54" s="1">
        <v>27</v>
      </c>
      <c r="G54" s="1" t="s">
        <v>3</v>
      </c>
      <c r="H54" s="4">
        <v>17207</v>
      </c>
      <c r="I54" s="2">
        <v>0.43842622188644159</v>
      </c>
      <c r="K54" s="1">
        <v>7</v>
      </c>
      <c r="L54" s="1" t="s">
        <v>8</v>
      </c>
      <c r="M54" s="4">
        <v>1397</v>
      </c>
      <c r="N54" s="2">
        <v>0.42734430923407302</v>
      </c>
    </row>
    <row r="55" spans="1:14" hidden="1" x14ac:dyDescent="0.2">
      <c r="A55" s="1">
        <v>42</v>
      </c>
      <c r="B55" s="1">
        <v>11</v>
      </c>
      <c r="C55" s="5">
        <v>2271</v>
      </c>
      <c r="D55" s="3">
        <v>0.70937912813738446</v>
      </c>
      <c r="E55" s="1"/>
      <c r="F55" s="1">
        <v>27</v>
      </c>
      <c r="G55" s="1" t="s">
        <v>4</v>
      </c>
      <c r="H55" s="4">
        <v>20389</v>
      </c>
      <c r="I55" s="2">
        <v>0.48364314090931387</v>
      </c>
      <c r="K55" s="1">
        <v>7</v>
      </c>
      <c r="L55" s="1" t="s">
        <v>9</v>
      </c>
      <c r="M55" s="4">
        <v>804</v>
      </c>
      <c r="N55" s="2">
        <v>0.43781094527363185</v>
      </c>
    </row>
    <row r="56" spans="1:14" hidden="1" x14ac:dyDescent="0.2">
      <c r="A56" s="1">
        <v>43</v>
      </c>
      <c r="B56" s="1">
        <v>13</v>
      </c>
      <c r="C56" s="5">
        <v>2630</v>
      </c>
      <c r="D56" s="3">
        <v>0.63422053231939168</v>
      </c>
      <c r="E56" s="1"/>
      <c r="F56" s="1">
        <v>28</v>
      </c>
      <c r="G56" s="1" t="s">
        <v>4</v>
      </c>
      <c r="H56" s="4">
        <v>2460</v>
      </c>
      <c r="I56" s="2">
        <v>0.46707317073170734</v>
      </c>
      <c r="K56" s="1">
        <v>7</v>
      </c>
      <c r="L56" s="1" t="s">
        <v>10</v>
      </c>
      <c r="M56" s="4">
        <v>419</v>
      </c>
      <c r="N56" s="2">
        <v>0.25775656324582341</v>
      </c>
    </row>
    <row r="57" spans="1:14" hidden="1" x14ac:dyDescent="0.2">
      <c r="A57" s="1">
        <v>44</v>
      </c>
      <c r="B57" s="1">
        <v>20</v>
      </c>
      <c r="C57" s="5">
        <v>4126</v>
      </c>
      <c r="D57" s="3">
        <v>0.57319437712069798</v>
      </c>
      <c r="E57" s="1"/>
      <c r="F57" s="1">
        <v>28</v>
      </c>
      <c r="G57" s="1" t="s">
        <v>3</v>
      </c>
      <c r="H57" s="4">
        <v>2412</v>
      </c>
      <c r="I57" s="2">
        <v>0.44693200663349919</v>
      </c>
      <c r="K57" s="1">
        <v>7</v>
      </c>
      <c r="L57" s="1" t="s">
        <v>16</v>
      </c>
      <c r="M57" s="4">
        <v>96</v>
      </c>
      <c r="N57" s="2">
        <v>7.2916666666666671E-2</v>
      </c>
    </row>
    <row r="58" spans="1:14" hidden="1" x14ac:dyDescent="0.2">
      <c r="A58" s="1">
        <v>45</v>
      </c>
      <c r="B58" s="1">
        <v>11</v>
      </c>
      <c r="C58" s="5">
        <v>37879</v>
      </c>
      <c r="D58" s="3">
        <v>0.32741096649858759</v>
      </c>
      <c r="E58" s="1"/>
      <c r="F58" s="1">
        <v>29</v>
      </c>
      <c r="G58" s="1" t="s">
        <v>3</v>
      </c>
      <c r="H58" s="4">
        <v>15807</v>
      </c>
      <c r="I58" s="2">
        <v>0.35155310938191942</v>
      </c>
      <c r="K58" s="1">
        <v>8</v>
      </c>
      <c r="L58" s="1" t="s">
        <v>15</v>
      </c>
      <c r="M58" s="4">
        <v>2229</v>
      </c>
      <c r="N58" s="2">
        <v>0.37595334230596678</v>
      </c>
    </row>
    <row r="59" spans="1:14" hidden="1" x14ac:dyDescent="0.2">
      <c r="A59" s="1">
        <v>46</v>
      </c>
      <c r="B59" s="1">
        <v>22</v>
      </c>
      <c r="C59" s="5">
        <v>5350</v>
      </c>
      <c r="D59" s="3">
        <v>0.50093457943925235</v>
      </c>
      <c r="E59" s="1"/>
      <c r="F59" s="1">
        <v>29</v>
      </c>
      <c r="G59" s="1" t="s">
        <v>4</v>
      </c>
      <c r="H59" s="4">
        <v>17382</v>
      </c>
      <c r="I59" s="2">
        <v>0.3874122655620757</v>
      </c>
      <c r="K59" s="1">
        <v>8</v>
      </c>
      <c r="L59" s="1" t="s">
        <v>5</v>
      </c>
      <c r="M59" s="4">
        <v>1847</v>
      </c>
      <c r="N59" s="2">
        <v>0.47861396859772604</v>
      </c>
    </row>
    <row r="60" spans="1:14" hidden="1" x14ac:dyDescent="0.2">
      <c r="A60" s="1">
        <v>47</v>
      </c>
      <c r="B60" s="1">
        <v>13</v>
      </c>
      <c r="C60" s="5">
        <v>3681</v>
      </c>
      <c r="D60" s="3">
        <v>0.40858462374354793</v>
      </c>
      <c r="E60" s="1"/>
      <c r="F60" s="1">
        <v>30</v>
      </c>
      <c r="G60" s="1" t="s">
        <v>3</v>
      </c>
      <c r="H60" s="4">
        <v>3420</v>
      </c>
      <c r="I60" s="2">
        <v>0.54649122807017547</v>
      </c>
      <c r="K60" s="1">
        <v>8</v>
      </c>
      <c r="L60" s="1" t="s">
        <v>6</v>
      </c>
      <c r="M60" s="4">
        <v>1391</v>
      </c>
      <c r="N60" s="2">
        <v>0.52480230050323506</v>
      </c>
    </row>
    <row r="61" spans="1:14" hidden="1" x14ac:dyDescent="0.2">
      <c r="A61" s="1">
        <v>48</v>
      </c>
      <c r="B61" s="1">
        <v>13</v>
      </c>
      <c r="C61" s="5">
        <v>20665</v>
      </c>
      <c r="D61" s="3">
        <v>0.44563271231550933</v>
      </c>
      <c r="E61" s="1"/>
      <c r="F61" s="1">
        <v>30</v>
      </c>
      <c r="G61" s="1" t="s">
        <v>4</v>
      </c>
      <c r="H61" s="4">
        <v>3534</v>
      </c>
      <c r="I61" s="2">
        <v>0.61063950198075834</v>
      </c>
      <c r="K61" s="1">
        <v>8</v>
      </c>
      <c r="L61" s="1" t="s">
        <v>7</v>
      </c>
      <c r="M61" s="4">
        <v>1074</v>
      </c>
      <c r="N61" s="2">
        <v>0.51210428305400368</v>
      </c>
    </row>
    <row r="62" spans="1:14" hidden="1" x14ac:dyDescent="0.2">
      <c r="A62" s="1">
        <v>49</v>
      </c>
      <c r="B62" s="1">
        <v>22</v>
      </c>
      <c r="C62" s="5">
        <v>2918</v>
      </c>
      <c r="D62" s="3">
        <v>0.75428375599725839</v>
      </c>
      <c r="E62" s="1"/>
      <c r="F62" s="1">
        <v>31</v>
      </c>
      <c r="G62" s="1" t="s">
        <v>3</v>
      </c>
      <c r="H62" s="4">
        <v>15230</v>
      </c>
      <c r="I62" s="2">
        <v>0.40899540380827315</v>
      </c>
      <c r="K62" s="1">
        <v>8</v>
      </c>
      <c r="L62" s="1" t="s">
        <v>8</v>
      </c>
      <c r="M62" s="4">
        <v>717</v>
      </c>
      <c r="N62" s="2">
        <v>0.48675034867503486</v>
      </c>
    </row>
    <row r="63" spans="1:14" hidden="1" x14ac:dyDescent="0.2">
      <c r="A63" s="1">
        <v>50</v>
      </c>
      <c r="B63" s="1">
        <v>1</v>
      </c>
      <c r="C63" s="5">
        <v>53863</v>
      </c>
      <c r="D63" s="3">
        <v>0.39160462655254996</v>
      </c>
      <c r="E63" s="1"/>
      <c r="F63" s="1">
        <v>31</v>
      </c>
      <c r="G63" s="1" t="s">
        <v>4</v>
      </c>
      <c r="H63" s="4">
        <v>15560</v>
      </c>
      <c r="I63" s="2">
        <v>0.46818766066838047</v>
      </c>
      <c r="K63" s="1">
        <v>8</v>
      </c>
      <c r="L63" s="1" t="s">
        <v>9</v>
      </c>
      <c r="M63" s="4">
        <v>461</v>
      </c>
      <c r="N63" s="2">
        <v>0.39479392624728848</v>
      </c>
    </row>
    <row r="64" spans="1:14" hidden="1" x14ac:dyDescent="0.2">
      <c r="A64" s="1">
        <v>51</v>
      </c>
      <c r="B64" s="1">
        <v>13</v>
      </c>
      <c r="C64" s="5">
        <v>6496</v>
      </c>
      <c r="D64" s="3">
        <v>0.15825123152709358</v>
      </c>
      <c r="E64" s="1"/>
      <c r="F64" s="1">
        <v>32</v>
      </c>
      <c r="G64" s="1" t="s">
        <v>4</v>
      </c>
      <c r="H64" s="4">
        <v>47675</v>
      </c>
      <c r="I64" s="2">
        <v>0.57254326166754066</v>
      </c>
      <c r="K64" s="1">
        <v>8</v>
      </c>
      <c r="L64" s="1" t="s">
        <v>10</v>
      </c>
      <c r="M64" s="4">
        <v>255</v>
      </c>
      <c r="N64" s="2">
        <v>0.25882352941176473</v>
      </c>
    </row>
    <row r="65" spans="1:14" hidden="1" x14ac:dyDescent="0.2">
      <c r="A65" s="1">
        <v>52</v>
      </c>
      <c r="B65" s="1">
        <v>11</v>
      </c>
      <c r="C65" s="5">
        <v>27154</v>
      </c>
      <c r="D65" s="3">
        <v>0.4175075495322973</v>
      </c>
      <c r="E65" s="1"/>
      <c r="F65" s="1">
        <v>32</v>
      </c>
      <c r="G65" s="1" t="s">
        <v>3</v>
      </c>
      <c r="H65" s="4">
        <v>43561</v>
      </c>
      <c r="I65" s="2">
        <v>0.48589334496453251</v>
      </c>
      <c r="K65" s="1">
        <v>8</v>
      </c>
      <c r="L65" s="1" t="s">
        <v>16</v>
      </c>
      <c r="M65" s="4">
        <v>71</v>
      </c>
      <c r="N65" s="2">
        <v>5.6338028169014086E-2</v>
      </c>
    </row>
    <row r="66" spans="1:14" hidden="1" x14ac:dyDescent="0.2">
      <c r="A66" s="1">
        <v>53</v>
      </c>
      <c r="B66" s="1">
        <v>11</v>
      </c>
      <c r="C66" s="5">
        <v>5690</v>
      </c>
      <c r="D66" s="3">
        <v>0.59578207381370829</v>
      </c>
      <c r="E66" s="1"/>
      <c r="F66" s="1">
        <v>33</v>
      </c>
      <c r="G66" s="1" t="s">
        <v>4</v>
      </c>
      <c r="H66" s="4">
        <v>737</v>
      </c>
      <c r="I66" s="2">
        <v>0.80325644504748983</v>
      </c>
      <c r="K66" s="1">
        <v>9</v>
      </c>
      <c r="L66" s="1" t="s">
        <v>15</v>
      </c>
      <c r="M66" s="4">
        <v>5332</v>
      </c>
      <c r="N66" s="2">
        <v>0.40678919729932483</v>
      </c>
    </row>
    <row r="67" spans="1:14" hidden="1" x14ac:dyDescent="0.2">
      <c r="A67" s="1">
        <v>54</v>
      </c>
      <c r="B67" s="1">
        <v>13</v>
      </c>
      <c r="C67" s="5">
        <v>7847</v>
      </c>
      <c r="D67" s="3">
        <v>0.38409583280234483</v>
      </c>
      <c r="E67" s="1"/>
      <c r="F67" s="1">
        <v>33</v>
      </c>
      <c r="G67" s="1" t="s">
        <v>3</v>
      </c>
      <c r="H67" s="4">
        <v>821</v>
      </c>
      <c r="I67" s="2">
        <v>0.71741778319123017</v>
      </c>
      <c r="K67" s="1">
        <v>9</v>
      </c>
      <c r="L67" s="1" t="s">
        <v>5</v>
      </c>
      <c r="M67" s="4">
        <v>4592</v>
      </c>
      <c r="N67" s="2">
        <v>0.50849303135888502</v>
      </c>
    </row>
    <row r="68" spans="1:14" hidden="1" x14ac:dyDescent="0.2">
      <c r="A68" s="1">
        <v>55</v>
      </c>
      <c r="B68" s="1">
        <v>11</v>
      </c>
      <c r="C68" s="5">
        <v>14477</v>
      </c>
      <c r="D68" s="3">
        <v>0.50853077295019689</v>
      </c>
      <c r="E68" s="1"/>
      <c r="F68" s="1">
        <v>34</v>
      </c>
      <c r="G68" s="1" t="s">
        <v>4</v>
      </c>
      <c r="H68" s="4">
        <v>2621</v>
      </c>
      <c r="I68" s="2">
        <v>0.58794353300267077</v>
      </c>
      <c r="K68" s="1">
        <v>9</v>
      </c>
      <c r="L68" s="1" t="s">
        <v>6</v>
      </c>
      <c r="M68" s="4">
        <v>4006</v>
      </c>
      <c r="N68" s="2">
        <v>0.60184722915626565</v>
      </c>
    </row>
    <row r="69" spans="1:14" hidden="1" x14ac:dyDescent="0.2">
      <c r="A69" s="1">
        <v>56</v>
      </c>
      <c r="B69" s="1">
        <v>21</v>
      </c>
      <c r="C69" s="5">
        <v>2143</v>
      </c>
      <c r="D69" s="3">
        <v>0.44050396640223988</v>
      </c>
      <c r="E69" s="1"/>
      <c r="F69" s="1">
        <v>34</v>
      </c>
      <c r="G69" s="1" t="s">
        <v>3</v>
      </c>
      <c r="H69" s="4">
        <v>2764</v>
      </c>
      <c r="I69" s="2">
        <v>0.53183791606367581</v>
      </c>
      <c r="K69" s="1">
        <v>9</v>
      </c>
      <c r="L69" s="1" t="s">
        <v>7</v>
      </c>
      <c r="M69" s="4">
        <v>3256</v>
      </c>
      <c r="N69" s="2">
        <v>0.67229729729729726</v>
      </c>
    </row>
    <row r="70" spans="1:14" hidden="1" x14ac:dyDescent="0.2">
      <c r="A70" s="1">
        <v>57</v>
      </c>
      <c r="B70" s="1">
        <v>21</v>
      </c>
      <c r="C70" s="5">
        <v>2370</v>
      </c>
      <c r="D70" s="3">
        <v>0.67932489451476796</v>
      </c>
      <c r="E70" s="1"/>
      <c r="F70" s="1">
        <v>35</v>
      </c>
      <c r="G70" s="1" t="s">
        <v>3</v>
      </c>
      <c r="H70" s="4">
        <v>4663</v>
      </c>
      <c r="I70" s="2">
        <v>0.47008363714346985</v>
      </c>
      <c r="K70" s="1">
        <v>9</v>
      </c>
      <c r="L70" s="1" t="s">
        <v>8</v>
      </c>
      <c r="M70" s="4">
        <v>2316</v>
      </c>
      <c r="N70" s="2">
        <v>0.68307426597582033</v>
      </c>
    </row>
    <row r="71" spans="1:14" hidden="1" x14ac:dyDescent="0.2">
      <c r="A71" s="1">
        <v>58</v>
      </c>
      <c r="B71" s="1">
        <v>20</v>
      </c>
      <c r="C71" s="5">
        <v>2742</v>
      </c>
      <c r="D71" s="3">
        <v>0.37345003646973013</v>
      </c>
      <c r="E71" s="1"/>
      <c r="F71" s="1">
        <v>35</v>
      </c>
      <c r="G71" s="1" t="s">
        <v>4</v>
      </c>
      <c r="H71" s="4">
        <v>4191</v>
      </c>
      <c r="I71" s="2">
        <v>0.4943927463612503</v>
      </c>
      <c r="K71" s="1">
        <v>9</v>
      </c>
      <c r="L71" s="1" t="s">
        <v>9</v>
      </c>
      <c r="M71" s="4">
        <v>1391</v>
      </c>
      <c r="N71" s="2">
        <v>0.63407620416966215</v>
      </c>
    </row>
    <row r="72" spans="1:14" hidden="1" x14ac:dyDescent="0.2">
      <c r="A72" s="1">
        <v>59</v>
      </c>
      <c r="B72" s="1">
        <v>21</v>
      </c>
      <c r="C72" s="5">
        <v>4181</v>
      </c>
      <c r="D72" s="3">
        <v>0.5520210475962688</v>
      </c>
      <c r="E72" s="1"/>
      <c r="F72" s="1">
        <v>36</v>
      </c>
      <c r="G72" s="1" t="s">
        <v>3</v>
      </c>
      <c r="H72" s="4">
        <v>15154</v>
      </c>
      <c r="I72" s="2">
        <v>0.4625181470238881</v>
      </c>
      <c r="K72" s="1">
        <v>9</v>
      </c>
      <c r="L72" s="1" t="s">
        <v>10</v>
      </c>
      <c r="M72" s="4">
        <v>555</v>
      </c>
      <c r="N72" s="2">
        <v>0.4144144144144144</v>
      </c>
    </row>
    <row r="73" spans="1:14" hidden="1" x14ac:dyDescent="0.2">
      <c r="A73" s="1">
        <v>60</v>
      </c>
      <c r="B73" s="1">
        <v>21</v>
      </c>
      <c r="C73" s="5">
        <v>8976</v>
      </c>
      <c r="D73" s="3">
        <v>0.62856506238859178</v>
      </c>
      <c r="E73" s="1"/>
      <c r="F73" s="1">
        <v>36</v>
      </c>
      <c r="G73" s="1" t="s">
        <v>4</v>
      </c>
      <c r="H73" s="4">
        <v>15919</v>
      </c>
      <c r="I73" s="2">
        <v>0.53263395941956149</v>
      </c>
      <c r="K73" s="1">
        <v>9</v>
      </c>
      <c r="L73" s="1" t="s">
        <v>16</v>
      </c>
      <c r="M73" s="4">
        <v>131</v>
      </c>
      <c r="N73" s="2">
        <v>9.9236641221374045E-2</v>
      </c>
    </row>
    <row r="74" spans="1:14" hidden="1" x14ac:dyDescent="0.2">
      <c r="A74" s="1">
        <v>61</v>
      </c>
      <c r="B74" s="1">
        <v>21</v>
      </c>
      <c r="C74" s="5">
        <v>4269</v>
      </c>
      <c r="D74" s="3">
        <v>0.5717966736940735</v>
      </c>
      <c r="E74" s="1"/>
      <c r="F74" s="1">
        <v>37</v>
      </c>
      <c r="G74" s="1" t="s">
        <v>4</v>
      </c>
      <c r="H74" s="4">
        <v>629828</v>
      </c>
      <c r="I74" s="2">
        <v>0.43690975948989247</v>
      </c>
      <c r="K74" s="1">
        <v>10</v>
      </c>
      <c r="L74" s="1" t="s">
        <v>15</v>
      </c>
      <c r="M74" s="4">
        <v>5504</v>
      </c>
      <c r="N74" s="2">
        <v>0.3417514534883721</v>
      </c>
    </row>
    <row r="75" spans="1:14" hidden="1" x14ac:dyDescent="0.2">
      <c r="A75" s="1">
        <v>62</v>
      </c>
      <c r="B75" s="1">
        <v>20</v>
      </c>
      <c r="C75" s="5">
        <v>25681</v>
      </c>
      <c r="D75" s="3">
        <v>0.44503718702542738</v>
      </c>
      <c r="E75" s="1"/>
      <c r="F75" s="1">
        <v>37</v>
      </c>
      <c r="G75" s="1" t="s">
        <v>3</v>
      </c>
      <c r="H75" s="4">
        <v>619498</v>
      </c>
      <c r="I75" s="2">
        <v>0.39513929019948407</v>
      </c>
      <c r="K75" s="1">
        <v>10</v>
      </c>
      <c r="L75" s="1" t="s">
        <v>5</v>
      </c>
      <c r="M75" s="4">
        <v>3864</v>
      </c>
      <c r="N75" s="2">
        <v>0.4451345755693582</v>
      </c>
    </row>
    <row r="76" spans="1:14" hidden="1" x14ac:dyDescent="0.2">
      <c r="A76" s="1">
        <v>63</v>
      </c>
      <c r="B76" s="1">
        <v>13</v>
      </c>
      <c r="C76" s="5">
        <v>5223</v>
      </c>
      <c r="D76" s="3">
        <v>0.57572276469461992</v>
      </c>
      <c r="E76" s="1"/>
      <c r="F76" s="1">
        <v>38</v>
      </c>
      <c r="G76" s="1" t="s">
        <v>3</v>
      </c>
      <c r="H76" s="4">
        <v>2527</v>
      </c>
      <c r="I76" s="2">
        <v>0.54689354966363279</v>
      </c>
      <c r="K76" s="1">
        <v>10</v>
      </c>
      <c r="L76" s="1" t="s">
        <v>6</v>
      </c>
      <c r="M76" s="4">
        <v>3371</v>
      </c>
      <c r="N76" s="2">
        <v>0.48472263423316525</v>
      </c>
    </row>
    <row r="77" spans="1:14" hidden="1" x14ac:dyDescent="0.2">
      <c r="A77" s="1">
        <v>64</v>
      </c>
      <c r="B77" s="1">
        <v>21</v>
      </c>
      <c r="C77" s="5">
        <v>2648</v>
      </c>
      <c r="D77" s="3">
        <v>0.73867069486404835</v>
      </c>
      <c r="E77" s="1"/>
      <c r="F77" s="1">
        <v>38</v>
      </c>
      <c r="G77" s="1" t="s">
        <v>4</v>
      </c>
      <c r="H77" s="4">
        <v>2470</v>
      </c>
      <c r="I77" s="2">
        <v>0.60404858299595143</v>
      </c>
      <c r="K77" s="1">
        <v>10</v>
      </c>
      <c r="L77" s="1" t="s">
        <v>7</v>
      </c>
      <c r="M77" s="4">
        <v>3198</v>
      </c>
      <c r="N77" s="2">
        <v>0.55409631019387118</v>
      </c>
    </row>
    <row r="78" spans="1:14" hidden="1" x14ac:dyDescent="0.2">
      <c r="A78" s="1">
        <v>65</v>
      </c>
      <c r="B78" s="1">
        <v>22</v>
      </c>
      <c r="C78" s="5">
        <v>14047</v>
      </c>
      <c r="D78" s="3">
        <v>0.45141311312023918</v>
      </c>
      <c r="E78" s="1"/>
      <c r="F78" s="1">
        <v>39</v>
      </c>
      <c r="G78" s="1" t="s">
        <v>4</v>
      </c>
      <c r="H78" s="4">
        <v>1813</v>
      </c>
      <c r="I78" s="2">
        <v>0.76999448428019857</v>
      </c>
      <c r="K78" s="1">
        <v>10</v>
      </c>
      <c r="L78" s="1" t="s">
        <v>8</v>
      </c>
      <c r="M78" s="4">
        <v>2351</v>
      </c>
      <c r="N78" s="2">
        <v>0.59634198213526157</v>
      </c>
    </row>
    <row r="79" spans="1:14" hidden="1" x14ac:dyDescent="0.2">
      <c r="A79" s="1">
        <v>66</v>
      </c>
      <c r="B79" s="1">
        <v>13</v>
      </c>
      <c r="C79" s="5">
        <v>5021</v>
      </c>
      <c r="D79" s="3">
        <v>0.58394742083250351</v>
      </c>
      <c r="E79" s="1"/>
      <c r="F79" s="1">
        <v>39</v>
      </c>
      <c r="G79" s="1" t="s">
        <v>3</v>
      </c>
      <c r="H79" s="4">
        <v>1863</v>
      </c>
      <c r="I79" s="2">
        <v>0.71926999463231345</v>
      </c>
      <c r="K79" s="1">
        <v>10</v>
      </c>
      <c r="L79" s="1" t="s">
        <v>9</v>
      </c>
      <c r="M79" s="4">
        <v>1312</v>
      </c>
      <c r="N79" s="2">
        <v>0.54496951219512191</v>
      </c>
    </row>
    <row r="80" spans="1:14" hidden="1" x14ac:dyDescent="0.2">
      <c r="A80" s="1">
        <v>67</v>
      </c>
      <c r="B80" s="1">
        <v>21</v>
      </c>
      <c r="C80" s="5">
        <v>4298</v>
      </c>
      <c r="D80" s="3">
        <v>0.54304327594229873</v>
      </c>
      <c r="E80" s="1"/>
      <c r="F80" s="1">
        <v>40</v>
      </c>
      <c r="G80" s="1" t="s">
        <v>4</v>
      </c>
      <c r="H80" s="4">
        <v>10352</v>
      </c>
      <c r="I80" s="2">
        <v>0.59447449768160743</v>
      </c>
      <c r="K80" s="1">
        <v>10</v>
      </c>
      <c r="L80" s="1" t="s">
        <v>10</v>
      </c>
      <c r="M80" s="4">
        <v>553</v>
      </c>
      <c r="N80" s="2">
        <v>0.42495479204339964</v>
      </c>
    </row>
    <row r="81" spans="5:14" hidden="1" x14ac:dyDescent="0.2">
      <c r="E81" s="1"/>
      <c r="F81" s="1">
        <v>40</v>
      </c>
      <c r="G81" s="1" t="s">
        <v>3</v>
      </c>
      <c r="H81" s="4">
        <v>10162</v>
      </c>
      <c r="I81" s="2">
        <v>0.50167289903562295</v>
      </c>
      <c r="K81" s="1">
        <v>10</v>
      </c>
      <c r="L81" s="1" t="s">
        <v>16</v>
      </c>
      <c r="M81" s="4">
        <v>143</v>
      </c>
      <c r="N81" s="2">
        <v>9.7902097902097904E-2</v>
      </c>
    </row>
    <row r="82" spans="5:14" hidden="1" x14ac:dyDescent="0.2">
      <c r="E82" s="1"/>
      <c r="F82" s="1">
        <v>41</v>
      </c>
      <c r="G82" s="1" t="s">
        <v>4</v>
      </c>
      <c r="H82" s="4">
        <v>597</v>
      </c>
      <c r="I82" s="2">
        <v>0.68006700167504186</v>
      </c>
      <c r="K82" s="1">
        <v>11</v>
      </c>
      <c r="L82" s="1" t="s">
        <v>15</v>
      </c>
      <c r="M82" s="4">
        <v>10549</v>
      </c>
      <c r="N82" s="2">
        <v>0.40989667267039531</v>
      </c>
    </row>
    <row r="83" spans="5:14" hidden="1" x14ac:dyDescent="0.2">
      <c r="E83" s="1"/>
      <c r="F83" s="1">
        <v>41</v>
      </c>
      <c r="G83" s="1" t="s">
        <v>3</v>
      </c>
      <c r="H83" s="4">
        <v>604</v>
      </c>
      <c r="I83" s="2">
        <v>0.64900662251655628</v>
      </c>
      <c r="K83" s="1">
        <v>11</v>
      </c>
      <c r="L83" s="1" t="s">
        <v>5</v>
      </c>
      <c r="M83" s="4">
        <v>7797</v>
      </c>
      <c r="N83" s="2">
        <v>0.47210465563678339</v>
      </c>
    </row>
    <row r="84" spans="5:14" hidden="1" x14ac:dyDescent="0.2">
      <c r="E84" s="1"/>
      <c r="F84" s="1">
        <v>42</v>
      </c>
      <c r="G84" s="1" t="s">
        <v>3</v>
      </c>
      <c r="H84" s="4">
        <v>1224</v>
      </c>
      <c r="I84" s="2">
        <v>0.69362745098039214</v>
      </c>
      <c r="K84" s="1">
        <v>11</v>
      </c>
      <c r="L84" s="1" t="s">
        <v>6</v>
      </c>
      <c r="M84" s="4">
        <v>7114</v>
      </c>
      <c r="N84" s="2">
        <v>0.54526286196232776</v>
      </c>
    </row>
    <row r="85" spans="5:14" hidden="1" x14ac:dyDescent="0.2">
      <c r="E85" s="1"/>
      <c r="F85" s="1">
        <v>42</v>
      </c>
      <c r="G85" s="1" t="s">
        <v>4</v>
      </c>
      <c r="H85" s="4">
        <v>1047</v>
      </c>
      <c r="I85" s="2">
        <v>0.72779369627507162</v>
      </c>
      <c r="K85" s="1">
        <v>11</v>
      </c>
      <c r="L85" s="1" t="s">
        <v>7</v>
      </c>
      <c r="M85" s="4">
        <v>6984</v>
      </c>
      <c r="N85" s="2">
        <v>0.60237686139747992</v>
      </c>
    </row>
    <row r="86" spans="5:14" hidden="1" x14ac:dyDescent="0.2">
      <c r="E86" s="1"/>
      <c r="F86" s="1">
        <v>43</v>
      </c>
      <c r="G86" s="1" t="s">
        <v>4</v>
      </c>
      <c r="H86" s="4">
        <v>1285</v>
      </c>
      <c r="I86" s="2">
        <v>0.67626459143968876</v>
      </c>
      <c r="K86" s="1">
        <v>11</v>
      </c>
      <c r="L86" s="1" t="s">
        <v>8</v>
      </c>
      <c r="M86" s="4">
        <v>4841</v>
      </c>
      <c r="N86" s="2">
        <v>0.64573435240652755</v>
      </c>
    </row>
    <row r="87" spans="5:14" hidden="1" x14ac:dyDescent="0.2">
      <c r="E87" s="1"/>
      <c r="F87" s="1">
        <v>43</v>
      </c>
      <c r="G87" s="1" t="s">
        <v>3</v>
      </c>
      <c r="H87" s="4">
        <v>1345</v>
      </c>
      <c r="I87" s="2">
        <v>0.59405204460966543</v>
      </c>
      <c r="K87" s="1">
        <v>11</v>
      </c>
      <c r="L87" s="1" t="s">
        <v>9</v>
      </c>
      <c r="M87" s="4">
        <v>2642</v>
      </c>
      <c r="N87" s="2">
        <v>0.62376987130961392</v>
      </c>
    </row>
    <row r="88" spans="5:14" hidden="1" x14ac:dyDescent="0.2">
      <c r="E88" s="1"/>
      <c r="F88" s="1">
        <v>44</v>
      </c>
      <c r="G88" s="1" t="s">
        <v>3</v>
      </c>
      <c r="H88" s="4">
        <v>2082</v>
      </c>
      <c r="I88" s="2">
        <v>0.53170028818443804</v>
      </c>
      <c r="K88" s="1">
        <v>11</v>
      </c>
      <c r="L88" s="1" t="s">
        <v>10</v>
      </c>
      <c r="M88" s="4">
        <v>1081</v>
      </c>
      <c r="N88" s="2">
        <v>0.4588344125809436</v>
      </c>
    </row>
    <row r="89" spans="5:14" hidden="1" x14ac:dyDescent="0.2">
      <c r="E89" s="1"/>
      <c r="F89" s="1">
        <v>44</v>
      </c>
      <c r="G89" s="1" t="s">
        <v>4</v>
      </c>
      <c r="H89" s="4">
        <v>2044</v>
      </c>
      <c r="I89" s="2">
        <v>0.6154598825831703</v>
      </c>
      <c r="K89" s="1">
        <v>11</v>
      </c>
      <c r="L89" s="1" t="s">
        <v>16</v>
      </c>
      <c r="M89" s="4">
        <v>157</v>
      </c>
      <c r="N89" s="2">
        <v>0.21656050955414013</v>
      </c>
    </row>
    <row r="90" spans="5:14" hidden="1" x14ac:dyDescent="0.2">
      <c r="E90" s="1"/>
      <c r="F90" s="1">
        <v>45</v>
      </c>
      <c r="G90" s="1" t="s">
        <v>4</v>
      </c>
      <c r="H90" s="4">
        <v>19027</v>
      </c>
      <c r="I90" s="2">
        <v>0.34540389972144847</v>
      </c>
      <c r="K90" s="1">
        <v>12</v>
      </c>
      <c r="L90" s="1" t="s">
        <v>15</v>
      </c>
      <c r="M90" s="4">
        <v>2066</v>
      </c>
      <c r="N90" s="2">
        <v>0.48838334946757017</v>
      </c>
    </row>
    <row r="91" spans="5:14" hidden="1" x14ac:dyDescent="0.2">
      <c r="E91" s="1"/>
      <c r="F91" s="1">
        <v>45</v>
      </c>
      <c r="G91" s="1" t="s">
        <v>3</v>
      </c>
      <c r="H91" s="4">
        <v>18852</v>
      </c>
      <c r="I91" s="2">
        <v>0.30925100785062593</v>
      </c>
      <c r="K91" s="1">
        <v>12</v>
      </c>
      <c r="L91" s="1" t="s">
        <v>5</v>
      </c>
      <c r="M91" s="4">
        <v>1618</v>
      </c>
      <c r="N91" s="2">
        <v>0.55809641532756493</v>
      </c>
    </row>
    <row r="92" spans="5:14" hidden="1" x14ac:dyDescent="0.2">
      <c r="E92" s="1"/>
      <c r="F92" s="1">
        <v>46</v>
      </c>
      <c r="G92" s="1" t="s">
        <v>3</v>
      </c>
      <c r="H92" s="4">
        <v>2664</v>
      </c>
      <c r="I92" s="2">
        <v>0.4786036036036036</v>
      </c>
      <c r="K92" s="1">
        <v>12</v>
      </c>
      <c r="L92" s="1" t="s">
        <v>6</v>
      </c>
      <c r="M92" s="4">
        <v>1340</v>
      </c>
      <c r="N92" s="2">
        <v>0.64029850746268657</v>
      </c>
    </row>
    <row r="93" spans="5:14" hidden="1" x14ac:dyDescent="0.2">
      <c r="E93" s="1"/>
      <c r="F93" s="1">
        <v>46</v>
      </c>
      <c r="G93" s="1" t="s">
        <v>4</v>
      </c>
      <c r="H93" s="4">
        <v>2686</v>
      </c>
      <c r="I93" s="2">
        <v>0.52308265078183169</v>
      </c>
      <c r="K93" s="1">
        <v>12</v>
      </c>
      <c r="L93" s="1" t="s">
        <v>7</v>
      </c>
      <c r="M93" s="4">
        <v>1225</v>
      </c>
      <c r="N93" s="2">
        <v>0.65469387755102038</v>
      </c>
    </row>
    <row r="94" spans="5:14" hidden="1" x14ac:dyDescent="0.2">
      <c r="E94" s="1"/>
      <c r="F94" s="1">
        <v>47</v>
      </c>
      <c r="G94" s="1" t="s">
        <v>4</v>
      </c>
      <c r="H94" s="4">
        <v>1774</v>
      </c>
      <c r="I94" s="2">
        <v>0.42841037204058624</v>
      </c>
      <c r="K94" s="1">
        <v>12</v>
      </c>
      <c r="L94" s="1" t="s">
        <v>8</v>
      </c>
      <c r="M94" s="4">
        <v>867</v>
      </c>
      <c r="N94" s="2">
        <v>0.67704728950403692</v>
      </c>
    </row>
    <row r="95" spans="5:14" hidden="1" x14ac:dyDescent="0.2">
      <c r="E95" s="1"/>
      <c r="F95" s="1">
        <v>47</v>
      </c>
      <c r="G95" s="1" t="s">
        <v>3</v>
      </c>
      <c r="H95" s="4">
        <v>1907</v>
      </c>
      <c r="I95" s="2">
        <v>0.39014158363922391</v>
      </c>
      <c r="K95" s="1">
        <v>12</v>
      </c>
      <c r="L95" s="1" t="s">
        <v>9</v>
      </c>
      <c r="M95" s="4">
        <v>542</v>
      </c>
      <c r="N95" s="2">
        <v>0.69926199261992616</v>
      </c>
    </row>
    <row r="96" spans="5:14" hidden="1" x14ac:dyDescent="0.2">
      <c r="E96" s="1"/>
      <c r="F96" s="1">
        <v>48</v>
      </c>
      <c r="G96" s="1" t="s">
        <v>4</v>
      </c>
      <c r="H96" s="4">
        <v>10144</v>
      </c>
      <c r="I96" s="2">
        <v>0.45761041009463721</v>
      </c>
      <c r="K96" s="1">
        <v>12</v>
      </c>
      <c r="L96" s="1" t="s">
        <v>10</v>
      </c>
      <c r="M96" s="4">
        <v>298</v>
      </c>
      <c r="N96" s="2">
        <v>0.47986577181208051</v>
      </c>
    </row>
    <row r="97" spans="5:14" hidden="1" x14ac:dyDescent="0.2">
      <c r="E97" s="1"/>
      <c r="F97" s="1">
        <v>48</v>
      </c>
      <c r="G97" s="1" t="s">
        <v>3</v>
      </c>
      <c r="H97" s="4">
        <v>10521</v>
      </c>
      <c r="I97" s="2">
        <v>0.43408421252732632</v>
      </c>
      <c r="K97" s="1">
        <v>12</v>
      </c>
      <c r="L97" s="1" t="s">
        <v>16</v>
      </c>
      <c r="M97" s="4">
        <v>57</v>
      </c>
      <c r="N97" s="2">
        <v>0.26315789473684209</v>
      </c>
    </row>
    <row r="98" spans="5:14" hidden="1" x14ac:dyDescent="0.2">
      <c r="E98" s="1"/>
      <c r="F98" s="1">
        <v>49</v>
      </c>
      <c r="G98" s="1" t="s">
        <v>4</v>
      </c>
      <c r="H98" s="4">
        <v>1446</v>
      </c>
      <c r="I98" s="2">
        <v>0.78907330567081602</v>
      </c>
      <c r="K98" s="1">
        <v>13</v>
      </c>
      <c r="L98" s="1" t="s">
        <v>15</v>
      </c>
      <c r="M98" s="4">
        <v>2997</v>
      </c>
      <c r="N98" s="2">
        <v>0.39372706039372707</v>
      </c>
    </row>
    <row r="99" spans="5:14" hidden="1" x14ac:dyDescent="0.2">
      <c r="E99" s="1"/>
      <c r="F99" s="1">
        <v>49</v>
      </c>
      <c r="G99" s="1" t="s">
        <v>3</v>
      </c>
      <c r="H99" s="4">
        <v>1472</v>
      </c>
      <c r="I99" s="2">
        <v>0.72010869565217395</v>
      </c>
      <c r="K99" s="1">
        <v>13</v>
      </c>
      <c r="L99" s="1" t="s">
        <v>5</v>
      </c>
      <c r="M99" s="4">
        <v>2349</v>
      </c>
      <c r="N99" s="2">
        <v>0.4342273307790549</v>
      </c>
    </row>
    <row r="100" spans="5:14" hidden="1" x14ac:dyDescent="0.2">
      <c r="E100" s="1"/>
      <c r="F100" s="1">
        <v>50</v>
      </c>
      <c r="G100" s="1" t="s">
        <v>3</v>
      </c>
      <c r="H100" s="4">
        <v>26281</v>
      </c>
      <c r="I100" s="2">
        <v>0.36452189794908868</v>
      </c>
      <c r="K100" s="1">
        <v>13</v>
      </c>
      <c r="L100" s="1" t="s">
        <v>6</v>
      </c>
      <c r="M100" s="4">
        <v>2159</v>
      </c>
      <c r="N100" s="2">
        <v>0.47522000926354796</v>
      </c>
    </row>
    <row r="101" spans="5:14" hidden="1" x14ac:dyDescent="0.2">
      <c r="E101" s="1"/>
      <c r="F101" s="1">
        <v>50</v>
      </c>
      <c r="G101" s="1" t="s">
        <v>4</v>
      </c>
      <c r="H101" s="4">
        <v>27582</v>
      </c>
      <c r="I101" s="2">
        <v>0.41740990501051412</v>
      </c>
      <c r="K101" s="1">
        <v>13</v>
      </c>
      <c r="L101" s="1" t="s">
        <v>7</v>
      </c>
      <c r="M101" s="4">
        <v>1926</v>
      </c>
      <c r="N101" s="2">
        <v>0.51246105919003115</v>
      </c>
    </row>
    <row r="102" spans="5:14" hidden="1" x14ac:dyDescent="0.2">
      <c r="E102" s="1"/>
      <c r="F102" s="1">
        <v>51</v>
      </c>
      <c r="G102" s="1" t="s">
        <v>3</v>
      </c>
      <c r="H102" s="4">
        <v>3292</v>
      </c>
      <c r="I102" s="2">
        <v>0.14368165249088699</v>
      </c>
      <c r="K102" s="1">
        <v>13</v>
      </c>
      <c r="L102" s="1" t="s">
        <v>8</v>
      </c>
      <c r="M102" s="4">
        <v>1438</v>
      </c>
      <c r="N102" s="2">
        <v>0.5598052851182197</v>
      </c>
    </row>
    <row r="103" spans="5:14" hidden="1" x14ac:dyDescent="0.2">
      <c r="E103" s="1"/>
      <c r="F103" s="1">
        <v>51</v>
      </c>
      <c r="G103" s="1" t="s">
        <v>4</v>
      </c>
      <c r="H103" s="4">
        <v>3204</v>
      </c>
      <c r="I103" s="2">
        <v>0.17322097378277154</v>
      </c>
      <c r="K103" s="1">
        <v>13</v>
      </c>
      <c r="L103" s="1" t="s">
        <v>9</v>
      </c>
      <c r="M103" s="4">
        <v>842</v>
      </c>
      <c r="N103" s="2">
        <v>0.51306413301662712</v>
      </c>
    </row>
    <row r="104" spans="5:14" hidden="1" x14ac:dyDescent="0.2">
      <c r="E104" s="1"/>
      <c r="F104" s="1">
        <v>52</v>
      </c>
      <c r="G104" s="1" t="s">
        <v>3</v>
      </c>
      <c r="H104" s="4">
        <v>13412</v>
      </c>
      <c r="I104" s="2">
        <v>0.39218610199821058</v>
      </c>
      <c r="K104" s="1">
        <v>13</v>
      </c>
      <c r="L104" s="1" t="s">
        <v>10</v>
      </c>
      <c r="M104" s="4">
        <v>383</v>
      </c>
      <c r="N104" s="2">
        <v>0.34986945169712796</v>
      </c>
    </row>
    <row r="105" spans="5:14" hidden="1" x14ac:dyDescent="0.2">
      <c r="E105" s="1"/>
      <c r="F105" s="1">
        <v>52</v>
      </c>
      <c r="G105" s="1" t="s">
        <v>4</v>
      </c>
      <c r="H105" s="4">
        <v>13742</v>
      </c>
      <c r="I105" s="2">
        <v>0.44222092854024159</v>
      </c>
      <c r="K105" s="1">
        <v>13</v>
      </c>
      <c r="L105" s="1" t="s">
        <v>16</v>
      </c>
      <c r="M105" s="4">
        <v>82</v>
      </c>
      <c r="N105" s="2">
        <v>0.12195121951219512</v>
      </c>
    </row>
    <row r="106" spans="5:14" hidden="1" x14ac:dyDescent="0.2">
      <c r="E106" s="1"/>
      <c r="F106" s="1">
        <v>53</v>
      </c>
      <c r="G106" s="1" t="s">
        <v>3</v>
      </c>
      <c r="H106" s="4">
        <v>2844</v>
      </c>
      <c r="I106" s="2">
        <v>0.56329113924050633</v>
      </c>
      <c r="K106" s="1">
        <v>14</v>
      </c>
      <c r="L106" s="1" t="s">
        <v>15</v>
      </c>
      <c r="M106" s="4">
        <v>402</v>
      </c>
      <c r="N106" s="2">
        <v>0.78358208955223885</v>
      </c>
    </row>
    <row r="107" spans="5:14" hidden="1" x14ac:dyDescent="0.2">
      <c r="E107" s="1"/>
      <c r="F107" s="1">
        <v>53</v>
      </c>
      <c r="G107" s="1" t="s">
        <v>4</v>
      </c>
      <c r="H107" s="4">
        <v>2846</v>
      </c>
      <c r="I107" s="2">
        <v>0.62825017568517216</v>
      </c>
      <c r="K107" s="1">
        <v>14</v>
      </c>
      <c r="L107" s="1" t="s">
        <v>5</v>
      </c>
      <c r="M107" s="4">
        <v>364</v>
      </c>
      <c r="N107" s="2">
        <v>0.81043956043956045</v>
      </c>
    </row>
    <row r="108" spans="5:14" hidden="1" x14ac:dyDescent="0.2">
      <c r="E108" s="1"/>
      <c r="F108" s="1">
        <v>54</v>
      </c>
      <c r="G108" s="1" t="s">
        <v>3</v>
      </c>
      <c r="H108" s="4">
        <v>4095</v>
      </c>
      <c r="I108" s="2">
        <v>0.39487179487179486</v>
      </c>
      <c r="K108" s="1">
        <v>14</v>
      </c>
      <c r="L108" s="1" t="s">
        <v>6</v>
      </c>
      <c r="M108" s="4">
        <v>314</v>
      </c>
      <c r="N108" s="2">
        <v>0.86305732484076436</v>
      </c>
    </row>
    <row r="109" spans="5:14" hidden="1" x14ac:dyDescent="0.2">
      <c r="E109" s="1"/>
      <c r="F109" s="1">
        <v>54</v>
      </c>
      <c r="G109" s="1" t="s">
        <v>4</v>
      </c>
      <c r="H109" s="4">
        <v>3752</v>
      </c>
      <c r="I109" s="2">
        <v>0.37233475479744138</v>
      </c>
      <c r="K109" s="1">
        <v>14</v>
      </c>
      <c r="L109" s="1" t="s">
        <v>7</v>
      </c>
      <c r="M109" s="4">
        <v>333</v>
      </c>
      <c r="N109" s="2">
        <v>0.80480480480480476</v>
      </c>
    </row>
    <row r="110" spans="5:14" hidden="1" x14ac:dyDescent="0.2">
      <c r="E110" s="1"/>
      <c r="F110" s="1">
        <v>55</v>
      </c>
      <c r="G110" s="1" t="s">
        <v>3</v>
      </c>
      <c r="H110" s="4">
        <v>7324</v>
      </c>
      <c r="I110" s="2">
        <v>0.46982523211359911</v>
      </c>
      <c r="K110" s="1">
        <v>14</v>
      </c>
      <c r="L110" s="1" t="s">
        <v>8</v>
      </c>
      <c r="M110" s="4">
        <v>245</v>
      </c>
      <c r="N110" s="2">
        <v>0.8448979591836735</v>
      </c>
    </row>
    <row r="111" spans="5:14" hidden="1" x14ac:dyDescent="0.2">
      <c r="E111" s="1"/>
      <c r="F111" s="1">
        <v>55</v>
      </c>
      <c r="G111" s="1" t="s">
        <v>4</v>
      </c>
      <c r="H111" s="4">
        <v>7153</v>
      </c>
      <c r="I111" s="2">
        <v>0.54816161051307144</v>
      </c>
      <c r="K111" s="1">
        <v>14</v>
      </c>
      <c r="L111" s="1" t="s">
        <v>9</v>
      </c>
      <c r="M111" s="4">
        <v>188</v>
      </c>
      <c r="N111" s="2">
        <v>0.80851063829787229</v>
      </c>
    </row>
    <row r="112" spans="5:14" hidden="1" x14ac:dyDescent="0.2">
      <c r="E112" s="1"/>
      <c r="F112" s="1">
        <v>56</v>
      </c>
      <c r="G112" s="1" t="s">
        <v>3</v>
      </c>
      <c r="H112" s="4">
        <v>1125</v>
      </c>
      <c r="I112" s="2">
        <v>0.39377777777777778</v>
      </c>
      <c r="K112" s="1">
        <v>14</v>
      </c>
      <c r="L112" s="1" t="s">
        <v>10</v>
      </c>
      <c r="M112" s="4">
        <v>120</v>
      </c>
      <c r="N112" s="2">
        <v>0.65833333333333333</v>
      </c>
    </row>
    <row r="113" spans="5:14" hidden="1" x14ac:dyDescent="0.2">
      <c r="E113" s="1"/>
      <c r="F113" s="1">
        <v>56</v>
      </c>
      <c r="G113" s="1" t="s">
        <v>4</v>
      </c>
      <c r="H113" s="4">
        <v>1018</v>
      </c>
      <c r="I113" s="2">
        <v>0.49214145383104124</v>
      </c>
      <c r="K113" s="1">
        <v>14</v>
      </c>
      <c r="L113" s="1" t="s">
        <v>16</v>
      </c>
      <c r="M113" s="4">
        <v>18</v>
      </c>
      <c r="N113" s="2">
        <v>0.55555555555555558</v>
      </c>
    </row>
    <row r="114" spans="5:14" hidden="1" x14ac:dyDescent="0.2">
      <c r="E114" s="1"/>
      <c r="F114" s="1">
        <v>57</v>
      </c>
      <c r="G114" s="1" t="s">
        <v>3</v>
      </c>
      <c r="H114" s="4">
        <v>1232</v>
      </c>
      <c r="I114" s="2">
        <v>0.66314935064935066</v>
      </c>
      <c r="K114" s="1">
        <v>15</v>
      </c>
      <c r="L114" s="1" t="s">
        <v>15</v>
      </c>
      <c r="M114" s="4">
        <v>370</v>
      </c>
      <c r="N114" s="2">
        <v>0.45405405405405408</v>
      </c>
    </row>
    <row r="115" spans="5:14" hidden="1" x14ac:dyDescent="0.2">
      <c r="E115" s="1"/>
      <c r="F115" s="1">
        <v>57</v>
      </c>
      <c r="G115" s="1" t="s">
        <v>4</v>
      </c>
      <c r="H115" s="4">
        <v>1138</v>
      </c>
      <c r="I115" s="2">
        <v>0.69683655536028122</v>
      </c>
      <c r="K115" s="1">
        <v>15</v>
      </c>
      <c r="L115" s="1" t="s">
        <v>5</v>
      </c>
      <c r="M115" s="4">
        <v>317</v>
      </c>
      <c r="N115" s="2">
        <v>0.47634069400630913</v>
      </c>
    </row>
    <row r="116" spans="5:14" hidden="1" x14ac:dyDescent="0.2">
      <c r="E116" s="1"/>
      <c r="F116" s="1">
        <v>58</v>
      </c>
      <c r="G116" s="1" t="s">
        <v>3</v>
      </c>
      <c r="H116" s="4">
        <v>1418</v>
      </c>
      <c r="I116" s="2">
        <v>0.3624823695345557</v>
      </c>
      <c r="K116" s="1">
        <v>15</v>
      </c>
      <c r="L116" s="1" t="s">
        <v>6</v>
      </c>
      <c r="M116" s="4">
        <v>403</v>
      </c>
      <c r="N116" s="2">
        <v>0.46153846153846156</v>
      </c>
    </row>
    <row r="117" spans="5:14" hidden="1" x14ac:dyDescent="0.2">
      <c r="E117" s="1"/>
      <c r="F117" s="1">
        <v>58</v>
      </c>
      <c r="G117" s="1" t="s">
        <v>4</v>
      </c>
      <c r="H117" s="4">
        <v>1324</v>
      </c>
      <c r="I117" s="2">
        <v>0.38519637462235651</v>
      </c>
      <c r="K117" s="1">
        <v>15</v>
      </c>
      <c r="L117" s="1" t="s">
        <v>7</v>
      </c>
      <c r="M117" s="4">
        <v>431</v>
      </c>
      <c r="N117" s="2">
        <v>0.50812064965197212</v>
      </c>
    </row>
    <row r="118" spans="5:14" hidden="1" x14ac:dyDescent="0.2">
      <c r="E118" s="1"/>
      <c r="F118" s="1">
        <v>59</v>
      </c>
      <c r="G118" s="1" t="s">
        <v>4</v>
      </c>
      <c r="H118" s="4">
        <v>2082</v>
      </c>
      <c r="I118" s="2">
        <v>0.58405379442843419</v>
      </c>
      <c r="K118" s="1">
        <v>15</v>
      </c>
      <c r="L118" s="1" t="s">
        <v>8</v>
      </c>
      <c r="M118" s="4">
        <v>383</v>
      </c>
      <c r="N118" s="2">
        <v>0.45953002610966059</v>
      </c>
    </row>
    <row r="119" spans="5:14" hidden="1" x14ac:dyDescent="0.2">
      <c r="E119" s="1"/>
      <c r="F119" s="1">
        <v>59</v>
      </c>
      <c r="G119" s="1" t="s">
        <v>3</v>
      </c>
      <c r="H119" s="4">
        <v>2099</v>
      </c>
      <c r="I119" s="2">
        <v>0.52024773701762739</v>
      </c>
      <c r="K119" s="1">
        <v>15</v>
      </c>
      <c r="L119" s="1" t="s">
        <v>9</v>
      </c>
      <c r="M119" s="4">
        <v>238</v>
      </c>
      <c r="N119" s="2">
        <v>0.53781512605042014</v>
      </c>
    </row>
    <row r="120" spans="5:14" hidden="1" x14ac:dyDescent="0.2">
      <c r="E120" s="1"/>
      <c r="F120" s="1">
        <v>60</v>
      </c>
      <c r="G120" s="1" t="s">
        <v>3</v>
      </c>
      <c r="H120" s="4">
        <v>4542</v>
      </c>
      <c r="I120" s="2">
        <v>0.59070893879348307</v>
      </c>
      <c r="K120" s="1">
        <v>15</v>
      </c>
      <c r="L120" s="1" t="s">
        <v>10</v>
      </c>
      <c r="M120" s="4">
        <v>125</v>
      </c>
      <c r="N120" s="2">
        <v>0.32800000000000001</v>
      </c>
    </row>
    <row r="121" spans="5:14" hidden="1" x14ac:dyDescent="0.2">
      <c r="E121" s="1"/>
      <c r="F121" s="1">
        <v>60</v>
      </c>
      <c r="G121" s="1" t="s">
        <v>4</v>
      </c>
      <c r="H121" s="4">
        <v>4434</v>
      </c>
      <c r="I121" s="2">
        <v>0.66734325665313488</v>
      </c>
      <c r="K121" s="1">
        <v>15</v>
      </c>
      <c r="L121" s="1" t="s">
        <v>16</v>
      </c>
      <c r="M121" s="4">
        <v>23</v>
      </c>
      <c r="N121" s="2">
        <v>0.13043478260869565</v>
      </c>
    </row>
    <row r="122" spans="5:14" hidden="1" x14ac:dyDescent="0.2">
      <c r="E122" s="1"/>
      <c r="F122" s="1">
        <v>61</v>
      </c>
      <c r="G122" s="1" t="s">
        <v>3</v>
      </c>
      <c r="H122" s="4">
        <v>2264</v>
      </c>
      <c r="I122" s="2">
        <v>0.54858657243816256</v>
      </c>
      <c r="K122" s="1">
        <v>16</v>
      </c>
      <c r="L122" s="1" t="s">
        <v>15</v>
      </c>
      <c r="M122" s="4">
        <v>852</v>
      </c>
      <c r="N122" s="2">
        <v>0.49647887323943662</v>
      </c>
    </row>
    <row r="123" spans="5:14" hidden="1" x14ac:dyDescent="0.2">
      <c r="E123" s="1"/>
      <c r="F123" s="1">
        <v>61</v>
      </c>
      <c r="G123" s="1" t="s">
        <v>4</v>
      </c>
      <c r="H123" s="4">
        <v>2005</v>
      </c>
      <c r="I123" s="2">
        <v>0.59800498753117204</v>
      </c>
      <c r="K123" s="1">
        <v>16</v>
      </c>
      <c r="L123" s="1" t="s">
        <v>5</v>
      </c>
      <c r="M123" s="4">
        <v>652</v>
      </c>
      <c r="N123" s="2">
        <v>0.53527607361963192</v>
      </c>
    </row>
    <row r="124" spans="5:14" hidden="1" x14ac:dyDescent="0.2">
      <c r="E124" s="1"/>
      <c r="F124" s="1">
        <v>62</v>
      </c>
      <c r="G124" s="1" t="s">
        <v>4</v>
      </c>
      <c r="H124" s="4">
        <v>12779</v>
      </c>
      <c r="I124" s="2">
        <v>0.4884576257923155</v>
      </c>
      <c r="K124" s="1">
        <v>16</v>
      </c>
      <c r="L124" s="1" t="s">
        <v>6</v>
      </c>
      <c r="M124" s="4">
        <v>612</v>
      </c>
      <c r="N124" s="2">
        <v>0.56372549019607843</v>
      </c>
    </row>
    <row r="125" spans="5:14" hidden="1" x14ac:dyDescent="0.2">
      <c r="E125" s="1"/>
      <c r="F125" s="1">
        <v>62</v>
      </c>
      <c r="G125" s="1" t="s">
        <v>3</v>
      </c>
      <c r="H125" s="4">
        <v>12902</v>
      </c>
      <c r="I125" s="2">
        <v>0.40203069291582699</v>
      </c>
      <c r="K125" s="1">
        <v>16</v>
      </c>
      <c r="L125" s="1" t="s">
        <v>7</v>
      </c>
      <c r="M125" s="4">
        <v>625</v>
      </c>
      <c r="N125" s="2">
        <v>0.60799999999999998</v>
      </c>
    </row>
    <row r="126" spans="5:14" hidden="1" x14ac:dyDescent="0.2">
      <c r="E126" s="1"/>
      <c r="F126" s="1">
        <v>63</v>
      </c>
      <c r="G126" s="1" t="s">
        <v>3</v>
      </c>
      <c r="H126" s="4">
        <v>2676</v>
      </c>
      <c r="I126" s="2">
        <v>0.53923766816143492</v>
      </c>
      <c r="K126" s="1">
        <v>16</v>
      </c>
      <c r="L126" s="1" t="s">
        <v>8</v>
      </c>
      <c r="M126" s="4">
        <v>476</v>
      </c>
      <c r="N126" s="2">
        <v>0.57563025210084029</v>
      </c>
    </row>
    <row r="127" spans="5:14" hidden="1" x14ac:dyDescent="0.2">
      <c r="E127" s="1"/>
      <c r="F127" s="1">
        <v>63</v>
      </c>
      <c r="G127" s="1" t="s">
        <v>4</v>
      </c>
      <c r="H127" s="4">
        <v>2547</v>
      </c>
      <c r="I127" s="2">
        <v>0.6140557518649391</v>
      </c>
      <c r="K127" s="1">
        <v>16</v>
      </c>
      <c r="L127" s="1" t="s">
        <v>9</v>
      </c>
      <c r="M127" s="4">
        <v>301</v>
      </c>
      <c r="N127" s="2">
        <v>0.54817275747508309</v>
      </c>
    </row>
    <row r="128" spans="5:14" hidden="1" x14ac:dyDescent="0.2">
      <c r="E128" s="1"/>
      <c r="F128" s="1">
        <v>64</v>
      </c>
      <c r="G128" s="1" t="s">
        <v>3</v>
      </c>
      <c r="H128" s="4">
        <v>1403</v>
      </c>
      <c r="I128" s="2">
        <v>0.72059871703492517</v>
      </c>
      <c r="K128" s="1">
        <v>16</v>
      </c>
      <c r="L128" s="1" t="s">
        <v>10</v>
      </c>
      <c r="M128" s="4">
        <v>167</v>
      </c>
      <c r="N128" s="2">
        <v>0.42514970059880242</v>
      </c>
    </row>
    <row r="129" spans="5:14" hidden="1" x14ac:dyDescent="0.2">
      <c r="E129" s="1"/>
      <c r="F129" s="1">
        <v>64</v>
      </c>
      <c r="G129" s="1" t="s">
        <v>4</v>
      </c>
      <c r="H129" s="4">
        <v>1245</v>
      </c>
      <c r="I129" s="2">
        <v>0.75903614457831325</v>
      </c>
      <c r="K129" s="1">
        <v>16</v>
      </c>
      <c r="L129" s="1" t="s">
        <v>16</v>
      </c>
      <c r="M129" s="4">
        <v>28</v>
      </c>
      <c r="N129" s="2">
        <v>0.17857142857142858</v>
      </c>
    </row>
    <row r="130" spans="5:14" hidden="1" x14ac:dyDescent="0.2">
      <c r="E130" s="1"/>
      <c r="F130" s="1">
        <v>65</v>
      </c>
      <c r="G130" s="1" t="s">
        <v>4</v>
      </c>
      <c r="H130" s="4">
        <v>7305</v>
      </c>
      <c r="I130" s="2">
        <v>0.47118412046543462</v>
      </c>
      <c r="K130" s="1">
        <v>17</v>
      </c>
      <c r="L130" s="1" t="s">
        <v>15</v>
      </c>
      <c r="M130" s="4">
        <v>39320</v>
      </c>
      <c r="N130" s="2">
        <v>0.30811291963377418</v>
      </c>
    </row>
    <row r="131" spans="5:14" hidden="1" x14ac:dyDescent="0.2">
      <c r="E131" s="1"/>
      <c r="F131" s="1">
        <v>65</v>
      </c>
      <c r="G131" s="1" t="s">
        <v>3</v>
      </c>
      <c r="H131" s="4">
        <v>6742</v>
      </c>
      <c r="I131" s="2">
        <v>0.42999110056363099</v>
      </c>
      <c r="K131" s="1">
        <v>17</v>
      </c>
      <c r="L131" s="1" t="s">
        <v>5</v>
      </c>
      <c r="M131" s="4">
        <v>31273</v>
      </c>
      <c r="N131" s="2">
        <v>0.35407540050522818</v>
      </c>
    </row>
    <row r="132" spans="5:14" hidden="1" x14ac:dyDescent="0.2">
      <c r="E132" s="1"/>
      <c r="F132" s="1">
        <v>66</v>
      </c>
      <c r="G132" s="1" t="s">
        <v>4</v>
      </c>
      <c r="H132" s="4">
        <v>2536</v>
      </c>
      <c r="I132" s="2">
        <v>0.60134069400630918</v>
      </c>
      <c r="K132" s="1">
        <v>17</v>
      </c>
      <c r="L132" s="1" t="s">
        <v>6</v>
      </c>
      <c r="M132" s="4">
        <v>25498</v>
      </c>
      <c r="N132" s="2">
        <v>0.41179700368656363</v>
      </c>
    </row>
    <row r="133" spans="5:14" hidden="1" x14ac:dyDescent="0.2">
      <c r="E133" s="1"/>
      <c r="F133" s="1">
        <v>66</v>
      </c>
      <c r="G133" s="1" t="s">
        <v>3</v>
      </c>
      <c r="H133" s="4">
        <v>2485</v>
      </c>
      <c r="I133" s="2">
        <v>0.56619718309859157</v>
      </c>
      <c r="K133" s="1">
        <v>17</v>
      </c>
      <c r="L133" s="1" t="s">
        <v>7</v>
      </c>
      <c r="M133" s="4">
        <v>22034</v>
      </c>
      <c r="N133" s="2">
        <v>0.45783788690206045</v>
      </c>
    </row>
    <row r="134" spans="5:14" hidden="1" x14ac:dyDescent="0.2">
      <c r="E134" s="1"/>
      <c r="F134" s="1">
        <v>67</v>
      </c>
      <c r="G134" s="1" t="s">
        <v>3</v>
      </c>
      <c r="H134" s="4">
        <v>2224</v>
      </c>
      <c r="I134" s="2">
        <v>0.51348920863309355</v>
      </c>
      <c r="K134" s="1">
        <v>17</v>
      </c>
      <c r="L134" s="1" t="s">
        <v>8</v>
      </c>
      <c r="M134" s="4">
        <v>15852</v>
      </c>
      <c r="N134" s="2">
        <v>0.51703255109765334</v>
      </c>
    </row>
    <row r="135" spans="5:14" hidden="1" x14ac:dyDescent="0.2">
      <c r="E135" s="1"/>
      <c r="F135" s="1">
        <v>67</v>
      </c>
      <c r="G135" s="1" t="s">
        <v>4</v>
      </c>
      <c r="H135" s="4">
        <v>2074</v>
      </c>
      <c r="I135" s="2">
        <v>0.57473481195756992</v>
      </c>
      <c r="K135" s="1">
        <v>17</v>
      </c>
      <c r="L135" s="1" t="s">
        <v>9</v>
      </c>
      <c r="M135" s="4">
        <v>7794</v>
      </c>
      <c r="N135" s="2">
        <v>0.5029509879394406</v>
      </c>
    </row>
    <row r="136" spans="5:14" hidden="1" x14ac:dyDescent="0.2">
      <c r="K136" s="1">
        <v>17</v>
      </c>
      <c r="L136" s="1" t="s">
        <v>10</v>
      </c>
      <c r="M136" s="4">
        <v>2781</v>
      </c>
      <c r="N136" s="2">
        <v>0.35742538655160017</v>
      </c>
    </row>
    <row r="137" spans="5:14" hidden="1" x14ac:dyDescent="0.2">
      <c r="K137" s="1">
        <v>17</v>
      </c>
      <c r="L137" s="1" t="s">
        <v>16</v>
      </c>
      <c r="M137" s="4">
        <v>439</v>
      </c>
      <c r="N137" s="2">
        <v>0.19362186788154898</v>
      </c>
    </row>
    <row r="138" spans="5:14" hidden="1" x14ac:dyDescent="0.2">
      <c r="K138" s="1">
        <v>18</v>
      </c>
      <c r="L138" s="1" t="s">
        <v>15</v>
      </c>
      <c r="M138" s="4">
        <v>1193</v>
      </c>
      <c r="N138" s="2">
        <v>0.30846605196982396</v>
      </c>
    </row>
    <row r="139" spans="5:14" hidden="1" x14ac:dyDescent="0.2">
      <c r="K139" s="1">
        <v>18</v>
      </c>
      <c r="L139" s="1" t="s">
        <v>5</v>
      </c>
      <c r="M139" s="4">
        <v>961</v>
      </c>
      <c r="N139" s="2">
        <v>0.35483870967741937</v>
      </c>
    </row>
    <row r="140" spans="5:14" hidden="1" x14ac:dyDescent="0.2">
      <c r="K140" s="1">
        <v>18</v>
      </c>
      <c r="L140" s="1" t="s">
        <v>6</v>
      </c>
      <c r="M140" s="4">
        <v>835</v>
      </c>
      <c r="N140" s="2">
        <v>0.38682634730538923</v>
      </c>
    </row>
    <row r="141" spans="5:14" hidden="1" x14ac:dyDescent="0.2">
      <c r="K141" s="1">
        <v>18</v>
      </c>
      <c r="L141" s="1" t="s">
        <v>7</v>
      </c>
      <c r="M141" s="4">
        <v>951</v>
      </c>
      <c r="N141" s="2">
        <v>0.41324921135646686</v>
      </c>
    </row>
    <row r="142" spans="5:14" hidden="1" x14ac:dyDescent="0.2">
      <c r="K142" s="1">
        <v>18</v>
      </c>
      <c r="L142" s="1" t="s">
        <v>8</v>
      </c>
      <c r="M142" s="4">
        <v>848</v>
      </c>
      <c r="N142" s="2">
        <v>0.44221698113207547</v>
      </c>
    </row>
    <row r="143" spans="5:14" hidden="1" x14ac:dyDescent="0.2">
      <c r="K143" s="1">
        <v>18</v>
      </c>
      <c r="L143" s="1" t="s">
        <v>9</v>
      </c>
      <c r="M143" s="4">
        <v>478</v>
      </c>
      <c r="N143" s="2">
        <v>0.50627615062761511</v>
      </c>
    </row>
    <row r="144" spans="5:14" hidden="1" x14ac:dyDescent="0.2">
      <c r="K144" s="1">
        <v>18</v>
      </c>
      <c r="L144" s="1" t="s">
        <v>10</v>
      </c>
      <c r="M144" s="4">
        <v>238</v>
      </c>
      <c r="N144" s="2">
        <v>0.33613445378151263</v>
      </c>
    </row>
    <row r="145" spans="11:14" hidden="1" x14ac:dyDescent="0.2">
      <c r="K145" s="1">
        <v>18</v>
      </c>
      <c r="L145" s="1" t="s">
        <v>16</v>
      </c>
      <c r="M145" s="4">
        <v>53</v>
      </c>
      <c r="N145" s="2">
        <v>0.11320754716981132</v>
      </c>
    </row>
    <row r="146" spans="11:14" x14ac:dyDescent="0.2">
      <c r="K146" s="1">
        <v>19</v>
      </c>
      <c r="L146" s="1" t="s">
        <v>15</v>
      </c>
      <c r="M146" s="4">
        <v>190899</v>
      </c>
      <c r="N146" s="2">
        <v>0.37471123473669321</v>
      </c>
    </row>
    <row r="147" spans="11:14" x14ac:dyDescent="0.2">
      <c r="K147" s="1">
        <v>19</v>
      </c>
      <c r="L147" s="1" t="s">
        <v>5</v>
      </c>
      <c r="M147" s="4">
        <v>158285</v>
      </c>
      <c r="N147" s="2">
        <v>0.39538174811258175</v>
      </c>
    </row>
    <row r="148" spans="11:14" x14ac:dyDescent="0.2">
      <c r="K148" s="1">
        <v>19</v>
      </c>
      <c r="L148" s="1" t="s">
        <v>6</v>
      </c>
      <c r="M148" s="4">
        <v>133235</v>
      </c>
      <c r="N148" s="2">
        <v>0.46080984726235596</v>
      </c>
    </row>
    <row r="149" spans="11:14" x14ac:dyDescent="0.2">
      <c r="K149" s="1">
        <v>19</v>
      </c>
      <c r="L149" s="1" t="s">
        <v>7</v>
      </c>
      <c r="M149" s="4">
        <v>124373</v>
      </c>
      <c r="N149" s="2">
        <v>0.50433775819510662</v>
      </c>
    </row>
    <row r="150" spans="11:14" x14ac:dyDescent="0.2">
      <c r="K150" s="1">
        <v>19</v>
      </c>
      <c r="L150" s="1" t="s">
        <v>8</v>
      </c>
      <c r="M150" s="4">
        <v>86937</v>
      </c>
      <c r="N150" s="2">
        <v>0.56392560129749125</v>
      </c>
    </row>
    <row r="151" spans="11:14" x14ac:dyDescent="0.2">
      <c r="K151" s="1">
        <v>19</v>
      </c>
      <c r="L151" s="1" t="s">
        <v>9</v>
      </c>
      <c r="M151" s="4">
        <v>43016</v>
      </c>
      <c r="N151" s="2">
        <v>0.5511902547889157</v>
      </c>
    </row>
    <row r="152" spans="11:14" x14ac:dyDescent="0.2">
      <c r="K152" s="1">
        <v>19</v>
      </c>
      <c r="L152" s="1" t="s">
        <v>10</v>
      </c>
      <c r="M152" s="4">
        <v>15975</v>
      </c>
      <c r="N152" s="2">
        <v>0.42604068857589983</v>
      </c>
    </row>
    <row r="153" spans="11:14" x14ac:dyDescent="0.2">
      <c r="K153" s="1">
        <v>19</v>
      </c>
      <c r="L153" s="1" t="s">
        <v>16</v>
      </c>
      <c r="M153" s="4">
        <v>2559</v>
      </c>
      <c r="N153" s="2">
        <v>0.22508792497069169</v>
      </c>
    </row>
    <row r="154" spans="11:14" hidden="1" x14ac:dyDescent="0.2">
      <c r="K154" s="1">
        <v>20</v>
      </c>
      <c r="L154" s="1" t="s">
        <v>15</v>
      </c>
      <c r="M154" s="4">
        <v>1197</v>
      </c>
      <c r="N154" s="2">
        <v>0.55054302422723478</v>
      </c>
    </row>
    <row r="155" spans="11:14" hidden="1" x14ac:dyDescent="0.2">
      <c r="K155" s="1">
        <v>20</v>
      </c>
      <c r="L155" s="1" t="s">
        <v>5</v>
      </c>
      <c r="M155" s="4">
        <v>1132</v>
      </c>
      <c r="N155" s="2">
        <v>0.65812720848056538</v>
      </c>
    </row>
    <row r="156" spans="11:14" hidden="1" x14ac:dyDescent="0.2">
      <c r="K156" s="1">
        <v>20</v>
      </c>
      <c r="L156" s="1" t="s">
        <v>6</v>
      </c>
      <c r="M156" s="4">
        <v>912</v>
      </c>
      <c r="N156" s="2">
        <v>0.72916666666666663</v>
      </c>
    </row>
    <row r="157" spans="11:14" hidden="1" x14ac:dyDescent="0.2">
      <c r="K157" s="1">
        <v>20</v>
      </c>
      <c r="L157" s="1" t="s">
        <v>7</v>
      </c>
      <c r="M157" s="4">
        <v>771</v>
      </c>
      <c r="N157" s="2">
        <v>0.7354085603112841</v>
      </c>
    </row>
    <row r="158" spans="11:14" hidden="1" x14ac:dyDescent="0.2">
      <c r="K158" s="1">
        <v>20</v>
      </c>
      <c r="L158" s="1" t="s">
        <v>8</v>
      </c>
      <c r="M158" s="4">
        <v>494</v>
      </c>
      <c r="N158" s="2">
        <v>0.71862348178137647</v>
      </c>
    </row>
    <row r="159" spans="11:14" hidden="1" x14ac:dyDescent="0.2">
      <c r="K159" s="1">
        <v>20</v>
      </c>
      <c r="L159" s="1" t="s">
        <v>9</v>
      </c>
      <c r="M159" s="4">
        <v>325</v>
      </c>
      <c r="N159" s="2">
        <v>0.68307692307692303</v>
      </c>
    </row>
    <row r="160" spans="11:14" hidden="1" x14ac:dyDescent="0.2">
      <c r="K160" s="1">
        <v>20</v>
      </c>
      <c r="L160" s="1" t="s">
        <v>10</v>
      </c>
      <c r="M160" s="4">
        <v>170</v>
      </c>
      <c r="N160" s="2">
        <v>0.55882352941176472</v>
      </c>
    </row>
    <row r="161" spans="11:14" hidden="1" x14ac:dyDescent="0.2">
      <c r="K161" s="1">
        <v>20</v>
      </c>
      <c r="L161" s="1" t="s">
        <v>16</v>
      </c>
      <c r="M161" s="4">
        <v>69</v>
      </c>
      <c r="N161" s="2">
        <v>0.14492753623188406</v>
      </c>
    </row>
    <row r="162" spans="11:14" hidden="1" x14ac:dyDescent="0.2">
      <c r="K162" s="1">
        <v>21</v>
      </c>
      <c r="L162" s="1" t="s">
        <v>15</v>
      </c>
      <c r="M162" s="4">
        <v>31244</v>
      </c>
      <c r="N162" s="2">
        <v>0.37431186787863269</v>
      </c>
    </row>
    <row r="163" spans="11:14" hidden="1" x14ac:dyDescent="0.2">
      <c r="K163" s="1">
        <v>21</v>
      </c>
      <c r="L163" s="1" t="s">
        <v>5</v>
      </c>
      <c r="M163" s="4">
        <v>24735</v>
      </c>
      <c r="N163" s="2">
        <v>0.42082069941378614</v>
      </c>
    </row>
    <row r="164" spans="11:14" hidden="1" x14ac:dyDescent="0.2">
      <c r="K164" s="1">
        <v>21</v>
      </c>
      <c r="L164" s="1" t="s">
        <v>6</v>
      </c>
      <c r="M164" s="4">
        <v>21522</v>
      </c>
      <c r="N164" s="2">
        <v>0.4922869621782362</v>
      </c>
    </row>
    <row r="165" spans="11:14" hidden="1" x14ac:dyDescent="0.2">
      <c r="K165" s="1">
        <v>21</v>
      </c>
      <c r="L165" s="1" t="s">
        <v>7</v>
      </c>
      <c r="M165" s="4">
        <v>20762</v>
      </c>
      <c r="N165" s="2">
        <v>0.5545226856757538</v>
      </c>
    </row>
    <row r="166" spans="11:14" hidden="1" x14ac:dyDescent="0.2">
      <c r="K166" s="1">
        <v>21</v>
      </c>
      <c r="L166" s="1" t="s">
        <v>8</v>
      </c>
      <c r="M166" s="4">
        <v>14995</v>
      </c>
      <c r="N166" s="2">
        <v>0.63441147049016344</v>
      </c>
    </row>
    <row r="167" spans="11:14" hidden="1" x14ac:dyDescent="0.2">
      <c r="K167" s="1">
        <v>21</v>
      </c>
      <c r="L167" s="1" t="s">
        <v>9</v>
      </c>
      <c r="M167" s="4">
        <v>7114</v>
      </c>
      <c r="N167" s="2">
        <v>0.63410177115546806</v>
      </c>
    </row>
    <row r="168" spans="11:14" hidden="1" x14ac:dyDescent="0.2">
      <c r="K168" s="1">
        <v>21</v>
      </c>
      <c r="L168" s="1" t="s">
        <v>10</v>
      </c>
      <c r="M168" s="4">
        <v>2921</v>
      </c>
      <c r="N168" s="2">
        <v>0.49058541595344063</v>
      </c>
    </row>
    <row r="169" spans="11:14" hidden="1" x14ac:dyDescent="0.2">
      <c r="K169" s="1">
        <v>21</v>
      </c>
      <c r="L169" s="1" t="s">
        <v>16</v>
      </c>
      <c r="M169" s="4">
        <v>369</v>
      </c>
      <c r="N169" s="2">
        <v>0.24390243902439024</v>
      </c>
    </row>
    <row r="170" spans="11:14" hidden="1" x14ac:dyDescent="0.2">
      <c r="K170" s="1">
        <v>22</v>
      </c>
      <c r="L170" s="1" t="s">
        <v>15</v>
      </c>
      <c r="M170" s="4">
        <v>465</v>
      </c>
      <c r="N170" s="2">
        <v>0.50107526881720432</v>
      </c>
    </row>
    <row r="171" spans="11:14" hidden="1" x14ac:dyDescent="0.2">
      <c r="K171" s="1">
        <v>22</v>
      </c>
      <c r="L171" s="1" t="s">
        <v>5</v>
      </c>
      <c r="M171" s="4">
        <v>387</v>
      </c>
      <c r="N171" s="2">
        <v>0.57881136950904388</v>
      </c>
    </row>
    <row r="172" spans="11:14" hidden="1" x14ac:dyDescent="0.2">
      <c r="K172" s="1">
        <v>22</v>
      </c>
      <c r="L172" s="1" t="s">
        <v>6</v>
      </c>
      <c r="M172" s="4">
        <v>441</v>
      </c>
      <c r="N172" s="2">
        <v>0.56916099773242634</v>
      </c>
    </row>
    <row r="173" spans="11:14" hidden="1" x14ac:dyDescent="0.2">
      <c r="K173" s="1">
        <v>22</v>
      </c>
      <c r="L173" s="1" t="s">
        <v>7</v>
      </c>
      <c r="M173" s="4">
        <v>569</v>
      </c>
      <c r="N173" s="2">
        <v>0.50790861159929701</v>
      </c>
    </row>
    <row r="174" spans="11:14" hidden="1" x14ac:dyDescent="0.2">
      <c r="K174" s="1">
        <v>22</v>
      </c>
      <c r="L174" s="1" t="s">
        <v>8</v>
      </c>
      <c r="M174" s="4">
        <v>620</v>
      </c>
      <c r="N174" s="2">
        <v>0.6</v>
      </c>
    </row>
    <row r="175" spans="11:14" hidden="1" x14ac:dyDescent="0.2">
      <c r="K175" s="1">
        <v>22</v>
      </c>
      <c r="L175" s="1" t="s">
        <v>9</v>
      </c>
      <c r="M175" s="4">
        <v>451</v>
      </c>
      <c r="N175" s="2">
        <v>0.63192904656319293</v>
      </c>
    </row>
    <row r="176" spans="11:14" hidden="1" x14ac:dyDescent="0.2">
      <c r="K176" s="1">
        <v>22</v>
      </c>
      <c r="L176" s="1" t="s">
        <v>10</v>
      </c>
      <c r="M176" s="4">
        <v>268</v>
      </c>
      <c r="N176" s="2">
        <v>0.45149253731343286</v>
      </c>
    </row>
    <row r="177" spans="11:14" hidden="1" x14ac:dyDescent="0.2">
      <c r="K177" s="1">
        <v>22</v>
      </c>
      <c r="L177" s="1" t="s">
        <v>16</v>
      </c>
      <c r="M177" s="4">
        <v>69</v>
      </c>
      <c r="N177" s="2">
        <v>0.2318840579710145</v>
      </c>
    </row>
    <row r="178" spans="11:14" hidden="1" x14ac:dyDescent="0.2">
      <c r="K178" s="1">
        <v>23</v>
      </c>
      <c r="L178" s="1" t="s">
        <v>15</v>
      </c>
      <c r="M178" s="4">
        <v>1677</v>
      </c>
      <c r="N178" s="2">
        <v>0.27787716159809184</v>
      </c>
    </row>
    <row r="179" spans="11:14" hidden="1" x14ac:dyDescent="0.2">
      <c r="K179" s="1">
        <v>23</v>
      </c>
      <c r="L179" s="1" t="s">
        <v>5</v>
      </c>
      <c r="M179" s="4">
        <v>1283</v>
      </c>
      <c r="N179" s="2">
        <v>0.36632891660171474</v>
      </c>
    </row>
    <row r="180" spans="11:14" hidden="1" x14ac:dyDescent="0.2">
      <c r="K180" s="1">
        <v>23</v>
      </c>
      <c r="L180" s="1" t="s">
        <v>6</v>
      </c>
      <c r="M180" s="4">
        <v>931</v>
      </c>
      <c r="N180" s="2">
        <v>0.38882921589688507</v>
      </c>
    </row>
    <row r="181" spans="11:14" hidden="1" x14ac:dyDescent="0.2">
      <c r="K181" s="1">
        <v>23</v>
      </c>
      <c r="L181" s="1" t="s">
        <v>7</v>
      </c>
      <c r="M181" s="4">
        <v>731</v>
      </c>
      <c r="N181" s="2">
        <v>0.40902872777017785</v>
      </c>
    </row>
    <row r="182" spans="11:14" hidden="1" x14ac:dyDescent="0.2">
      <c r="K182" s="1">
        <v>23</v>
      </c>
      <c r="L182" s="1" t="s">
        <v>8</v>
      </c>
      <c r="M182" s="4">
        <v>554</v>
      </c>
      <c r="N182" s="2">
        <v>0.49097472924187724</v>
      </c>
    </row>
    <row r="183" spans="11:14" hidden="1" x14ac:dyDescent="0.2">
      <c r="K183" s="1">
        <v>23</v>
      </c>
      <c r="L183" s="1" t="s">
        <v>9</v>
      </c>
      <c r="M183" s="4">
        <v>278</v>
      </c>
      <c r="N183" s="2">
        <v>0.42805755395683454</v>
      </c>
    </row>
    <row r="184" spans="11:14" hidden="1" x14ac:dyDescent="0.2">
      <c r="K184" s="1">
        <v>23</v>
      </c>
      <c r="L184" s="1" t="s">
        <v>10</v>
      </c>
      <c r="M184" s="4">
        <v>84</v>
      </c>
      <c r="N184" s="2">
        <v>0.29761904761904762</v>
      </c>
    </row>
    <row r="185" spans="11:14" hidden="1" x14ac:dyDescent="0.2">
      <c r="K185" s="1">
        <v>23</v>
      </c>
      <c r="L185" s="1" t="s">
        <v>16</v>
      </c>
      <c r="M185" s="4">
        <v>23</v>
      </c>
      <c r="N185" s="2">
        <v>4.3478260869565216E-2</v>
      </c>
    </row>
    <row r="186" spans="11:14" hidden="1" x14ac:dyDescent="0.2">
      <c r="K186" s="1">
        <v>24</v>
      </c>
      <c r="L186" s="1" t="s">
        <v>15</v>
      </c>
      <c r="M186" s="4">
        <v>962</v>
      </c>
      <c r="N186" s="2">
        <v>0.41476091476091476</v>
      </c>
    </row>
    <row r="187" spans="11:14" hidden="1" x14ac:dyDescent="0.2">
      <c r="K187" s="1">
        <v>24</v>
      </c>
      <c r="L187" s="1" t="s">
        <v>5</v>
      </c>
      <c r="M187" s="4">
        <v>819</v>
      </c>
      <c r="N187" s="2">
        <v>0.44444444444444442</v>
      </c>
    </row>
    <row r="188" spans="11:14" hidden="1" x14ac:dyDescent="0.2">
      <c r="K188" s="1">
        <v>24</v>
      </c>
      <c r="L188" s="1" t="s">
        <v>6</v>
      </c>
      <c r="M188" s="4">
        <v>746</v>
      </c>
      <c r="N188" s="2">
        <v>0.51742627345844505</v>
      </c>
    </row>
    <row r="189" spans="11:14" hidden="1" x14ac:dyDescent="0.2">
      <c r="K189" s="1">
        <v>24</v>
      </c>
      <c r="L189" s="1" t="s">
        <v>7</v>
      </c>
      <c r="M189" s="4">
        <v>864</v>
      </c>
      <c r="N189" s="2">
        <v>0.52777777777777779</v>
      </c>
    </row>
    <row r="190" spans="11:14" hidden="1" x14ac:dyDescent="0.2">
      <c r="K190" s="1">
        <v>24</v>
      </c>
      <c r="L190" s="1" t="s">
        <v>8</v>
      </c>
      <c r="M190" s="4">
        <v>689</v>
      </c>
      <c r="N190" s="2">
        <v>0.59651669085631354</v>
      </c>
    </row>
    <row r="191" spans="11:14" hidden="1" x14ac:dyDescent="0.2">
      <c r="K191" s="1">
        <v>24</v>
      </c>
      <c r="L191" s="1" t="s">
        <v>9</v>
      </c>
      <c r="M191" s="4">
        <v>349</v>
      </c>
      <c r="N191" s="2">
        <v>0.63610315186246413</v>
      </c>
    </row>
    <row r="192" spans="11:14" hidden="1" x14ac:dyDescent="0.2">
      <c r="K192" s="1">
        <v>24</v>
      </c>
      <c r="L192" s="1" t="s">
        <v>10</v>
      </c>
      <c r="M192" s="4">
        <v>205</v>
      </c>
      <c r="N192" s="2">
        <v>0.52682926829268295</v>
      </c>
    </row>
    <row r="193" spans="11:14" hidden="1" x14ac:dyDescent="0.2">
      <c r="K193" s="1">
        <v>24</v>
      </c>
      <c r="L193" s="1" t="s">
        <v>16</v>
      </c>
      <c r="M193" s="4">
        <v>31</v>
      </c>
      <c r="N193" s="2">
        <v>0.29032258064516131</v>
      </c>
    </row>
    <row r="194" spans="11:14" hidden="1" x14ac:dyDescent="0.2">
      <c r="K194" s="1">
        <v>25</v>
      </c>
      <c r="L194" s="1" t="s">
        <v>15</v>
      </c>
      <c r="M194" s="4">
        <v>1402</v>
      </c>
      <c r="N194" s="2">
        <v>0.32168330955777463</v>
      </c>
    </row>
    <row r="195" spans="11:14" hidden="1" x14ac:dyDescent="0.2">
      <c r="K195" s="1">
        <v>25</v>
      </c>
      <c r="L195" s="1" t="s">
        <v>5</v>
      </c>
      <c r="M195" s="4">
        <v>1100</v>
      </c>
      <c r="N195" s="2">
        <v>0.40636363636363637</v>
      </c>
    </row>
    <row r="196" spans="11:14" hidden="1" x14ac:dyDescent="0.2">
      <c r="K196" s="1">
        <v>25</v>
      </c>
      <c r="L196" s="1" t="s">
        <v>6</v>
      </c>
      <c r="M196" s="4">
        <v>1072</v>
      </c>
      <c r="N196" s="2">
        <v>0.42257462686567165</v>
      </c>
    </row>
    <row r="197" spans="11:14" hidden="1" x14ac:dyDescent="0.2">
      <c r="K197" s="1">
        <v>25</v>
      </c>
      <c r="L197" s="1" t="s">
        <v>7</v>
      </c>
      <c r="M197" s="4">
        <v>1252</v>
      </c>
      <c r="N197" s="2">
        <v>0.46405750798722045</v>
      </c>
    </row>
    <row r="198" spans="11:14" hidden="1" x14ac:dyDescent="0.2">
      <c r="K198" s="1">
        <v>25</v>
      </c>
      <c r="L198" s="1" t="s">
        <v>8</v>
      </c>
      <c r="M198" s="4">
        <v>934</v>
      </c>
      <c r="N198" s="2">
        <v>0.51177730192719484</v>
      </c>
    </row>
    <row r="199" spans="11:14" hidden="1" x14ac:dyDescent="0.2">
      <c r="K199" s="1">
        <v>25</v>
      </c>
      <c r="L199" s="1" t="s">
        <v>9</v>
      </c>
      <c r="M199" s="4">
        <v>697</v>
      </c>
      <c r="N199" s="2">
        <v>0.4519368723098996</v>
      </c>
    </row>
    <row r="200" spans="11:14" hidden="1" x14ac:dyDescent="0.2">
      <c r="K200" s="1">
        <v>25</v>
      </c>
      <c r="L200" s="1" t="s">
        <v>10</v>
      </c>
      <c r="M200" s="4">
        <v>321</v>
      </c>
      <c r="N200" s="2">
        <v>0.33333333333333331</v>
      </c>
    </row>
    <row r="201" spans="11:14" hidden="1" x14ac:dyDescent="0.2">
      <c r="K201" s="1">
        <v>25</v>
      </c>
      <c r="L201" s="1" t="s">
        <v>16</v>
      </c>
      <c r="M201" s="4">
        <v>76</v>
      </c>
      <c r="N201" s="2">
        <v>9.2105263157894732E-2</v>
      </c>
    </row>
    <row r="202" spans="11:14" hidden="1" x14ac:dyDescent="0.2">
      <c r="K202" s="1">
        <v>26</v>
      </c>
      <c r="L202" s="1" t="s">
        <v>15</v>
      </c>
      <c r="M202" s="4">
        <v>510</v>
      </c>
      <c r="N202" s="2">
        <v>0.52352941176470591</v>
      </c>
    </row>
    <row r="203" spans="11:14" hidden="1" x14ac:dyDescent="0.2">
      <c r="K203" s="1">
        <v>26</v>
      </c>
      <c r="L203" s="1" t="s">
        <v>5</v>
      </c>
      <c r="M203" s="4">
        <v>468</v>
      </c>
      <c r="N203" s="2">
        <v>0.50854700854700852</v>
      </c>
    </row>
    <row r="204" spans="11:14" hidden="1" x14ac:dyDescent="0.2">
      <c r="K204" s="1">
        <v>26</v>
      </c>
      <c r="L204" s="1" t="s">
        <v>6</v>
      </c>
      <c r="M204" s="4">
        <v>478</v>
      </c>
      <c r="N204" s="2">
        <v>0.54602510460251041</v>
      </c>
    </row>
    <row r="205" spans="11:14" hidden="1" x14ac:dyDescent="0.2">
      <c r="K205" s="1">
        <v>26</v>
      </c>
      <c r="L205" s="1" t="s">
        <v>7</v>
      </c>
      <c r="M205" s="4">
        <v>660</v>
      </c>
      <c r="N205" s="2">
        <v>0.51515151515151514</v>
      </c>
    </row>
    <row r="206" spans="11:14" hidden="1" x14ac:dyDescent="0.2">
      <c r="K206" s="1">
        <v>26</v>
      </c>
      <c r="L206" s="1" t="s">
        <v>8</v>
      </c>
      <c r="M206" s="4">
        <v>566</v>
      </c>
      <c r="N206" s="2">
        <v>0.51766784452296821</v>
      </c>
    </row>
    <row r="207" spans="11:14" hidden="1" x14ac:dyDescent="0.2">
      <c r="K207" s="1">
        <v>26</v>
      </c>
      <c r="L207" s="1" t="s">
        <v>9</v>
      </c>
      <c r="M207" s="4">
        <v>360</v>
      </c>
      <c r="N207" s="2">
        <v>0.62222222222222223</v>
      </c>
    </row>
    <row r="208" spans="11:14" hidden="1" x14ac:dyDescent="0.2">
      <c r="K208" s="1">
        <v>26</v>
      </c>
      <c r="L208" s="1" t="s">
        <v>10</v>
      </c>
      <c r="M208" s="4">
        <v>278</v>
      </c>
      <c r="N208" s="2">
        <v>0.37769784172661869</v>
      </c>
    </row>
    <row r="209" spans="11:14" hidden="1" x14ac:dyDescent="0.2">
      <c r="K209" s="1">
        <v>26</v>
      </c>
      <c r="L209" s="1" t="s">
        <v>16</v>
      </c>
      <c r="M209" s="4">
        <v>61</v>
      </c>
      <c r="N209" s="2">
        <v>0.14754098360655737</v>
      </c>
    </row>
    <row r="210" spans="11:14" hidden="1" x14ac:dyDescent="0.2">
      <c r="K210" s="1">
        <v>27</v>
      </c>
      <c r="L210" s="1" t="s">
        <v>15</v>
      </c>
      <c r="M210" s="4">
        <v>10854</v>
      </c>
      <c r="N210" s="2">
        <v>0.31803943246729316</v>
      </c>
    </row>
    <row r="211" spans="11:14" hidden="1" x14ac:dyDescent="0.2">
      <c r="K211" s="1">
        <v>27</v>
      </c>
      <c r="L211" s="1" t="s">
        <v>5</v>
      </c>
      <c r="M211" s="4">
        <v>8470</v>
      </c>
      <c r="N211" s="2">
        <v>0.43022432113341202</v>
      </c>
    </row>
    <row r="212" spans="11:14" hidden="1" x14ac:dyDescent="0.2">
      <c r="K212" s="1">
        <v>27</v>
      </c>
      <c r="L212" s="1" t="s">
        <v>6</v>
      </c>
      <c r="M212" s="4">
        <v>6599</v>
      </c>
      <c r="N212" s="2">
        <v>0.54356720715259887</v>
      </c>
    </row>
    <row r="213" spans="11:14" hidden="1" x14ac:dyDescent="0.2">
      <c r="K213" s="1">
        <v>27</v>
      </c>
      <c r="L213" s="1" t="s">
        <v>7</v>
      </c>
      <c r="M213" s="4">
        <v>5344</v>
      </c>
      <c r="N213" s="2">
        <v>0.61583083832335328</v>
      </c>
    </row>
    <row r="214" spans="11:14" hidden="1" x14ac:dyDescent="0.2">
      <c r="K214" s="1">
        <v>27</v>
      </c>
      <c r="L214" s="1" t="s">
        <v>8</v>
      </c>
      <c r="M214" s="4">
        <v>3400</v>
      </c>
      <c r="N214" s="2">
        <v>0.61558823529411766</v>
      </c>
    </row>
    <row r="215" spans="11:14" hidden="1" x14ac:dyDescent="0.2">
      <c r="K215" s="1">
        <v>27</v>
      </c>
      <c r="L215" s="1" t="s">
        <v>9</v>
      </c>
      <c r="M215" s="4">
        <v>1849</v>
      </c>
      <c r="N215" s="2">
        <v>0.54732287723093564</v>
      </c>
    </row>
    <row r="216" spans="11:14" hidden="1" x14ac:dyDescent="0.2">
      <c r="K216" s="1">
        <v>27</v>
      </c>
      <c r="L216" s="1" t="s">
        <v>10</v>
      </c>
      <c r="M216" s="4">
        <v>868</v>
      </c>
      <c r="N216" s="2">
        <v>0.35253456221198154</v>
      </c>
    </row>
    <row r="217" spans="11:14" hidden="1" x14ac:dyDescent="0.2">
      <c r="K217" s="1">
        <v>27</v>
      </c>
      <c r="L217" s="1" t="s">
        <v>16</v>
      </c>
      <c r="M217" s="4">
        <v>212</v>
      </c>
      <c r="N217" s="2">
        <v>9.4339622641509441E-2</v>
      </c>
    </row>
    <row r="218" spans="11:14" hidden="1" x14ac:dyDescent="0.2">
      <c r="K218" s="1">
        <v>28</v>
      </c>
      <c r="L218" s="1" t="s">
        <v>15</v>
      </c>
      <c r="M218" s="4">
        <v>1125</v>
      </c>
      <c r="N218" s="2">
        <v>0.4177777777777778</v>
      </c>
    </row>
    <row r="219" spans="11:14" hidden="1" x14ac:dyDescent="0.2">
      <c r="K219" s="1">
        <v>28</v>
      </c>
      <c r="L219" s="1" t="s">
        <v>5</v>
      </c>
      <c r="M219" s="4">
        <v>722</v>
      </c>
      <c r="N219" s="2">
        <v>0.44459833795013848</v>
      </c>
    </row>
    <row r="220" spans="11:14" hidden="1" x14ac:dyDescent="0.2">
      <c r="K220" s="1">
        <v>28</v>
      </c>
      <c r="L220" s="1" t="s">
        <v>6</v>
      </c>
      <c r="M220" s="4">
        <v>842</v>
      </c>
      <c r="N220" s="2">
        <v>0.49168646080760092</v>
      </c>
    </row>
    <row r="221" spans="11:14" hidden="1" x14ac:dyDescent="0.2">
      <c r="K221" s="1">
        <v>28</v>
      </c>
      <c r="L221" s="1" t="s">
        <v>7</v>
      </c>
      <c r="M221" s="4">
        <v>878</v>
      </c>
      <c r="N221" s="2">
        <v>0.50227790432801822</v>
      </c>
    </row>
    <row r="222" spans="11:14" hidden="1" x14ac:dyDescent="0.2">
      <c r="K222" s="1">
        <v>28</v>
      </c>
      <c r="L222" s="1" t="s">
        <v>8</v>
      </c>
      <c r="M222" s="4">
        <v>669</v>
      </c>
      <c r="N222" s="2">
        <v>0.4857997010463378</v>
      </c>
    </row>
    <row r="223" spans="11:14" hidden="1" x14ac:dyDescent="0.2">
      <c r="K223" s="1">
        <v>28</v>
      </c>
      <c r="L223" s="1" t="s">
        <v>9</v>
      </c>
      <c r="M223" s="4">
        <v>427</v>
      </c>
      <c r="N223" s="2">
        <v>0.45433255269320844</v>
      </c>
    </row>
    <row r="224" spans="11:14" hidden="1" x14ac:dyDescent="0.2">
      <c r="K224" s="1">
        <v>28</v>
      </c>
      <c r="L224" s="1" t="s">
        <v>10</v>
      </c>
      <c r="M224" s="4">
        <v>175</v>
      </c>
      <c r="N224" s="2">
        <v>0.33714285714285713</v>
      </c>
    </row>
    <row r="225" spans="11:14" hidden="1" x14ac:dyDescent="0.2">
      <c r="K225" s="1">
        <v>28</v>
      </c>
      <c r="L225" s="1" t="s">
        <v>16</v>
      </c>
      <c r="M225" s="4">
        <v>34</v>
      </c>
      <c r="N225" s="2">
        <v>8.8235294117647065E-2</v>
      </c>
    </row>
    <row r="226" spans="11:14" hidden="1" x14ac:dyDescent="0.2">
      <c r="K226" s="1">
        <v>29</v>
      </c>
      <c r="L226" s="1" t="s">
        <v>15</v>
      </c>
      <c r="M226" s="4">
        <v>9899</v>
      </c>
      <c r="N226" s="2">
        <v>0.29002929588847359</v>
      </c>
    </row>
    <row r="227" spans="11:14" hidden="1" x14ac:dyDescent="0.2">
      <c r="K227" s="1">
        <v>29</v>
      </c>
      <c r="L227" s="1" t="s">
        <v>5</v>
      </c>
      <c r="M227" s="4">
        <v>7659</v>
      </c>
      <c r="N227" s="2">
        <v>0.38177307742525135</v>
      </c>
    </row>
    <row r="228" spans="11:14" hidden="1" x14ac:dyDescent="0.2">
      <c r="K228" s="1">
        <v>29</v>
      </c>
      <c r="L228" s="1" t="s">
        <v>6</v>
      </c>
      <c r="M228" s="4">
        <v>6162</v>
      </c>
      <c r="N228" s="2">
        <v>0.41658552418046091</v>
      </c>
    </row>
    <row r="229" spans="11:14" hidden="1" x14ac:dyDescent="0.2">
      <c r="K229" s="1">
        <v>29</v>
      </c>
      <c r="L229" s="1" t="s">
        <v>7</v>
      </c>
      <c r="M229" s="4">
        <v>4307</v>
      </c>
      <c r="N229" s="2">
        <v>0.4560018574413745</v>
      </c>
    </row>
    <row r="230" spans="11:14" hidden="1" x14ac:dyDescent="0.2">
      <c r="K230" s="1">
        <v>29</v>
      </c>
      <c r="L230" s="1" t="s">
        <v>8</v>
      </c>
      <c r="M230" s="4">
        <v>2677</v>
      </c>
      <c r="N230" s="2">
        <v>0.45423982069480762</v>
      </c>
    </row>
    <row r="231" spans="11:14" hidden="1" x14ac:dyDescent="0.2">
      <c r="K231" s="1">
        <v>29</v>
      </c>
      <c r="L231" s="1" t="s">
        <v>9</v>
      </c>
      <c r="M231" s="4">
        <v>1530</v>
      </c>
      <c r="N231" s="2">
        <v>0.37647058823529411</v>
      </c>
    </row>
    <row r="232" spans="11:14" hidden="1" x14ac:dyDescent="0.2">
      <c r="K232" s="1">
        <v>29</v>
      </c>
      <c r="L232" s="1" t="s">
        <v>10</v>
      </c>
      <c r="M232" s="4">
        <v>772</v>
      </c>
      <c r="N232" s="2">
        <v>0.20336787564766839</v>
      </c>
    </row>
    <row r="233" spans="11:14" hidden="1" x14ac:dyDescent="0.2">
      <c r="K233" s="1">
        <v>29</v>
      </c>
      <c r="L233" s="1" t="s">
        <v>16</v>
      </c>
      <c r="M233" s="4">
        <v>183</v>
      </c>
      <c r="N233" s="2">
        <v>8.7431693989071038E-2</v>
      </c>
    </row>
    <row r="234" spans="11:14" hidden="1" x14ac:dyDescent="0.2">
      <c r="K234" s="1">
        <v>30</v>
      </c>
      <c r="L234" s="1" t="s">
        <v>15</v>
      </c>
      <c r="M234" s="4">
        <v>1813</v>
      </c>
      <c r="N234" s="2">
        <v>0.44236072807501381</v>
      </c>
    </row>
    <row r="235" spans="11:14" hidden="1" x14ac:dyDescent="0.2">
      <c r="K235" s="1">
        <v>30</v>
      </c>
      <c r="L235" s="1" t="s">
        <v>5</v>
      </c>
      <c r="M235" s="4">
        <v>1633</v>
      </c>
      <c r="N235" s="2">
        <v>0.57807715860379671</v>
      </c>
    </row>
    <row r="236" spans="11:14" hidden="1" x14ac:dyDescent="0.2">
      <c r="K236" s="1">
        <v>30</v>
      </c>
      <c r="L236" s="1" t="s">
        <v>6</v>
      </c>
      <c r="M236" s="4">
        <v>1140</v>
      </c>
      <c r="N236" s="2">
        <v>0.65263157894736845</v>
      </c>
    </row>
    <row r="237" spans="11:14" hidden="1" x14ac:dyDescent="0.2">
      <c r="K237" s="1">
        <v>30</v>
      </c>
      <c r="L237" s="1" t="s">
        <v>7</v>
      </c>
      <c r="M237" s="4">
        <v>888</v>
      </c>
      <c r="N237" s="2">
        <v>0.7004504504504504</v>
      </c>
    </row>
    <row r="238" spans="11:14" hidden="1" x14ac:dyDescent="0.2">
      <c r="K238" s="1">
        <v>30</v>
      </c>
      <c r="L238" s="1" t="s">
        <v>8</v>
      </c>
      <c r="M238" s="4">
        <v>716</v>
      </c>
      <c r="N238" s="2">
        <v>0.70251396648044695</v>
      </c>
    </row>
    <row r="239" spans="11:14" hidden="1" x14ac:dyDescent="0.2">
      <c r="K239" s="1">
        <v>30</v>
      </c>
      <c r="L239" s="1" t="s">
        <v>9</v>
      </c>
      <c r="M239" s="4">
        <v>484</v>
      </c>
      <c r="N239" s="2">
        <v>0.64876033057851235</v>
      </c>
    </row>
    <row r="240" spans="11:14" hidden="1" x14ac:dyDescent="0.2">
      <c r="K240" s="1">
        <v>30</v>
      </c>
      <c r="L240" s="1" t="s">
        <v>10</v>
      </c>
      <c r="M240" s="4">
        <v>215</v>
      </c>
      <c r="N240" s="2">
        <v>0.41860465116279072</v>
      </c>
    </row>
    <row r="241" spans="11:14" hidden="1" x14ac:dyDescent="0.2">
      <c r="K241" s="1">
        <v>30</v>
      </c>
      <c r="L241" s="1" t="s">
        <v>16</v>
      </c>
      <c r="M241" s="4">
        <v>65</v>
      </c>
      <c r="N241" s="2">
        <v>0.12307692307692308</v>
      </c>
    </row>
    <row r="242" spans="11:14" hidden="1" x14ac:dyDescent="0.2">
      <c r="K242" s="1">
        <v>31</v>
      </c>
      <c r="L242" s="1" t="s">
        <v>15</v>
      </c>
      <c r="M242" s="4">
        <v>6902</v>
      </c>
      <c r="N242" s="2">
        <v>0.33642422486235873</v>
      </c>
    </row>
    <row r="243" spans="11:14" hidden="1" x14ac:dyDescent="0.2">
      <c r="K243" s="1">
        <v>31</v>
      </c>
      <c r="L243" s="1" t="s">
        <v>5</v>
      </c>
      <c r="M243" s="4">
        <v>5549</v>
      </c>
      <c r="N243" s="2">
        <v>0.39863038385294647</v>
      </c>
    </row>
    <row r="244" spans="11:14" hidden="1" x14ac:dyDescent="0.2">
      <c r="K244" s="1">
        <v>31</v>
      </c>
      <c r="L244" s="1" t="s">
        <v>6</v>
      </c>
      <c r="M244" s="4">
        <v>4893</v>
      </c>
      <c r="N244" s="2">
        <v>0.45595749029225424</v>
      </c>
    </row>
    <row r="245" spans="11:14" hidden="1" x14ac:dyDescent="0.2">
      <c r="K245" s="1">
        <v>31</v>
      </c>
      <c r="L245" s="1" t="s">
        <v>7</v>
      </c>
      <c r="M245" s="4">
        <v>5021</v>
      </c>
      <c r="N245" s="2">
        <v>0.50448117904799838</v>
      </c>
    </row>
    <row r="246" spans="11:14" hidden="1" x14ac:dyDescent="0.2">
      <c r="K246" s="1">
        <v>31</v>
      </c>
      <c r="L246" s="1" t="s">
        <v>8</v>
      </c>
      <c r="M246" s="4">
        <v>4309</v>
      </c>
      <c r="N246" s="2">
        <v>0.55024367602692037</v>
      </c>
    </row>
    <row r="247" spans="11:14" hidden="1" x14ac:dyDescent="0.2">
      <c r="K247" s="1">
        <v>31</v>
      </c>
      <c r="L247" s="1" t="s">
        <v>9</v>
      </c>
      <c r="M247" s="4">
        <v>2655</v>
      </c>
      <c r="N247" s="2">
        <v>0.53258003766478346</v>
      </c>
    </row>
    <row r="248" spans="11:14" hidden="1" x14ac:dyDescent="0.2">
      <c r="K248" s="1">
        <v>31</v>
      </c>
      <c r="L248" s="1" t="s">
        <v>10</v>
      </c>
      <c r="M248" s="4">
        <v>1189</v>
      </c>
      <c r="N248" s="2">
        <v>0.33725820016820857</v>
      </c>
    </row>
    <row r="249" spans="11:14" hidden="1" x14ac:dyDescent="0.2">
      <c r="K249" s="1">
        <v>31</v>
      </c>
      <c r="L249" s="1" t="s">
        <v>16</v>
      </c>
      <c r="M249" s="4">
        <v>272</v>
      </c>
      <c r="N249" s="2">
        <v>0.11029411764705882</v>
      </c>
    </row>
    <row r="250" spans="11:14" hidden="1" x14ac:dyDescent="0.2">
      <c r="K250" s="1">
        <v>32</v>
      </c>
      <c r="L250" s="1" t="s">
        <v>15</v>
      </c>
      <c r="M250" s="4">
        <v>24192</v>
      </c>
      <c r="N250" s="2">
        <v>0.42828207671957674</v>
      </c>
    </row>
    <row r="251" spans="11:14" hidden="1" x14ac:dyDescent="0.2">
      <c r="K251" s="1">
        <v>32</v>
      </c>
      <c r="L251" s="1" t="s">
        <v>5</v>
      </c>
      <c r="M251" s="4">
        <v>18368</v>
      </c>
      <c r="N251" s="2">
        <v>0.48154398954703831</v>
      </c>
    </row>
    <row r="252" spans="11:14" hidden="1" x14ac:dyDescent="0.2">
      <c r="K252" s="1">
        <v>32</v>
      </c>
      <c r="L252" s="1" t="s">
        <v>6</v>
      </c>
      <c r="M252" s="4">
        <v>15308</v>
      </c>
      <c r="N252" s="2">
        <v>0.55193362947478442</v>
      </c>
    </row>
    <row r="253" spans="11:14" hidden="1" x14ac:dyDescent="0.2">
      <c r="K253" s="1">
        <v>32</v>
      </c>
      <c r="L253" s="1" t="s">
        <v>7</v>
      </c>
      <c r="M253" s="4">
        <v>14145</v>
      </c>
      <c r="N253" s="2">
        <v>0.61300813008130084</v>
      </c>
    </row>
    <row r="254" spans="11:14" hidden="1" x14ac:dyDescent="0.2">
      <c r="K254" s="1">
        <v>32</v>
      </c>
      <c r="L254" s="1" t="s">
        <v>8</v>
      </c>
      <c r="M254" s="4">
        <v>10842</v>
      </c>
      <c r="N254" s="2">
        <v>0.66703560228740089</v>
      </c>
    </row>
    <row r="255" spans="11:14" hidden="1" x14ac:dyDescent="0.2">
      <c r="K255" s="1">
        <v>32</v>
      </c>
      <c r="L255" s="1" t="s">
        <v>9</v>
      </c>
      <c r="M255" s="4">
        <v>5777</v>
      </c>
      <c r="N255" s="2">
        <v>0.64479833823783972</v>
      </c>
    </row>
    <row r="256" spans="11:14" hidden="1" x14ac:dyDescent="0.2">
      <c r="K256" s="1">
        <v>32</v>
      </c>
      <c r="L256" s="1" t="s">
        <v>10</v>
      </c>
      <c r="M256" s="4">
        <v>2258</v>
      </c>
      <c r="N256" s="2">
        <v>0.48892825509300264</v>
      </c>
    </row>
    <row r="257" spans="11:14" hidden="1" x14ac:dyDescent="0.2">
      <c r="K257" s="1">
        <v>32</v>
      </c>
      <c r="L257" s="1" t="s">
        <v>16</v>
      </c>
      <c r="M257" s="4">
        <v>346</v>
      </c>
      <c r="N257" s="2">
        <v>0.21676300578034682</v>
      </c>
    </row>
    <row r="258" spans="11:14" hidden="1" x14ac:dyDescent="0.2">
      <c r="K258" s="1">
        <v>33</v>
      </c>
      <c r="L258" s="1" t="s">
        <v>15</v>
      </c>
      <c r="M258" s="4">
        <v>336</v>
      </c>
      <c r="N258" s="2">
        <v>0.76488095238095233</v>
      </c>
    </row>
    <row r="259" spans="11:14" hidden="1" x14ac:dyDescent="0.2">
      <c r="K259" s="1">
        <v>33</v>
      </c>
      <c r="L259" s="1" t="s">
        <v>5</v>
      </c>
      <c r="M259" s="4">
        <v>296</v>
      </c>
      <c r="N259" s="2">
        <v>0.7567567567567568</v>
      </c>
    </row>
    <row r="260" spans="11:14" hidden="1" x14ac:dyDescent="0.2">
      <c r="K260" s="1">
        <v>33</v>
      </c>
      <c r="L260" s="1" t="s">
        <v>6</v>
      </c>
      <c r="M260" s="4">
        <v>283</v>
      </c>
      <c r="N260" s="2">
        <v>0.75971731448763247</v>
      </c>
    </row>
    <row r="261" spans="11:14" hidden="1" x14ac:dyDescent="0.2">
      <c r="K261" s="1">
        <v>33</v>
      </c>
      <c r="L261" s="1" t="s">
        <v>7</v>
      </c>
      <c r="M261" s="4">
        <v>242</v>
      </c>
      <c r="N261" s="2">
        <v>0.78512396694214881</v>
      </c>
    </row>
    <row r="262" spans="11:14" hidden="1" x14ac:dyDescent="0.2">
      <c r="K262" s="1">
        <v>33</v>
      </c>
      <c r="L262" s="1" t="s">
        <v>8</v>
      </c>
      <c r="M262" s="4">
        <v>213</v>
      </c>
      <c r="N262" s="2">
        <v>0.75117370892018775</v>
      </c>
    </row>
    <row r="263" spans="11:14" hidden="1" x14ac:dyDescent="0.2">
      <c r="K263" s="1">
        <v>33</v>
      </c>
      <c r="L263" s="1" t="s">
        <v>9</v>
      </c>
      <c r="M263" s="4">
        <v>120</v>
      </c>
      <c r="N263" s="2">
        <v>0.78333333333333333</v>
      </c>
    </row>
    <row r="264" spans="11:14" hidden="1" x14ac:dyDescent="0.2">
      <c r="K264" s="1">
        <v>33</v>
      </c>
      <c r="L264" s="1" t="s">
        <v>10</v>
      </c>
      <c r="M264" s="4">
        <v>58</v>
      </c>
      <c r="N264" s="2">
        <v>0.63793103448275867</v>
      </c>
    </row>
    <row r="265" spans="11:14" hidden="1" x14ac:dyDescent="0.2">
      <c r="K265" s="1">
        <v>33</v>
      </c>
      <c r="L265" s="1" t="s">
        <v>16</v>
      </c>
      <c r="M265" s="4">
        <v>10</v>
      </c>
      <c r="N265" s="2">
        <v>0.4</v>
      </c>
    </row>
    <row r="266" spans="11:14" hidden="1" x14ac:dyDescent="0.2">
      <c r="K266" s="1">
        <v>34</v>
      </c>
      <c r="L266" s="1" t="s">
        <v>15</v>
      </c>
      <c r="M266" s="4">
        <v>950</v>
      </c>
      <c r="N266" s="2">
        <v>0.52526315789473688</v>
      </c>
    </row>
    <row r="267" spans="11:14" hidden="1" x14ac:dyDescent="0.2">
      <c r="K267" s="1">
        <v>34</v>
      </c>
      <c r="L267" s="1" t="s">
        <v>5</v>
      </c>
      <c r="M267" s="4">
        <v>827</v>
      </c>
      <c r="N267" s="2">
        <v>0.51753325272067718</v>
      </c>
    </row>
    <row r="268" spans="11:14" hidden="1" x14ac:dyDescent="0.2">
      <c r="K268" s="1">
        <v>34</v>
      </c>
      <c r="L268" s="1" t="s">
        <v>6</v>
      </c>
      <c r="M268" s="4">
        <v>815</v>
      </c>
      <c r="N268" s="2">
        <v>0.62331288343558278</v>
      </c>
    </row>
    <row r="269" spans="11:14" hidden="1" x14ac:dyDescent="0.2">
      <c r="K269" s="1">
        <v>34</v>
      </c>
      <c r="L269" s="1" t="s">
        <v>7</v>
      </c>
      <c r="M269" s="4">
        <v>996</v>
      </c>
      <c r="N269" s="2">
        <v>0.57831325301204817</v>
      </c>
    </row>
    <row r="270" spans="11:14" hidden="1" x14ac:dyDescent="0.2">
      <c r="K270" s="1">
        <v>34</v>
      </c>
      <c r="L270" s="1" t="s">
        <v>8</v>
      </c>
      <c r="M270" s="4">
        <v>877</v>
      </c>
      <c r="N270" s="2">
        <v>0.62143671607753703</v>
      </c>
    </row>
    <row r="271" spans="11:14" hidden="1" x14ac:dyDescent="0.2">
      <c r="K271" s="1">
        <v>34</v>
      </c>
      <c r="L271" s="1" t="s">
        <v>9</v>
      </c>
      <c r="M271" s="4">
        <v>550</v>
      </c>
      <c r="N271" s="2">
        <v>0.56909090909090909</v>
      </c>
    </row>
    <row r="272" spans="11:14" hidden="1" x14ac:dyDescent="0.2">
      <c r="K272" s="1">
        <v>34</v>
      </c>
      <c r="L272" s="1" t="s">
        <v>10</v>
      </c>
      <c r="M272" s="4">
        <v>312</v>
      </c>
      <c r="N272" s="2">
        <v>0.43269230769230771</v>
      </c>
    </row>
    <row r="273" spans="11:14" hidden="1" x14ac:dyDescent="0.2">
      <c r="K273" s="1">
        <v>34</v>
      </c>
      <c r="L273" s="1" t="s">
        <v>16</v>
      </c>
      <c r="M273" s="4">
        <v>58</v>
      </c>
      <c r="N273" s="2">
        <v>0.1206896551724138</v>
      </c>
    </row>
    <row r="274" spans="11:14" hidden="1" x14ac:dyDescent="0.2">
      <c r="K274" s="1">
        <v>35</v>
      </c>
      <c r="L274" s="1" t="s">
        <v>15</v>
      </c>
      <c r="M274" s="4">
        <v>2391</v>
      </c>
      <c r="N274" s="2">
        <v>0.40443329150982854</v>
      </c>
    </row>
    <row r="275" spans="11:14" hidden="1" x14ac:dyDescent="0.2">
      <c r="K275" s="1">
        <v>35</v>
      </c>
      <c r="L275" s="1" t="s">
        <v>5</v>
      </c>
      <c r="M275" s="4">
        <v>1772</v>
      </c>
      <c r="N275" s="2">
        <v>0.45090293453724606</v>
      </c>
    </row>
    <row r="276" spans="11:14" hidden="1" x14ac:dyDescent="0.2">
      <c r="K276" s="1">
        <v>35</v>
      </c>
      <c r="L276" s="1" t="s">
        <v>6</v>
      </c>
      <c r="M276" s="4">
        <v>1478</v>
      </c>
      <c r="N276" s="2">
        <v>0.47631935047361301</v>
      </c>
    </row>
    <row r="277" spans="11:14" hidden="1" x14ac:dyDescent="0.2">
      <c r="K277" s="1">
        <v>35</v>
      </c>
      <c r="L277" s="1" t="s">
        <v>7</v>
      </c>
      <c r="M277" s="4">
        <v>1336</v>
      </c>
      <c r="N277" s="2">
        <v>0.55164670658682635</v>
      </c>
    </row>
    <row r="278" spans="11:14" hidden="1" x14ac:dyDescent="0.2">
      <c r="K278" s="1">
        <v>35</v>
      </c>
      <c r="L278" s="1" t="s">
        <v>8</v>
      </c>
      <c r="M278" s="4">
        <v>1001</v>
      </c>
      <c r="N278" s="2">
        <v>0.61438561438561434</v>
      </c>
    </row>
    <row r="279" spans="11:14" hidden="1" x14ac:dyDescent="0.2">
      <c r="K279" s="1">
        <v>35</v>
      </c>
      <c r="L279" s="1" t="s">
        <v>9</v>
      </c>
      <c r="M279" s="4">
        <v>581</v>
      </c>
      <c r="N279" s="2">
        <v>0.55077452667814109</v>
      </c>
    </row>
    <row r="280" spans="11:14" hidden="1" x14ac:dyDescent="0.2">
      <c r="K280" s="1">
        <v>35</v>
      </c>
      <c r="L280" s="1" t="s">
        <v>10</v>
      </c>
      <c r="M280" s="4">
        <v>253</v>
      </c>
      <c r="N280" s="2">
        <v>0.43478260869565216</v>
      </c>
    </row>
    <row r="281" spans="11:14" hidden="1" x14ac:dyDescent="0.2">
      <c r="K281" s="1">
        <v>35</v>
      </c>
      <c r="L281" s="1" t="s">
        <v>16</v>
      </c>
      <c r="M281" s="4">
        <v>42</v>
      </c>
      <c r="N281" s="2">
        <v>0.2857142857142857</v>
      </c>
    </row>
    <row r="282" spans="11:14" hidden="1" x14ac:dyDescent="0.2">
      <c r="K282" s="1">
        <v>36</v>
      </c>
      <c r="L282" s="1" t="s">
        <v>15</v>
      </c>
      <c r="M282" s="4">
        <v>8204</v>
      </c>
      <c r="N282" s="2">
        <v>0.37688932228181377</v>
      </c>
    </row>
    <row r="283" spans="11:14" hidden="1" x14ac:dyDescent="0.2">
      <c r="K283" s="1">
        <v>36</v>
      </c>
      <c r="L283" s="1" t="s">
        <v>5</v>
      </c>
      <c r="M283" s="4">
        <v>5987</v>
      </c>
      <c r="N283" s="2">
        <v>0.44746951728745615</v>
      </c>
    </row>
    <row r="284" spans="11:14" hidden="1" x14ac:dyDescent="0.2">
      <c r="K284" s="1">
        <v>36</v>
      </c>
      <c r="L284" s="1" t="s">
        <v>6</v>
      </c>
      <c r="M284" s="4">
        <v>5183</v>
      </c>
      <c r="N284" s="2">
        <v>0.51688211460544087</v>
      </c>
    </row>
    <row r="285" spans="11:14" hidden="1" x14ac:dyDescent="0.2">
      <c r="K285" s="1">
        <v>36</v>
      </c>
      <c r="L285" s="1" t="s">
        <v>7</v>
      </c>
      <c r="M285" s="4">
        <v>5129</v>
      </c>
      <c r="N285" s="2">
        <v>0.59387794891791768</v>
      </c>
    </row>
    <row r="286" spans="11:14" hidden="1" x14ac:dyDescent="0.2">
      <c r="K286" s="1">
        <v>36</v>
      </c>
      <c r="L286" s="1" t="s">
        <v>8</v>
      </c>
      <c r="M286" s="4">
        <v>3695</v>
      </c>
      <c r="N286" s="2">
        <v>0.65250338294993238</v>
      </c>
    </row>
    <row r="287" spans="11:14" hidden="1" x14ac:dyDescent="0.2">
      <c r="K287" s="1">
        <v>36</v>
      </c>
      <c r="L287" s="1" t="s">
        <v>9</v>
      </c>
      <c r="M287" s="4">
        <v>1833</v>
      </c>
      <c r="N287" s="2">
        <v>0.6393889798145117</v>
      </c>
    </row>
    <row r="288" spans="11:14" hidden="1" x14ac:dyDescent="0.2">
      <c r="K288" s="1">
        <v>36</v>
      </c>
      <c r="L288" s="1" t="s">
        <v>10</v>
      </c>
      <c r="M288" s="4">
        <v>884</v>
      </c>
      <c r="N288" s="2">
        <v>0.43665158371040724</v>
      </c>
    </row>
    <row r="289" spans="11:14" hidden="1" x14ac:dyDescent="0.2">
      <c r="K289" s="1">
        <v>36</v>
      </c>
      <c r="L289" s="1" t="s">
        <v>16</v>
      </c>
      <c r="M289" s="4">
        <v>158</v>
      </c>
      <c r="N289" s="2">
        <v>0.14556962025316456</v>
      </c>
    </row>
    <row r="290" spans="11:14" hidden="1" x14ac:dyDescent="0.2">
      <c r="K290" s="1">
        <v>37</v>
      </c>
      <c r="L290" s="1" t="s">
        <v>15</v>
      </c>
      <c r="M290" s="4">
        <v>347938</v>
      </c>
      <c r="N290" s="2">
        <v>0.33383533847984409</v>
      </c>
    </row>
    <row r="291" spans="11:14" hidden="1" x14ac:dyDescent="0.2">
      <c r="K291" s="1">
        <v>37</v>
      </c>
      <c r="L291" s="1" t="s">
        <v>5</v>
      </c>
      <c r="M291" s="4">
        <v>257530</v>
      </c>
      <c r="N291" s="2">
        <v>0.36354211159864869</v>
      </c>
    </row>
    <row r="292" spans="11:14" hidden="1" x14ac:dyDescent="0.2">
      <c r="K292" s="1">
        <v>37</v>
      </c>
      <c r="L292" s="1" t="s">
        <v>6</v>
      </c>
      <c r="M292" s="4">
        <v>234597</v>
      </c>
      <c r="N292" s="2">
        <v>0.44639957032698629</v>
      </c>
    </row>
    <row r="293" spans="11:14" hidden="1" x14ac:dyDescent="0.2">
      <c r="K293" s="1">
        <v>37</v>
      </c>
      <c r="L293" s="1" t="s">
        <v>7</v>
      </c>
      <c r="M293" s="4">
        <v>206698</v>
      </c>
      <c r="N293" s="2">
        <v>0.50099662309262794</v>
      </c>
    </row>
    <row r="294" spans="11:14" hidden="1" x14ac:dyDescent="0.2">
      <c r="K294" s="1">
        <v>37</v>
      </c>
      <c r="L294" s="1" t="s">
        <v>8</v>
      </c>
      <c r="M294" s="4">
        <v>123421</v>
      </c>
      <c r="N294" s="2">
        <v>0.53290768993931337</v>
      </c>
    </row>
    <row r="295" spans="11:14" hidden="1" x14ac:dyDescent="0.2">
      <c r="K295" s="1">
        <v>37</v>
      </c>
      <c r="L295" s="1" t="s">
        <v>9</v>
      </c>
      <c r="M295" s="4">
        <v>56142</v>
      </c>
      <c r="N295" s="2">
        <v>0.50502297745003744</v>
      </c>
    </row>
    <row r="296" spans="11:14" hidden="1" x14ac:dyDescent="0.2">
      <c r="K296" s="1">
        <v>37</v>
      </c>
      <c r="L296" s="1" t="s">
        <v>10</v>
      </c>
      <c r="M296" s="4">
        <v>19681</v>
      </c>
      <c r="N296" s="2">
        <v>0.36720695086631777</v>
      </c>
    </row>
    <row r="297" spans="11:14" hidden="1" x14ac:dyDescent="0.2">
      <c r="K297" s="1">
        <v>37</v>
      </c>
      <c r="L297" s="1" t="s">
        <v>16</v>
      </c>
      <c r="M297" s="4">
        <v>3320</v>
      </c>
      <c r="N297" s="2">
        <v>0.16837349397590362</v>
      </c>
    </row>
    <row r="298" spans="11:14" hidden="1" x14ac:dyDescent="0.2">
      <c r="K298" s="1">
        <v>38</v>
      </c>
      <c r="L298" s="1" t="s">
        <v>15</v>
      </c>
      <c r="M298" s="4">
        <v>1007</v>
      </c>
      <c r="N298" s="2">
        <v>0.55710029791459781</v>
      </c>
    </row>
    <row r="299" spans="11:14" hidden="1" x14ac:dyDescent="0.2">
      <c r="K299" s="1">
        <v>38</v>
      </c>
      <c r="L299" s="1" t="s">
        <v>5</v>
      </c>
      <c r="M299" s="4">
        <v>897</v>
      </c>
      <c r="N299" s="2">
        <v>0.59866220735785958</v>
      </c>
    </row>
    <row r="300" spans="11:14" hidden="1" x14ac:dyDescent="0.2">
      <c r="K300" s="1">
        <v>38</v>
      </c>
      <c r="L300" s="1" t="s">
        <v>6</v>
      </c>
      <c r="M300" s="4">
        <v>797</v>
      </c>
      <c r="N300" s="2">
        <v>0.57967377666248432</v>
      </c>
    </row>
    <row r="301" spans="11:14" hidden="1" x14ac:dyDescent="0.2">
      <c r="K301" s="1">
        <v>38</v>
      </c>
      <c r="L301" s="1" t="s">
        <v>7</v>
      </c>
      <c r="M301" s="4">
        <v>879</v>
      </c>
      <c r="N301" s="2">
        <v>0.62798634812286691</v>
      </c>
    </row>
    <row r="302" spans="11:14" hidden="1" x14ac:dyDescent="0.2">
      <c r="K302" s="1">
        <v>38</v>
      </c>
      <c r="L302" s="1" t="s">
        <v>8</v>
      </c>
      <c r="M302" s="4">
        <v>718</v>
      </c>
      <c r="N302" s="2">
        <v>0.59888579387186625</v>
      </c>
    </row>
    <row r="303" spans="11:14" hidden="1" x14ac:dyDescent="0.2">
      <c r="K303" s="1">
        <v>38</v>
      </c>
      <c r="L303" s="1" t="s">
        <v>9</v>
      </c>
      <c r="M303" s="4">
        <v>436</v>
      </c>
      <c r="N303" s="2">
        <v>0.5321100917431193</v>
      </c>
    </row>
    <row r="304" spans="11:14" hidden="1" x14ac:dyDescent="0.2">
      <c r="K304" s="1">
        <v>38</v>
      </c>
      <c r="L304" s="1" t="s">
        <v>10</v>
      </c>
      <c r="M304" s="4">
        <v>214</v>
      </c>
      <c r="N304" s="2">
        <v>0.44392523364485981</v>
      </c>
    </row>
    <row r="305" spans="11:14" hidden="1" x14ac:dyDescent="0.2">
      <c r="K305" s="1">
        <v>38</v>
      </c>
      <c r="L305" s="1" t="s">
        <v>16</v>
      </c>
      <c r="M305" s="4">
        <v>49</v>
      </c>
      <c r="N305" s="2">
        <v>0.10204081632653061</v>
      </c>
    </row>
    <row r="306" spans="11:14" hidden="1" x14ac:dyDescent="0.2">
      <c r="K306" s="1">
        <v>39</v>
      </c>
      <c r="L306" s="1" t="s">
        <v>15</v>
      </c>
      <c r="M306" s="4">
        <v>768</v>
      </c>
      <c r="N306" s="2">
        <v>0.74348958333333337</v>
      </c>
    </row>
    <row r="307" spans="11:14" hidden="1" x14ac:dyDescent="0.2">
      <c r="K307" s="1">
        <v>39</v>
      </c>
      <c r="L307" s="1" t="s">
        <v>5</v>
      </c>
      <c r="M307" s="4">
        <v>643</v>
      </c>
      <c r="N307" s="2">
        <v>0.74961119751166405</v>
      </c>
    </row>
    <row r="308" spans="11:14" hidden="1" x14ac:dyDescent="0.2">
      <c r="K308" s="1">
        <v>39</v>
      </c>
      <c r="L308" s="1" t="s">
        <v>6</v>
      </c>
      <c r="M308" s="4">
        <v>566</v>
      </c>
      <c r="N308" s="2">
        <v>0.80035335689045939</v>
      </c>
    </row>
    <row r="309" spans="11:14" hidden="1" x14ac:dyDescent="0.2">
      <c r="K309" s="1">
        <v>39</v>
      </c>
      <c r="L309" s="1" t="s">
        <v>7</v>
      </c>
      <c r="M309" s="4">
        <v>607</v>
      </c>
      <c r="N309" s="2">
        <v>0.78418451400329492</v>
      </c>
    </row>
    <row r="310" spans="11:14" hidden="1" x14ac:dyDescent="0.2">
      <c r="K310" s="1">
        <v>39</v>
      </c>
      <c r="L310" s="1" t="s">
        <v>8</v>
      </c>
      <c r="M310" s="4">
        <v>508</v>
      </c>
      <c r="N310" s="2">
        <v>0.73425196850393704</v>
      </c>
    </row>
    <row r="311" spans="11:14" hidden="1" x14ac:dyDescent="0.2">
      <c r="K311" s="1">
        <v>39</v>
      </c>
      <c r="L311" s="1" t="s">
        <v>9</v>
      </c>
      <c r="M311" s="4">
        <v>327</v>
      </c>
      <c r="N311" s="2">
        <v>0.6941896024464832</v>
      </c>
    </row>
    <row r="312" spans="11:14" hidden="1" x14ac:dyDescent="0.2">
      <c r="K312" s="1">
        <v>39</v>
      </c>
      <c r="L312" s="1" t="s">
        <v>10</v>
      </c>
      <c r="M312" s="4">
        <v>211</v>
      </c>
      <c r="N312" s="2">
        <v>0.63507109004739337</v>
      </c>
    </row>
    <row r="313" spans="11:14" hidden="1" x14ac:dyDescent="0.2">
      <c r="K313" s="1">
        <v>39</v>
      </c>
      <c r="L313" s="1" t="s">
        <v>16</v>
      </c>
      <c r="M313" s="4">
        <v>46</v>
      </c>
      <c r="N313" s="2">
        <v>0.43478260869565216</v>
      </c>
    </row>
    <row r="314" spans="11:14" hidden="1" x14ac:dyDescent="0.2">
      <c r="K314" s="1">
        <v>40</v>
      </c>
      <c r="L314" s="1" t="s">
        <v>15</v>
      </c>
      <c r="M314" s="4">
        <v>4883</v>
      </c>
      <c r="N314" s="2">
        <v>0.41695678885930781</v>
      </c>
    </row>
    <row r="315" spans="11:14" hidden="1" x14ac:dyDescent="0.2">
      <c r="K315" s="1">
        <v>40</v>
      </c>
      <c r="L315" s="1" t="s">
        <v>5</v>
      </c>
      <c r="M315" s="4">
        <v>3684</v>
      </c>
      <c r="N315" s="2">
        <v>0.52388707926167211</v>
      </c>
    </row>
    <row r="316" spans="11:14" hidden="1" x14ac:dyDescent="0.2">
      <c r="K316" s="1">
        <v>40</v>
      </c>
      <c r="L316" s="1" t="s">
        <v>6</v>
      </c>
      <c r="M316" s="4">
        <v>3403</v>
      </c>
      <c r="N316" s="2">
        <v>0.57419923596826328</v>
      </c>
    </row>
    <row r="317" spans="11:14" hidden="1" x14ac:dyDescent="0.2">
      <c r="K317" s="1">
        <v>40</v>
      </c>
      <c r="L317" s="1" t="s">
        <v>7</v>
      </c>
      <c r="M317" s="4">
        <v>3375</v>
      </c>
      <c r="N317" s="2">
        <v>0.63822222222222225</v>
      </c>
    </row>
    <row r="318" spans="11:14" hidden="1" x14ac:dyDescent="0.2">
      <c r="K318" s="1">
        <v>40</v>
      </c>
      <c r="L318" s="1" t="s">
        <v>8</v>
      </c>
      <c r="M318" s="4">
        <v>2679</v>
      </c>
      <c r="N318" s="2">
        <v>0.67226577081000372</v>
      </c>
    </row>
    <row r="319" spans="11:14" hidden="1" x14ac:dyDescent="0.2">
      <c r="K319" s="1">
        <v>40</v>
      </c>
      <c r="L319" s="1" t="s">
        <v>9</v>
      </c>
      <c r="M319" s="4">
        <v>1658</v>
      </c>
      <c r="N319" s="2">
        <v>0.64234016887816647</v>
      </c>
    </row>
    <row r="320" spans="11:14" hidden="1" x14ac:dyDescent="0.2">
      <c r="K320" s="1">
        <v>40</v>
      </c>
      <c r="L320" s="1" t="s">
        <v>10</v>
      </c>
      <c r="M320" s="4">
        <v>666</v>
      </c>
      <c r="N320" s="2">
        <v>0.41591591591591592</v>
      </c>
    </row>
    <row r="321" spans="11:14" hidden="1" x14ac:dyDescent="0.2">
      <c r="K321" s="1">
        <v>40</v>
      </c>
      <c r="L321" s="1" t="s">
        <v>16</v>
      </c>
      <c r="M321" s="4">
        <v>166</v>
      </c>
      <c r="N321" s="2">
        <v>0.21084337349397592</v>
      </c>
    </row>
    <row r="322" spans="11:14" hidden="1" x14ac:dyDescent="0.2">
      <c r="K322" s="1">
        <v>41</v>
      </c>
      <c r="L322" s="1" t="s">
        <v>15</v>
      </c>
      <c r="M322" s="4">
        <v>304</v>
      </c>
      <c r="N322" s="2">
        <v>0.63157894736842102</v>
      </c>
    </row>
    <row r="323" spans="11:14" hidden="1" x14ac:dyDescent="0.2">
      <c r="K323" s="1">
        <v>41</v>
      </c>
      <c r="L323" s="1" t="s">
        <v>5</v>
      </c>
      <c r="M323" s="4">
        <v>244</v>
      </c>
      <c r="N323" s="2">
        <v>0.66393442622950816</v>
      </c>
    </row>
    <row r="324" spans="11:14" hidden="1" x14ac:dyDescent="0.2">
      <c r="K324" s="1">
        <v>41</v>
      </c>
      <c r="L324" s="1" t="s">
        <v>6</v>
      </c>
      <c r="M324" s="4">
        <v>220</v>
      </c>
      <c r="N324" s="2">
        <v>0.70909090909090911</v>
      </c>
    </row>
    <row r="325" spans="11:14" hidden="1" x14ac:dyDescent="0.2">
      <c r="K325" s="1">
        <v>41</v>
      </c>
      <c r="L325" s="1" t="s">
        <v>7</v>
      </c>
      <c r="M325" s="4">
        <v>170</v>
      </c>
      <c r="N325" s="2">
        <v>0.72352941176470587</v>
      </c>
    </row>
    <row r="326" spans="11:14" hidden="1" x14ac:dyDescent="0.2">
      <c r="K326" s="1">
        <v>41</v>
      </c>
      <c r="L326" s="1" t="s">
        <v>8</v>
      </c>
      <c r="M326" s="4">
        <v>146</v>
      </c>
      <c r="N326" s="2">
        <v>0.69178082191780821</v>
      </c>
    </row>
    <row r="327" spans="11:14" hidden="1" x14ac:dyDescent="0.2">
      <c r="K327" s="1">
        <v>41</v>
      </c>
      <c r="L327" s="1" t="s">
        <v>9</v>
      </c>
      <c r="M327" s="4">
        <v>81</v>
      </c>
      <c r="N327" s="2">
        <v>0.66666666666666663</v>
      </c>
    </row>
    <row r="328" spans="11:14" hidden="1" x14ac:dyDescent="0.2">
      <c r="K328" s="1">
        <v>41</v>
      </c>
      <c r="L328" s="1" t="s">
        <v>10</v>
      </c>
      <c r="M328" s="4">
        <v>29</v>
      </c>
      <c r="N328" s="2">
        <v>0.31034482758620691</v>
      </c>
    </row>
    <row r="329" spans="11:14" hidden="1" x14ac:dyDescent="0.2">
      <c r="K329" s="1">
        <v>41</v>
      </c>
      <c r="L329" s="1" t="s">
        <v>16</v>
      </c>
      <c r="M329" s="4">
        <v>7</v>
      </c>
      <c r="N329" s="2">
        <v>0.14285714285714285</v>
      </c>
    </row>
    <row r="330" spans="11:14" hidden="1" x14ac:dyDescent="0.2">
      <c r="K330" s="1">
        <v>42</v>
      </c>
      <c r="L330" s="1" t="s">
        <v>15</v>
      </c>
      <c r="M330" s="4">
        <v>317</v>
      </c>
      <c r="N330" s="2">
        <v>0.64984227129337535</v>
      </c>
    </row>
    <row r="331" spans="11:14" hidden="1" x14ac:dyDescent="0.2">
      <c r="K331" s="1">
        <v>42</v>
      </c>
      <c r="L331" s="1" t="s">
        <v>5</v>
      </c>
      <c r="M331" s="4">
        <v>304</v>
      </c>
      <c r="N331" s="2">
        <v>0.67763157894736847</v>
      </c>
    </row>
    <row r="332" spans="11:14" hidden="1" x14ac:dyDescent="0.2">
      <c r="K332" s="1">
        <v>42</v>
      </c>
      <c r="L332" s="1" t="s">
        <v>6</v>
      </c>
      <c r="M332" s="4">
        <v>380</v>
      </c>
      <c r="N332" s="2">
        <v>0.72894736842105268</v>
      </c>
    </row>
    <row r="333" spans="11:14" hidden="1" x14ac:dyDescent="0.2">
      <c r="K333" s="1">
        <v>42</v>
      </c>
      <c r="L333" s="1" t="s">
        <v>7</v>
      </c>
      <c r="M333" s="4">
        <v>514</v>
      </c>
      <c r="N333" s="2">
        <v>0.75486381322957197</v>
      </c>
    </row>
    <row r="334" spans="11:14" hidden="1" x14ac:dyDescent="0.2">
      <c r="K334" s="1">
        <v>42</v>
      </c>
      <c r="L334" s="1" t="s">
        <v>8</v>
      </c>
      <c r="M334" s="4">
        <v>376</v>
      </c>
      <c r="N334" s="2">
        <v>0.81117021276595747</v>
      </c>
    </row>
    <row r="335" spans="11:14" hidden="1" x14ac:dyDescent="0.2">
      <c r="K335" s="1">
        <v>42</v>
      </c>
      <c r="L335" s="1" t="s">
        <v>9</v>
      </c>
      <c r="M335" s="4">
        <v>238</v>
      </c>
      <c r="N335" s="2">
        <v>0.70588235294117652</v>
      </c>
    </row>
    <row r="336" spans="11:14" hidden="1" x14ac:dyDescent="0.2">
      <c r="K336" s="1">
        <v>42</v>
      </c>
      <c r="L336" s="1" t="s">
        <v>10</v>
      </c>
      <c r="M336" s="4">
        <v>120</v>
      </c>
      <c r="N336" s="2">
        <v>0.46666666666666667</v>
      </c>
    </row>
    <row r="337" spans="11:14" hidden="1" x14ac:dyDescent="0.2">
      <c r="K337" s="1">
        <v>42</v>
      </c>
      <c r="L337" s="1" t="s">
        <v>16</v>
      </c>
      <c r="M337" s="4">
        <v>22</v>
      </c>
      <c r="N337" s="2">
        <v>0.22727272727272727</v>
      </c>
    </row>
    <row r="338" spans="11:14" hidden="1" x14ac:dyDescent="0.2">
      <c r="K338" s="1">
        <v>43</v>
      </c>
      <c r="L338" s="1" t="s">
        <v>15</v>
      </c>
      <c r="M338" s="4">
        <v>491</v>
      </c>
      <c r="N338" s="2">
        <v>0.58452138492871686</v>
      </c>
    </row>
    <row r="339" spans="11:14" hidden="1" x14ac:dyDescent="0.2">
      <c r="K339" s="1">
        <v>43</v>
      </c>
      <c r="L339" s="1" t="s">
        <v>5</v>
      </c>
      <c r="M339" s="4">
        <v>423</v>
      </c>
      <c r="N339" s="2">
        <v>0.640661938534279</v>
      </c>
    </row>
    <row r="340" spans="11:14" hidden="1" x14ac:dyDescent="0.2">
      <c r="K340" s="1">
        <v>43</v>
      </c>
      <c r="L340" s="1" t="s">
        <v>6</v>
      </c>
      <c r="M340" s="4">
        <v>406</v>
      </c>
      <c r="N340" s="2">
        <v>0.60837438423645318</v>
      </c>
    </row>
    <row r="341" spans="11:14" hidden="1" x14ac:dyDescent="0.2">
      <c r="K341" s="1">
        <v>43</v>
      </c>
      <c r="L341" s="1" t="s">
        <v>7</v>
      </c>
      <c r="M341" s="4">
        <v>431</v>
      </c>
      <c r="N341" s="2">
        <v>0.6728538283062645</v>
      </c>
    </row>
    <row r="342" spans="11:14" hidden="1" x14ac:dyDescent="0.2">
      <c r="K342" s="1">
        <v>43</v>
      </c>
      <c r="L342" s="1" t="s">
        <v>8</v>
      </c>
      <c r="M342" s="4">
        <v>422</v>
      </c>
      <c r="N342" s="2">
        <v>0.70853080568720384</v>
      </c>
    </row>
    <row r="343" spans="11:14" hidden="1" x14ac:dyDescent="0.2">
      <c r="K343" s="1">
        <v>43</v>
      </c>
      <c r="L343" s="1" t="s">
        <v>9</v>
      </c>
      <c r="M343" s="4">
        <v>278</v>
      </c>
      <c r="N343" s="2">
        <v>0.71942446043165464</v>
      </c>
    </row>
    <row r="344" spans="11:14" hidden="1" x14ac:dyDescent="0.2">
      <c r="K344" s="1">
        <v>43</v>
      </c>
      <c r="L344" s="1" t="s">
        <v>10</v>
      </c>
      <c r="M344" s="4">
        <v>150</v>
      </c>
      <c r="N344" s="2">
        <v>0.46666666666666667</v>
      </c>
    </row>
    <row r="345" spans="11:14" hidden="1" x14ac:dyDescent="0.2">
      <c r="K345" s="1">
        <v>43</v>
      </c>
      <c r="L345" s="1" t="s">
        <v>16</v>
      </c>
      <c r="M345" s="4">
        <v>29</v>
      </c>
      <c r="N345" s="2">
        <v>0.13793103448275862</v>
      </c>
    </row>
    <row r="346" spans="11:14" hidden="1" x14ac:dyDescent="0.2">
      <c r="K346" s="1">
        <v>44</v>
      </c>
      <c r="L346" s="1" t="s">
        <v>15</v>
      </c>
      <c r="M346" s="4">
        <v>887</v>
      </c>
      <c r="N346" s="2">
        <v>0.53100338218714771</v>
      </c>
    </row>
    <row r="347" spans="11:14" hidden="1" x14ac:dyDescent="0.2">
      <c r="K347" s="1">
        <v>44</v>
      </c>
      <c r="L347" s="1" t="s">
        <v>5</v>
      </c>
      <c r="M347" s="4">
        <v>721</v>
      </c>
      <c r="N347" s="2">
        <v>0.56726768377253811</v>
      </c>
    </row>
    <row r="348" spans="11:14" hidden="1" x14ac:dyDescent="0.2">
      <c r="K348" s="1">
        <v>44</v>
      </c>
      <c r="L348" s="1" t="s">
        <v>6</v>
      </c>
      <c r="M348" s="4">
        <v>644</v>
      </c>
      <c r="N348" s="2">
        <v>0.57298136645962738</v>
      </c>
    </row>
    <row r="349" spans="11:14" hidden="1" x14ac:dyDescent="0.2">
      <c r="K349" s="1">
        <v>44</v>
      </c>
      <c r="L349" s="1" t="s">
        <v>7</v>
      </c>
      <c r="M349" s="4">
        <v>727</v>
      </c>
      <c r="N349" s="2">
        <v>0.59422283356258598</v>
      </c>
    </row>
    <row r="350" spans="11:14" hidden="1" x14ac:dyDescent="0.2">
      <c r="K350" s="1">
        <v>44</v>
      </c>
      <c r="L350" s="1" t="s">
        <v>8</v>
      </c>
      <c r="M350" s="4">
        <v>585</v>
      </c>
      <c r="N350" s="2">
        <v>0.62905982905982905</v>
      </c>
    </row>
    <row r="351" spans="11:14" hidden="1" x14ac:dyDescent="0.2">
      <c r="K351" s="1">
        <v>44</v>
      </c>
      <c r="L351" s="1" t="s">
        <v>9</v>
      </c>
      <c r="M351" s="4">
        <v>328</v>
      </c>
      <c r="N351" s="2">
        <v>0.625</v>
      </c>
    </row>
    <row r="352" spans="11:14" hidden="1" x14ac:dyDescent="0.2">
      <c r="K352" s="1">
        <v>44</v>
      </c>
      <c r="L352" s="1" t="s">
        <v>10</v>
      </c>
      <c r="M352" s="4">
        <v>197</v>
      </c>
      <c r="N352" s="2">
        <v>0.49238578680203043</v>
      </c>
    </row>
    <row r="353" spans="11:14" hidden="1" x14ac:dyDescent="0.2">
      <c r="K353" s="1">
        <v>44</v>
      </c>
      <c r="L353" s="1" t="s">
        <v>16</v>
      </c>
      <c r="M353" s="4">
        <v>37</v>
      </c>
      <c r="N353" s="2">
        <v>0.3783783783783784</v>
      </c>
    </row>
    <row r="354" spans="11:14" hidden="1" x14ac:dyDescent="0.2">
      <c r="K354" s="1">
        <v>45</v>
      </c>
      <c r="L354" s="1" t="s">
        <v>15</v>
      </c>
      <c r="M354" s="4">
        <v>9604</v>
      </c>
      <c r="N354" s="2">
        <v>0.27852977925864225</v>
      </c>
    </row>
    <row r="355" spans="11:14" hidden="1" x14ac:dyDescent="0.2">
      <c r="K355" s="1">
        <v>45</v>
      </c>
      <c r="L355" s="1" t="s">
        <v>5</v>
      </c>
      <c r="M355" s="4">
        <v>7144</v>
      </c>
      <c r="N355" s="2">
        <v>0.29199328107502798</v>
      </c>
    </row>
    <row r="356" spans="11:14" hidden="1" x14ac:dyDescent="0.2">
      <c r="K356" s="1">
        <v>45</v>
      </c>
      <c r="L356" s="1" t="s">
        <v>6</v>
      </c>
      <c r="M356" s="4">
        <v>6322</v>
      </c>
      <c r="N356" s="2">
        <v>0.34561847516608668</v>
      </c>
    </row>
    <row r="357" spans="11:14" hidden="1" x14ac:dyDescent="0.2">
      <c r="K357" s="1">
        <v>45</v>
      </c>
      <c r="L357" s="1" t="s">
        <v>7</v>
      </c>
      <c r="M357" s="4">
        <v>6288</v>
      </c>
      <c r="N357" s="2">
        <v>0.39026717557251911</v>
      </c>
    </row>
    <row r="358" spans="11:14" hidden="1" x14ac:dyDescent="0.2">
      <c r="K358" s="1">
        <v>45</v>
      </c>
      <c r="L358" s="1" t="s">
        <v>8</v>
      </c>
      <c r="M358" s="4">
        <v>4634</v>
      </c>
      <c r="N358" s="2">
        <v>0.39555459646094088</v>
      </c>
    </row>
    <row r="359" spans="11:14" hidden="1" x14ac:dyDescent="0.2">
      <c r="K359" s="1">
        <v>45</v>
      </c>
      <c r="L359" s="1" t="s">
        <v>9</v>
      </c>
      <c r="M359" s="4">
        <v>2564</v>
      </c>
      <c r="N359" s="2">
        <v>0.34945397815912638</v>
      </c>
    </row>
    <row r="360" spans="11:14" hidden="1" x14ac:dyDescent="0.2">
      <c r="K360" s="1">
        <v>45</v>
      </c>
      <c r="L360" s="1" t="s">
        <v>10</v>
      </c>
      <c r="M360" s="4">
        <v>1087</v>
      </c>
      <c r="N360" s="2">
        <v>0.23735050597976082</v>
      </c>
    </row>
    <row r="361" spans="11:14" hidden="1" x14ac:dyDescent="0.2">
      <c r="K361" s="1">
        <v>45</v>
      </c>
      <c r="L361" s="1" t="s">
        <v>16</v>
      </c>
      <c r="M361" s="4">
        <v>236</v>
      </c>
      <c r="N361" s="2">
        <v>6.3559322033898302E-2</v>
      </c>
    </row>
    <row r="362" spans="11:14" hidden="1" x14ac:dyDescent="0.2">
      <c r="K362" s="1">
        <v>46</v>
      </c>
      <c r="L362" s="1" t="s">
        <v>15</v>
      </c>
      <c r="M362" s="4">
        <v>1428</v>
      </c>
      <c r="N362" s="2">
        <v>0.41106442577030811</v>
      </c>
    </row>
    <row r="363" spans="11:14" hidden="1" x14ac:dyDescent="0.2">
      <c r="K363" s="1">
        <v>46</v>
      </c>
      <c r="L363" s="1" t="s">
        <v>5</v>
      </c>
      <c r="M363" s="4">
        <v>1215</v>
      </c>
      <c r="N363" s="2">
        <v>0.50041152263374489</v>
      </c>
    </row>
    <row r="364" spans="11:14" hidden="1" x14ac:dyDescent="0.2">
      <c r="K364" s="1">
        <v>46</v>
      </c>
      <c r="L364" s="1" t="s">
        <v>6</v>
      </c>
      <c r="M364" s="4">
        <v>1010</v>
      </c>
      <c r="N364" s="2">
        <v>0.54851485148514856</v>
      </c>
    </row>
    <row r="365" spans="11:14" hidden="1" x14ac:dyDescent="0.2">
      <c r="K365" s="1">
        <v>46</v>
      </c>
      <c r="L365" s="1" t="s">
        <v>7</v>
      </c>
      <c r="M365" s="4">
        <v>679</v>
      </c>
      <c r="N365" s="2">
        <v>0.6111929307805597</v>
      </c>
    </row>
    <row r="366" spans="11:14" hidden="1" x14ac:dyDescent="0.2">
      <c r="K366" s="1">
        <v>46</v>
      </c>
      <c r="L366" s="1" t="s">
        <v>8</v>
      </c>
      <c r="M366" s="4">
        <v>476</v>
      </c>
      <c r="N366" s="2">
        <v>0.57983193277310929</v>
      </c>
    </row>
    <row r="367" spans="11:14" hidden="1" x14ac:dyDescent="0.2">
      <c r="K367" s="1">
        <v>46</v>
      </c>
      <c r="L367" s="1" t="s">
        <v>9</v>
      </c>
      <c r="M367" s="4">
        <v>321</v>
      </c>
      <c r="N367" s="2">
        <v>0.56074766355140182</v>
      </c>
    </row>
    <row r="368" spans="11:14" hidden="1" x14ac:dyDescent="0.2">
      <c r="K368" s="1">
        <v>46</v>
      </c>
      <c r="L368" s="1" t="s">
        <v>10</v>
      </c>
      <c r="M368" s="4">
        <v>188</v>
      </c>
      <c r="N368" s="2">
        <v>0.30319148936170215</v>
      </c>
    </row>
    <row r="369" spans="11:14" hidden="1" x14ac:dyDescent="0.2">
      <c r="K369" s="1">
        <v>46</v>
      </c>
      <c r="L369" s="1" t="s">
        <v>16</v>
      </c>
      <c r="M369" s="4">
        <v>33</v>
      </c>
      <c r="N369" s="2">
        <v>9.0909090909090912E-2</v>
      </c>
    </row>
    <row r="370" spans="11:14" hidden="1" x14ac:dyDescent="0.2">
      <c r="K370" s="1">
        <v>47</v>
      </c>
      <c r="L370" s="1" t="s">
        <v>15</v>
      </c>
      <c r="M370" s="4">
        <v>828</v>
      </c>
      <c r="N370" s="2">
        <v>0.33574879227053139</v>
      </c>
    </row>
    <row r="371" spans="11:14" hidden="1" x14ac:dyDescent="0.2">
      <c r="K371" s="1">
        <v>47</v>
      </c>
      <c r="L371" s="1" t="s">
        <v>5</v>
      </c>
      <c r="M371" s="4">
        <v>759</v>
      </c>
      <c r="N371" s="2">
        <v>0.38735177865612647</v>
      </c>
    </row>
    <row r="372" spans="11:14" hidden="1" x14ac:dyDescent="0.2">
      <c r="K372" s="1">
        <v>47</v>
      </c>
      <c r="L372" s="1" t="s">
        <v>6</v>
      </c>
      <c r="M372" s="4">
        <v>690</v>
      </c>
      <c r="N372" s="2">
        <v>0.44782608695652176</v>
      </c>
    </row>
    <row r="373" spans="11:14" hidden="1" x14ac:dyDescent="0.2">
      <c r="K373" s="1">
        <v>47</v>
      </c>
      <c r="L373" s="1" t="s">
        <v>7</v>
      </c>
      <c r="M373" s="4">
        <v>549</v>
      </c>
      <c r="N373" s="2">
        <v>0.44444444444444442</v>
      </c>
    </row>
    <row r="374" spans="11:14" hidden="1" x14ac:dyDescent="0.2">
      <c r="K374" s="1">
        <v>47</v>
      </c>
      <c r="L374" s="1" t="s">
        <v>8</v>
      </c>
      <c r="M374" s="4">
        <v>394</v>
      </c>
      <c r="N374" s="2">
        <v>0.48730964467005078</v>
      </c>
    </row>
    <row r="375" spans="11:14" hidden="1" x14ac:dyDescent="0.2">
      <c r="K375" s="1">
        <v>47</v>
      </c>
      <c r="L375" s="1" t="s">
        <v>9</v>
      </c>
      <c r="M375" s="4">
        <v>274</v>
      </c>
      <c r="N375" s="2">
        <v>0.51459854014598538</v>
      </c>
    </row>
    <row r="376" spans="11:14" hidden="1" x14ac:dyDescent="0.2">
      <c r="K376" s="1">
        <v>47</v>
      </c>
      <c r="L376" s="1" t="s">
        <v>10</v>
      </c>
      <c r="M376" s="4">
        <v>148</v>
      </c>
      <c r="N376" s="2">
        <v>0.28378378378378377</v>
      </c>
    </row>
    <row r="377" spans="11:14" hidden="1" x14ac:dyDescent="0.2">
      <c r="K377" s="1">
        <v>47</v>
      </c>
      <c r="L377" s="1" t="s">
        <v>16</v>
      </c>
      <c r="M377" s="4">
        <v>39</v>
      </c>
      <c r="N377" s="2">
        <v>0.10256410256410256</v>
      </c>
    </row>
    <row r="378" spans="11:14" hidden="1" x14ac:dyDescent="0.2">
      <c r="K378" s="1">
        <v>48</v>
      </c>
      <c r="L378" s="1" t="s">
        <v>15</v>
      </c>
      <c r="M378" s="4">
        <v>4340</v>
      </c>
      <c r="N378" s="2">
        <v>0.35092165898617511</v>
      </c>
    </row>
    <row r="379" spans="11:14" hidden="1" x14ac:dyDescent="0.2">
      <c r="K379" s="1">
        <v>48</v>
      </c>
      <c r="L379" s="1" t="s">
        <v>5</v>
      </c>
      <c r="M379" s="4">
        <v>3450</v>
      </c>
      <c r="N379" s="2">
        <v>0.43681159420289856</v>
      </c>
    </row>
    <row r="380" spans="11:14" hidden="1" x14ac:dyDescent="0.2">
      <c r="K380" s="1">
        <v>48</v>
      </c>
      <c r="L380" s="1" t="s">
        <v>6</v>
      </c>
      <c r="M380" s="4">
        <v>3124</v>
      </c>
      <c r="N380" s="2">
        <v>0.471190781049936</v>
      </c>
    </row>
    <row r="381" spans="11:14" hidden="1" x14ac:dyDescent="0.2">
      <c r="K381" s="1">
        <v>48</v>
      </c>
      <c r="L381" s="1" t="s">
        <v>7</v>
      </c>
      <c r="M381" s="4">
        <v>3453</v>
      </c>
      <c r="N381" s="2">
        <v>0.48189979727772952</v>
      </c>
    </row>
    <row r="382" spans="11:14" hidden="1" x14ac:dyDescent="0.2">
      <c r="K382" s="1">
        <v>48</v>
      </c>
      <c r="L382" s="1" t="s">
        <v>8</v>
      </c>
      <c r="M382" s="4">
        <v>3143</v>
      </c>
      <c r="N382" s="2">
        <v>0.52243079860006358</v>
      </c>
    </row>
    <row r="383" spans="11:14" hidden="1" x14ac:dyDescent="0.2">
      <c r="K383" s="1">
        <v>48</v>
      </c>
      <c r="L383" s="1" t="s">
        <v>9</v>
      </c>
      <c r="M383" s="4">
        <v>1992</v>
      </c>
      <c r="N383" s="2">
        <v>0.51405622489959835</v>
      </c>
    </row>
    <row r="384" spans="11:14" hidden="1" x14ac:dyDescent="0.2">
      <c r="K384" s="1">
        <v>48</v>
      </c>
      <c r="L384" s="1" t="s">
        <v>10</v>
      </c>
      <c r="M384" s="4">
        <v>939</v>
      </c>
      <c r="N384" s="2">
        <v>0.3769968051118211</v>
      </c>
    </row>
    <row r="385" spans="11:14" hidden="1" x14ac:dyDescent="0.2">
      <c r="K385" s="1">
        <v>48</v>
      </c>
      <c r="L385" s="1" t="s">
        <v>16</v>
      </c>
      <c r="M385" s="4">
        <v>224</v>
      </c>
      <c r="N385" s="2">
        <v>0.10267857142857142</v>
      </c>
    </row>
    <row r="386" spans="11:14" hidden="1" x14ac:dyDescent="0.2">
      <c r="K386" s="1">
        <v>49</v>
      </c>
      <c r="L386" s="1" t="s">
        <v>15</v>
      </c>
      <c r="M386" s="4">
        <v>732</v>
      </c>
      <c r="N386" s="2">
        <v>0.65846994535519121</v>
      </c>
    </row>
    <row r="387" spans="11:14" hidden="1" x14ac:dyDescent="0.2">
      <c r="K387" s="1">
        <v>49</v>
      </c>
      <c r="L387" s="1" t="s">
        <v>5</v>
      </c>
      <c r="M387" s="4">
        <v>581</v>
      </c>
      <c r="N387" s="2">
        <v>0.74526678141135971</v>
      </c>
    </row>
    <row r="388" spans="11:14" hidden="1" x14ac:dyDescent="0.2">
      <c r="K388" s="1">
        <v>49</v>
      </c>
      <c r="L388" s="1" t="s">
        <v>6</v>
      </c>
      <c r="M388" s="4">
        <v>469</v>
      </c>
      <c r="N388" s="2">
        <v>0.82089552238805974</v>
      </c>
    </row>
    <row r="389" spans="11:14" hidden="1" x14ac:dyDescent="0.2">
      <c r="K389" s="1">
        <v>49</v>
      </c>
      <c r="L389" s="1" t="s">
        <v>7</v>
      </c>
      <c r="M389" s="4">
        <v>457</v>
      </c>
      <c r="N389" s="2">
        <v>0.82494529540481398</v>
      </c>
    </row>
    <row r="390" spans="11:14" hidden="1" x14ac:dyDescent="0.2">
      <c r="K390" s="1">
        <v>49</v>
      </c>
      <c r="L390" s="1" t="s">
        <v>8</v>
      </c>
      <c r="M390" s="4">
        <v>335</v>
      </c>
      <c r="N390" s="2">
        <v>0.82985074626865674</v>
      </c>
    </row>
    <row r="391" spans="11:14" hidden="1" x14ac:dyDescent="0.2">
      <c r="K391" s="1">
        <v>49</v>
      </c>
      <c r="L391" s="1" t="s">
        <v>9</v>
      </c>
      <c r="M391" s="4">
        <v>204</v>
      </c>
      <c r="N391" s="2">
        <v>0.80882352941176472</v>
      </c>
    </row>
    <row r="392" spans="11:14" hidden="1" x14ac:dyDescent="0.2">
      <c r="K392" s="1">
        <v>49</v>
      </c>
      <c r="L392" s="1" t="s">
        <v>10</v>
      </c>
      <c r="M392" s="4">
        <v>108</v>
      </c>
      <c r="N392" s="2">
        <v>0.63888888888888884</v>
      </c>
    </row>
    <row r="393" spans="11:14" hidden="1" x14ac:dyDescent="0.2">
      <c r="K393" s="1">
        <v>49</v>
      </c>
      <c r="L393" s="1" t="s">
        <v>16</v>
      </c>
      <c r="M393" s="4">
        <v>32</v>
      </c>
      <c r="N393" s="2">
        <v>0.375</v>
      </c>
    </row>
    <row r="394" spans="11:14" hidden="1" x14ac:dyDescent="0.2">
      <c r="K394" s="1">
        <v>50</v>
      </c>
      <c r="L394" s="1" t="s">
        <v>15</v>
      </c>
      <c r="M394" s="4">
        <v>14118</v>
      </c>
      <c r="N394" s="2">
        <v>0.30641733956651085</v>
      </c>
    </row>
    <row r="395" spans="11:14" hidden="1" x14ac:dyDescent="0.2">
      <c r="K395" s="1">
        <v>50</v>
      </c>
      <c r="L395" s="1" t="s">
        <v>5</v>
      </c>
      <c r="M395" s="4">
        <v>10777</v>
      </c>
      <c r="N395" s="2">
        <v>0.34016887816646563</v>
      </c>
    </row>
    <row r="396" spans="11:14" hidden="1" x14ac:dyDescent="0.2">
      <c r="K396" s="1">
        <v>50</v>
      </c>
      <c r="L396" s="1" t="s">
        <v>6</v>
      </c>
      <c r="M396" s="4">
        <v>9501</v>
      </c>
      <c r="N396" s="2">
        <v>0.41500894642669195</v>
      </c>
    </row>
    <row r="397" spans="11:14" hidden="1" x14ac:dyDescent="0.2">
      <c r="K397" s="1">
        <v>50</v>
      </c>
      <c r="L397" s="1" t="s">
        <v>7</v>
      </c>
      <c r="M397" s="4">
        <v>8611</v>
      </c>
      <c r="N397" s="2">
        <v>0.45453489722448032</v>
      </c>
    </row>
    <row r="398" spans="11:14" hidden="1" x14ac:dyDescent="0.2">
      <c r="K398" s="1">
        <v>50</v>
      </c>
      <c r="L398" s="1" t="s">
        <v>8</v>
      </c>
      <c r="M398" s="4">
        <v>6077</v>
      </c>
      <c r="N398" s="2">
        <v>0.50468981405298663</v>
      </c>
    </row>
    <row r="399" spans="11:14" hidden="1" x14ac:dyDescent="0.2">
      <c r="K399" s="1">
        <v>50</v>
      </c>
      <c r="L399" s="1" t="s">
        <v>9</v>
      </c>
      <c r="M399" s="4">
        <v>3396</v>
      </c>
      <c r="N399" s="2">
        <v>0.48998822143698467</v>
      </c>
    </row>
    <row r="400" spans="11:14" hidden="1" x14ac:dyDescent="0.2">
      <c r="K400" s="1">
        <v>50</v>
      </c>
      <c r="L400" s="1" t="s">
        <v>10</v>
      </c>
      <c r="M400" s="4">
        <v>1216</v>
      </c>
      <c r="N400" s="2">
        <v>0.39473684210526316</v>
      </c>
    </row>
    <row r="401" spans="11:14" hidden="1" x14ac:dyDescent="0.2">
      <c r="K401" s="1">
        <v>50</v>
      </c>
      <c r="L401" s="1" t="s">
        <v>16</v>
      </c>
      <c r="M401" s="4">
        <v>167</v>
      </c>
      <c r="N401" s="2">
        <v>0.19760479041916168</v>
      </c>
    </row>
    <row r="402" spans="11:14" hidden="1" x14ac:dyDescent="0.2">
      <c r="K402" s="1">
        <v>51</v>
      </c>
      <c r="L402" s="1" t="s">
        <v>15</v>
      </c>
      <c r="M402" s="4">
        <v>1586</v>
      </c>
      <c r="N402" s="2">
        <v>0.12232030264817149</v>
      </c>
    </row>
    <row r="403" spans="11:14" hidden="1" x14ac:dyDescent="0.2">
      <c r="K403" s="1">
        <v>51</v>
      </c>
      <c r="L403" s="1" t="s">
        <v>5</v>
      </c>
      <c r="M403" s="4">
        <v>1521</v>
      </c>
      <c r="N403" s="2">
        <v>0.15187376725838264</v>
      </c>
    </row>
    <row r="404" spans="11:14" hidden="1" x14ac:dyDescent="0.2">
      <c r="K404" s="1">
        <v>51</v>
      </c>
      <c r="L404" s="1" t="s">
        <v>6</v>
      </c>
      <c r="M404" s="4">
        <v>1272</v>
      </c>
      <c r="N404" s="2">
        <v>0.18553459119496854</v>
      </c>
    </row>
    <row r="405" spans="11:14" hidden="1" x14ac:dyDescent="0.2">
      <c r="K405" s="1">
        <v>51</v>
      </c>
      <c r="L405" s="1" t="s">
        <v>7</v>
      </c>
      <c r="M405" s="4">
        <v>909</v>
      </c>
      <c r="N405" s="2">
        <v>0.17601760176017603</v>
      </c>
    </row>
    <row r="406" spans="11:14" hidden="1" x14ac:dyDescent="0.2">
      <c r="K406" s="1">
        <v>51</v>
      </c>
      <c r="L406" s="1" t="s">
        <v>8</v>
      </c>
      <c r="M406" s="4">
        <v>609</v>
      </c>
      <c r="N406" s="2">
        <v>0.2019704433497537</v>
      </c>
    </row>
    <row r="407" spans="11:14" hidden="1" x14ac:dyDescent="0.2">
      <c r="K407" s="1">
        <v>51</v>
      </c>
      <c r="L407" s="1" t="s">
        <v>9</v>
      </c>
      <c r="M407" s="4">
        <v>397</v>
      </c>
      <c r="N407" s="2">
        <v>0.15617128463476071</v>
      </c>
    </row>
    <row r="408" spans="11:14" hidden="1" x14ac:dyDescent="0.2">
      <c r="K408" s="1">
        <v>51</v>
      </c>
      <c r="L408" s="1" t="s">
        <v>10</v>
      </c>
      <c r="M408" s="4">
        <v>175</v>
      </c>
      <c r="N408" s="2">
        <v>0.12571428571428572</v>
      </c>
    </row>
    <row r="409" spans="11:14" hidden="1" x14ac:dyDescent="0.2">
      <c r="K409" s="1">
        <v>51</v>
      </c>
      <c r="L409" s="1" t="s">
        <v>16</v>
      </c>
      <c r="M409" s="4">
        <v>27</v>
      </c>
      <c r="N409" s="2">
        <v>0</v>
      </c>
    </row>
    <row r="410" spans="11:14" hidden="1" x14ac:dyDescent="0.2">
      <c r="K410" s="1">
        <v>52</v>
      </c>
      <c r="L410" s="1" t="s">
        <v>15</v>
      </c>
      <c r="M410" s="4">
        <v>5863</v>
      </c>
      <c r="N410" s="2">
        <v>0.32935357325601228</v>
      </c>
    </row>
    <row r="411" spans="11:14" hidden="1" x14ac:dyDescent="0.2">
      <c r="K411" s="1">
        <v>52</v>
      </c>
      <c r="L411" s="1" t="s">
        <v>5</v>
      </c>
      <c r="M411" s="4">
        <v>4852</v>
      </c>
      <c r="N411" s="2">
        <v>0.38478977741137677</v>
      </c>
    </row>
    <row r="412" spans="11:14" hidden="1" x14ac:dyDescent="0.2">
      <c r="K412" s="1">
        <v>52</v>
      </c>
      <c r="L412" s="1" t="s">
        <v>6</v>
      </c>
      <c r="M412" s="4">
        <v>4785</v>
      </c>
      <c r="N412" s="2">
        <v>0.44200626959247646</v>
      </c>
    </row>
    <row r="413" spans="11:14" hidden="1" x14ac:dyDescent="0.2">
      <c r="K413" s="1">
        <v>52</v>
      </c>
      <c r="L413" s="1" t="s">
        <v>7</v>
      </c>
      <c r="M413" s="4">
        <v>4721</v>
      </c>
      <c r="N413" s="2">
        <v>0.46833298030078374</v>
      </c>
    </row>
    <row r="414" spans="11:14" hidden="1" x14ac:dyDescent="0.2">
      <c r="K414" s="1">
        <v>52</v>
      </c>
      <c r="L414" s="1" t="s">
        <v>8</v>
      </c>
      <c r="M414" s="4">
        <v>3773</v>
      </c>
      <c r="N414" s="2">
        <v>0.49615690432016962</v>
      </c>
    </row>
    <row r="415" spans="11:14" hidden="1" x14ac:dyDescent="0.2">
      <c r="K415" s="1">
        <v>52</v>
      </c>
      <c r="L415" s="1" t="s">
        <v>9</v>
      </c>
      <c r="M415" s="4">
        <v>2148</v>
      </c>
      <c r="N415" s="2">
        <v>0.47858472998137802</v>
      </c>
    </row>
    <row r="416" spans="11:14" hidden="1" x14ac:dyDescent="0.2">
      <c r="K416" s="1">
        <v>52</v>
      </c>
      <c r="L416" s="1" t="s">
        <v>10</v>
      </c>
      <c r="M416" s="4">
        <v>849</v>
      </c>
      <c r="N416" s="2">
        <v>0.33568904593639576</v>
      </c>
    </row>
    <row r="417" spans="11:14" hidden="1" x14ac:dyDescent="0.2">
      <c r="K417" s="1">
        <v>52</v>
      </c>
      <c r="L417" s="1" t="s">
        <v>16</v>
      </c>
      <c r="M417" s="4">
        <v>163</v>
      </c>
      <c r="N417" s="2">
        <v>0.17177914110429449</v>
      </c>
    </row>
    <row r="418" spans="11:14" hidden="1" x14ac:dyDescent="0.2">
      <c r="K418" s="1">
        <v>53</v>
      </c>
      <c r="L418" s="1" t="s">
        <v>15</v>
      </c>
      <c r="M418" s="4">
        <v>1296</v>
      </c>
      <c r="N418" s="2">
        <v>0.52700617283950613</v>
      </c>
    </row>
    <row r="419" spans="11:14" hidden="1" x14ac:dyDescent="0.2">
      <c r="K419" s="1">
        <v>53</v>
      </c>
      <c r="L419" s="1" t="s">
        <v>5</v>
      </c>
      <c r="M419" s="4">
        <v>897</v>
      </c>
      <c r="N419" s="2">
        <v>0.57079152731326643</v>
      </c>
    </row>
    <row r="420" spans="11:14" hidden="1" x14ac:dyDescent="0.2">
      <c r="K420" s="1">
        <v>53</v>
      </c>
      <c r="L420" s="1" t="s">
        <v>6</v>
      </c>
      <c r="M420" s="4">
        <v>928</v>
      </c>
      <c r="N420" s="2">
        <v>0.60991379310344829</v>
      </c>
    </row>
    <row r="421" spans="11:14" hidden="1" x14ac:dyDescent="0.2">
      <c r="K421" s="1">
        <v>53</v>
      </c>
      <c r="L421" s="1" t="s">
        <v>7</v>
      </c>
      <c r="M421" s="4">
        <v>999</v>
      </c>
      <c r="N421" s="2">
        <v>0.6686686686686687</v>
      </c>
    </row>
    <row r="422" spans="11:14" hidden="1" x14ac:dyDescent="0.2">
      <c r="K422" s="1">
        <v>53</v>
      </c>
      <c r="L422" s="1" t="s">
        <v>8</v>
      </c>
      <c r="M422" s="4">
        <v>778</v>
      </c>
      <c r="N422" s="2">
        <v>0.66838046272493579</v>
      </c>
    </row>
    <row r="423" spans="11:14" hidden="1" x14ac:dyDescent="0.2">
      <c r="K423" s="1">
        <v>53</v>
      </c>
      <c r="L423" s="1" t="s">
        <v>9</v>
      </c>
      <c r="M423" s="4">
        <v>505</v>
      </c>
      <c r="N423" s="2">
        <v>0.64554455445544556</v>
      </c>
    </row>
    <row r="424" spans="11:14" hidden="1" x14ac:dyDescent="0.2">
      <c r="K424" s="1">
        <v>53</v>
      </c>
      <c r="L424" s="1" t="s">
        <v>10</v>
      </c>
      <c r="M424" s="4">
        <v>246</v>
      </c>
      <c r="N424" s="2">
        <v>0.44715447154471544</v>
      </c>
    </row>
    <row r="425" spans="11:14" hidden="1" x14ac:dyDescent="0.2">
      <c r="K425" s="1">
        <v>53</v>
      </c>
      <c r="L425" s="1" t="s">
        <v>16</v>
      </c>
      <c r="M425" s="4">
        <v>41</v>
      </c>
      <c r="N425" s="2">
        <v>0.12195121951219512</v>
      </c>
    </row>
    <row r="426" spans="11:14" hidden="1" x14ac:dyDescent="0.2">
      <c r="K426" s="1">
        <v>54</v>
      </c>
      <c r="L426" s="1" t="s">
        <v>15</v>
      </c>
      <c r="M426" s="4">
        <v>2265</v>
      </c>
      <c r="N426" s="2">
        <v>0.32671081677704195</v>
      </c>
    </row>
    <row r="427" spans="11:14" hidden="1" x14ac:dyDescent="0.2">
      <c r="K427" s="1">
        <v>54</v>
      </c>
      <c r="L427" s="1" t="s">
        <v>5</v>
      </c>
      <c r="M427" s="4">
        <v>1603</v>
      </c>
      <c r="N427" s="2">
        <v>0.35246412975670616</v>
      </c>
    </row>
    <row r="428" spans="11:14" hidden="1" x14ac:dyDescent="0.2">
      <c r="K428" s="1">
        <v>54</v>
      </c>
      <c r="L428" s="1" t="s">
        <v>6</v>
      </c>
      <c r="M428" s="4">
        <v>1225</v>
      </c>
      <c r="N428" s="2">
        <v>0.42448979591836733</v>
      </c>
    </row>
    <row r="429" spans="11:14" hidden="1" x14ac:dyDescent="0.2">
      <c r="K429" s="1">
        <v>54</v>
      </c>
      <c r="L429" s="1" t="s">
        <v>7</v>
      </c>
      <c r="M429" s="4">
        <v>1156</v>
      </c>
      <c r="N429" s="2">
        <v>0.45501730103806226</v>
      </c>
    </row>
    <row r="430" spans="11:14" hidden="1" x14ac:dyDescent="0.2">
      <c r="K430" s="1">
        <v>54</v>
      </c>
      <c r="L430" s="1" t="s">
        <v>8</v>
      </c>
      <c r="M430" s="4">
        <v>906</v>
      </c>
      <c r="N430" s="2">
        <v>0.44701986754966888</v>
      </c>
    </row>
    <row r="431" spans="11:14" hidden="1" x14ac:dyDescent="0.2">
      <c r="K431" s="1">
        <v>54</v>
      </c>
      <c r="L431" s="1" t="s">
        <v>9</v>
      </c>
      <c r="M431" s="4">
        <v>460</v>
      </c>
      <c r="N431" s="2">
        <v>0.40652173913043477</v>
      </c>
    </row>
    <row r="432" spans="11:14" hidden="1" x14ac:dyDescent="0.2">
      <c r="K432" s="1">
        <v>54</v>
      </c>
      <c r="L432" s="1" t="s">
        <v>10</v>
      </c>
      <c r="M432" s="4">
        <v>197</v>
      </c>
      <c r="N432" s="2">
        <v>0.32994923857868019</v>
      </c>
    </row>
    <row r="433" spans="11:14" hidden="1" x14ac:dyDescent="0.2">
      <c r="K433" s="1">
        <v>54</v>
      </c>
      <c r="L433" s="1" t="s">
        <v>16</v>
      </c>
      <c r="M433" s="4">
        <v>35</v>
      </c>
      <c r="N433" s="2">
        <v>0.17142857142857143</v>
      </c>
    </row>
    <row r="434" spans="11:14" hidden="1" x14ac:dyDescent="0.2">
      <c r="K434" s="1">
        <v>55</v>
      </c>
      <c r="L434" s="1" t="s">
        <v>15</v>
      </c>
      <c r="M434" s="4">
        <v>3581</v>
      </c>
      <c r="N434" s="2">
        <v>0.48254677464395418</v>
      </c>
    </row>
    <row r="435" spans="11:14" hidden="1" x14ac:dyDescent="0.2">
      <c r="K435" s="1">
        <v>55</v>
      </c>
      <c r="L435" s="1" t="s">
        <v>5</v>
      </c>
      <c r="M435" s="4">
        <v>2573</v>
      </c>
      <c r="N435" s="2">
        <v>0.47842984842596192</v>
      </c>
    </row>
    <row r="436" spans="11:14" hidden="1" x14ac:dyDescent="0.2">
      <c r="K436" s="1">
        <v>55</v>
      </c>
      <c r="L436" s="1" t="s">
        <v>6</v>
      </c>
      <c r="M436" s="4">
        <v>2246</v>
      </c>
      <c r="N436" s="2">
        <v>0.52671415850400716</v>
      </c>
    </row>
    <row r="437" spans="11:14" hidden="1" x14ac:dyDescent="0.2">
      <c r="K437" s="1">
        <v>55</v>
      </c>
      <c r="L437" s="1" t="s">
        <v>7</v>
      </c>
      <c r="M437" s="4">
        <v>2628</v>
      </c>
      <c r="N437" s="2">
        <v>0.53995433789954339</v>
      </c>
    </row>
    <row r="438" spans="11:14" hidden="1" x14ac:dyDescent="0.2">
      <c r="K438" s="1">
        <v>55</v>
      </c>
      <c r="L438" s="1" t="s">
        <v>8</v>
      </c>
      <c r="M438" s="4">
        <v>1870</v>
      </c>
      <c r="N438" s="2">
        <v>0.55721925133689842</v>
      </c>
    </row>
    <row r="439" spans="11:14" hidden="1" x14ac:dyDescent="0.2">
      <c r="K439" s="1">
        <v>55</v>
      </c>
      <c r="L439" s="1" t="s">
        <v>9</v>
      </c>
      <c r="M439" s="4">
        <v>983</v>
      </c>
      <c r="N439" s="2">
        <v>0.56052899287894198</v>
      </c>
    </row>
    <row r="440" spans="11:14" hidden="1" x14ac:dyDescent="0.2">
      <c r="K440" s="1">
        <v>55</v>
      </c>
      <c r="L440" s="1" t="s">
        <v>10</v>
      </c>
      <c r="M440" s="4">
        <v>508</v>
      </c>
      <c r="N440" s="2">
        <v>0.38976377952755903</v>
      </c>
    </row>
    <row r="441" spans="11:14" hidden="1" x14ac:dyDescent="0.2">
      <c r="K441" s="1">
        <v>55</v>
      </c>
      <c r="L441" s="1" t="s">
        <v>16</v>
      </c>
      <c r="M441" s="4">
        <v>88</v>
      </c>
      <c r="N441" s="2">
        <v>0.11363636363636363</v>
      </c>
    </row>
    <row r="442" spans="11:14" hidden="1" x14ac:dyDescent="0.2">
      <c r="K442" s="1">
        <v>56</v>
      </c>
      <c r="L442" s="1" t="s">
        <v>15</v>
      </c>
      <c r="M442" s="4">
        <v>421</v>
      </c>
      <c r="N442" s="2">
        <v>0.38479809976247031</v>
      </c>
    </row>
    <row r="443" spans="11:14" hidden="1" x14ac:dyDescent="0.2">
      <c r="K443" s="1">
        <v>56</v>
      </c>
      <c r="L443" s="1" t="s">
        <v>5</v>
      </c>
      <c r="M443" s="4">
        <v>328</v>
      </c>
      <c r="N443" s="2">
        <v>0.39634146341463417</v>
      </c>
    </row>
    <row r="444" spans="11:14" hidden="1" x14ac:dyDescent="0.2">
      <c r="K444" s="1">
        <v>56</v>
      </c>
      <c r="L444" s="1" t="s">
        <v>6</v>
      </c>
      <c r="M444" s="4">
        <v>352</v>
      </c>
      <c r="N444" s="2">
        <v>0.48579545454545453</v>
      </c>
    </row>
    <row r="445" spans="11:14" hidden="1" x14ac:dyDescent="0.2">
      <c r="K445" s="1">
        <v>56</v>
      </c>
      <c r="L445" s="1" t="s">
        <v>7</v>
      </c>
      <c r="M445" s="4">
        <v>366</v>
      </c>
      <c r="N445" s="2">
        <v>0.4344262295081967</v>
      </c>
    </row>
    <row r="446" spans="11:14" hidden="1" x14ac:dyDescent="0.2">
      <c r="K446" s="1">
        <v>56</v>
      </c>
      <c r="L446" s="1" t="s">
        <v>8</v>
      </c>
      <c r="M446" s="4">
        <v>324</v>
      </c>
      <c r="N446" s="2">
        <v>0.52777777777777779</v>
      </c>
    </row>
    <row r="447" spans="11:14" hidden="1" x14ac:dyDescent="0.2">
      <c r="K447" s="1">
        <v>56</v>
      </c>
      <c r="L447" s="1" t="s">
        <v>9</v>
      </c>
      <c r="M447" s="4">
        <v>200</v>
      </c>
      <c r="N447" s="2">
        <v>0.55500000000000005</v>
      </c>
    </row>
    <row r="448" spans="11:14" hidden="1" x14ac:dyDescent="0.2">
      <c r="K448" s="1">
        <v>56</v>
      </c>
      <c r="L448" s="1" t="s">
        <v>10</v>
      </c>
      <c r="M448" s="4">
        <v>127</v>
      </c>
      <c r="N448" s="2">
        <v>0.30708661417322836</v>
      </c>
    </row>
    <row r="449" spans="11:14" hidden="1" x14ac:dyDescent="0.2">
      <c r="K449" s="1">
        <v>56</v>
      </c>
      <c r="L449" s="1" t="s">
        <v>16</v>
      </c>
      <c r="M449" s="4">
        <v>25</v>
      </c>
      <c r="N449" s="2">
        <v>0.04</v>
      </c>
    </row>
    <row r="450" spans="11:14" hidden="1" x14ac:dyDescent="0.2">
      <c r="K450" s="1">
        <v>57</v>
      </c>
      <c r="L450" s="1" t="s">
        <v>15</v>
      </c>
      <c r="M450" s="4">
        <v>399</v>
      </c>
      <c r="N450" s="2">
        <v>0.65914786967418548</v>
      </c>
    </row>
    <row r="451" spans="11:14" hidden="1" x14ac:dyDescent="0.2">
      <c r="K451" s="1">
        <v>57</v>
      </c>
      <c r="L451" s="1" t="s">
        <v>5</v>
      </c>
      <c r="M451" s="4">
        <v>385</v>
      </c>
      <c r="N451" s="2">
        <v>0.62597402597402596</v>
      </c>
    </row>
    <row r="452" spans="11:14" hidden="1" x14ac:dyDescent="0.2">
      <c r="K452" s="1">
        <v>57</v>
      </c>
      <c r="L452" s="1" t="s">
        <v>6</v>
      </c>
      <c r="M452" s="4">
        <v>347</v>
      </c>
      <c r="N452" s="2">
        <v>0.73775216138328525</v>
      </c>
    </row>
    <row r="453" spans="11:14" hidden="1" x14ac:dyDescent="0.2">
      <c r="K453" s="1">
        <v>57</v>
      </c>
      <c r="L453" s="1" t="s">
        <v>7</v>
      </c>
      <c r="M453" s="4">
        <v>431</v>
      </c>
      <c r="N453" s="2">
        <v>0.71925754060324831</v>
      </c>
    </row>
    <row r="454" spans="11:14" hidden="1" x14ac:dyDescent="0.2">
      <c r="K454" s="1">
        <v>57</v>
      </c>
      <c r="L454" s="1" t="s">
        <v>8</v>
      </c>
      <c r="M454" s="4">
        <v>363</v>
      </c>
      <c r="N454" s="2">
        <v>0.72451790633608815</v>
      </c>
    </row>
    <row r="455" spans="11:14" hidden="1" x14ac:dyDescent="0.2">
      <c r="K455" s="1">
        <v>57</v>
      </c>
      <c r="L455" s="1" t="s">
        <v>9</v>
      </c>
      <c r="M455" s="4">
        <v>239</v>
      </c>
      <c r="N455" s="2">
        <v>0.71129707112970708</v>
      </c>
    </row>
    <row r="456" spans="11:14" hidden="1" x14ac:dyDescent="0.2">
      <c r="K456" s="1">
        <v>57</v>
      </c>
      <c r="L456" s="1" t="s">
        <v>10</v>
      </c>
      <c r="M456" s="4">
        <v>162</v>
      </c>
      <c r="N456" s="2">
        <v>0.57407407407407407</v>
      </c>
    </row>
    <row r="457" spans="11:14" hidden="1" x14ac:dyDescent="0.2">
      <c r="K457" s="1">
        <v>57</v>
      </c>
      <c r="L457" s="1" t="s">
        <v>16</v>
      </c>
      <c r="M457" s="4">
        <v>44</v>
      </c>
      <c r="N457" s="2">
        <v>0.31818181818181818</v>
      </c>
    </row>
    <row r="458" spans="11:14" hidden="1" x14ac:dyDescent="0.2">
      <c r="K458" s="1">
        <v>58</v>
      </c>
      <c r="L458" s="1" t="s">
        <v>15</v>
      </c>
      <c r="M458" s="4">
        <v>590</v>
      </c>
      <c r="N458" s="2">
        <v>0.35932203389830508</v>
      </c>
    </row>
    <row r="459" spans="11:14" hidden="1" x14ac:dyDescent="0.2">
      <c r="K459" s="1">
        <v>58</v>
      </c>
      <c r="L459" s="1" t="s">
        <v>5</v>
      </c>
      <c r="M459" s="4">
        <v>468</v>
      </c>
      <c r="N459" s="2">
        <v>0.40384615384615385</v>
      </c>
    </row>
    <row r="460" spans="11:14" hidden="1" x14ac:dyDescent="0.2">
      <c r="K460" s="1">
        <v>58</v>
      </c>
      <c r="L460" s="1" t="s">
        <v>6</v>
      </c>
      <c r="M460" s="4">
        <v>414</v>
      </c>
      <c r="N460" s="2">
        <v>0.38164251207729466</v>
      </c>
    </row>
    <row r="461" spans="11:14" hidden="1" x14ac:dyDescent="0.2">
      <c r="K461" s="1">
        <v>58</v>
      </c>
      <c r="L461" s="1" t="s">
        <v>7</v>
      </c>
      <c r="M461" s="4">
        <v>467</v>
      </c>
      <c r="N461" s="2">
        <v>0.38758029978586722</v>
      </c>
    </row>
    <row r="462" spans="11:14" hidden="1" x14ac:dyDescent="0.2">
      <c r="K462" s="1">
        <v>58</v>
      </c>
      <c r="L462" s="1" t="s">
        <v>8</v>
      </c>
      <c r="M462" s="4">
        <v>413</v>
      </c>
      <c r="N462" s="2">
        <v>0.37772397094430993</v>
      </c>
    </row>
    <row r="463" spans="11:14" hidden="1" x14ac:dyDescent="0.2">
      <c r="K463" s="1">
        <v>58</v>
      </c>
      <c r="L463" s="1" t="s">
        <v>9</v>
      </c>
      <c r="M463" s="4">
        <v>228</v>
      </c>
      <c r="N463" s="2">
        <v>0.37280701754385964</v>
      </c>
    </row>
    <row r="464" spans="11:14" hidden="1" x14ac:dyDescent="0.2">
      <c r="K464" s="1">
        <v>58</v>
      </c>
      <c r="L464" s="1" t="s">
        <v>10</v>
      </c>
      <c r="M464" s="4">
        <v>132</v>
      </c>
      <c r="N464" s="2">
        <v>0.31060606060606061</v>
      </c>
    </row>
    <row r="465" spans="11:14" hidden="1" x14ac:dyDescent="0.2">
      <c r="K465" s="1">
        <v>58</v>
      </c>
      <c r="L465" s="1" t="s">
        <v>16</v>
      </c>
      <c r="M465" s="4">
        <v>30</v>
      </c>
      <c r="N465" s="2">
        <v>6.6666666666666666E-2</v>
      </c>
    </row>
    <row r="466" spans="11:14" hidden="1" x14ac:dyDescent="0.2">
      <c r="K466" s="1">
        <v>59</v>
      </c>
      <c r="L466" s="1" t="s">
        <v>15</v>
      </c>
      <c r="M466" s="4">
        <v>902</v>
      </c>
      <c r="N466" s="2">
        <v>0.48780487804878048</v>
      </c>
    </row>
    <row r="467" spans="11:14" hidden="1" x14ac:dyDescent="0.2">
      <c r="K467" s="1">
        <v>59</v>
      </c>
      <c r="L467" s="1" t="s">
        <v>5</v>
      </c>
      <c r="M467" s="4">
        <v>868</v>
      </c>
      <c r="N467" s="2">
        <v>0.55069124423963134</v>
      </c>
    </row>
    <row r="468" spans="11:14" hidden="1" x14ac:dyDescent="0.2">
      <c r="K468" s="1">
        <v>59</v>
      </c>
      <c r="L468" s="1" t="s">
        <v>6</v>
      </c>
      <c r="M468" s="4">
        <v>627</v>
      </c>
      <c r="N468" s="2">
        <v>0.58213716108452951</v>
      </c>
    </row>
    <row r="469" spans="11:14" hidden="1" x14ac:dyDescent="0.2">
      <c r="K469" s="1">
        <v>59</v>
      </c>
      <c r="L469" s="1" t="s">
        <v>7</v>
      </c>
      <c r="M469" s="4">
        <v>655</v>
      </c>
      <c r="N469" s="2">
        <v>0.58931297709923669</v>
      </c>
    </row>
    <row r="470" spans="11:14" hidden="1" x14ac:dyDescent="0.2">
      <c r="K470" s="1">
        <v>59</v>
      </c>
      <c r="L470" s="1" t="s">
        <v>8</v>
      </c>
      <c r="M470" s="4">
        <v>610</v>
      </c>
      <c r="N470" s="2">
        <v>0.63606557377049178</v>
      </c>
    </row>
    <row r="471" spans="11:14" hidden="1" x14ac:dyDescent="0.2">
      <c r="K471" s="1">
        <v>59</v>
      </c>
      <c r="L471" s="1" t="s">
        <v>9</v>
      </c>
      <c r="M471" s="4">
        <v>357</v>
      </c>
      <c r="N471" s="2">
        <v>0.52941176470588236</v>
      </c>
    </row>
    <row r="472" spans="11:14" hidden="1" x14ac:dyDescent="0.2">
      <c r="K472" s="1">
        <v>59</v>
      </c>
      <c r="L472" s="1" t="s">
        <v>10</v>
      </c>
      <c r="M472" s="4">
        <v>131</v>
      </c>
      <c r="N472" s="2">
        <v>0.41221374045801529</v>
      </c>
    </row>
    <row r="473" spans="11:14" hidden="1" x14ac:dyDescent="0.2">
      <c r="K473" s="1">
        <v>59</v>
      </c>
      <c r="L473" s="1" t="s">
        <v>16</v>
      </c>
      <c r="M473" s="4">
        <v>31</v>
      </c>
      <c r="N473" s="2">
        <v>0.25806451612903225</v>
      </c>
    </row>
    <row r="474" spans="11:14" hidden="1" x14ac:dyDescent="0.2">
      <c r="K474" s="1">
        <v>60</v>
      </c>
      <c r="L474" s="1" t="s">
        <v>15</v>
      </c>
      <c r="M474" s="4">
        <v>2207</v>
      </c>
      <c r="N474" s="2">
        <v>0.53919347530584505</v>
      </c>
    </row>
    <row r="475" spans="11:14" hidden="1" x14ac:dyDescent="0.2">
      <c r="K475" s="1">
        <v>60</v>
      </c>
      <c r="L475" s="1" t="s">
        <v>5</v>
      </c>
      <c r="M475" s="4">
        <v>1783</v>
      </c>
      <c r="N475" s="2">
        <v>0.62198541783510941</v>
      </c>
    </row>
    <row r="476" spans="11:14" hidden="1" x14ac:dyDescent="0.2">
      <c r="K476" s="1">
        <v>60</v>
      </c>
      <c r="L476" s="1" t="s">
        <v>6</v>
      </c>
      <c r="M476" s="4">
        <v>1456</v>
      </c>
      <c r="N476" s="2">
        <v>0.66140109890109888</v>
      </c>
    </row>
    <row r="477" spans="11:14" hidden="1" x14ac:dyDescent="0.2">
      <c r="K477" s="1">
        <v>60</v>
      </c>
      <c r="L477" s="1" t="s">
        <v>7</v>
      </c>
      <c r="M477" s="4">
        <v>1422</v>
      </c>
      <c r="N477" s="2">
        <v>0.69268635724331928</v>
      </c>
    </row>
    <row r="478" spans="11:14" hidden="1" x14ac:dyDescent="0.2">
      <c r="K478" s="1">
        <v>60</v>
      </c>
      <c r="L478" s="1" t="s">
        <v>8</v>
      </c>
      <c r="M478" s="4">
        <v>1135</v>
      </c>
      <c r="N478" s="2">
        <v>0.71982378854625551</v>
      </c>
    </row>
    <row r="479" spans="11:14" hidden="1" x14ac:dyDescent="0.2">
      <c r="K479" s="1">
        <v>60</v>
      </c>
      <c r="L479" s="1" t="s">
        <v>9</v>
      </c>
      <c r="M479" s="4">
        <v>642</v>
      </c>
      <c r="N479" s="2">
        <v>0.66978193146417442</v>
      </c>
    </row>
    <row r="480" spans="11:14" hidden="1" x14ac:dyDescent="0.2">
      <c r="K480" s="1">
        <v>60</v>
      </c>
      <c r="L480" s="1" t="s">
        <v>10</v>
      </c>
      <c r="M480" s="4">
        <v>279</v>
      </c>
      <c r="N480" s="2">
        <v>0.47670250896057348</v>
      </c>
    </row>
    <row r="481" spans="11:14" hidden="1" x14ac:dyDescent="0.2">
      <c r="K481" s="1">
        <v>60</v>
      </c>
      <c r="L481" s="1" t="s">
        <v>16</v>
      </c>
      <c r="M481" s="4">
        <v>52</v>
      </c>
      <c r="N481" s="2">
        <v>0.28846153846153844</v>
      </c>
    </row>
    <row r="482" spans="11:14" hidden="1" x14ac:dyDescent="0.2">
      <c r="K482" s="1">
        <v>61</v>
      </c>
      <c r="L482" s="1" t="s">
        <v>15</v>
      </c>
      <c r="M482" s="4">
        <v>770</v>
      </c>
      <c r="N482" s="2">
        <v>0.52987012987012982</v>
      </c>
    </row>
    <row r="483" spans="11:14" hidden="1" x14ac:dyDescent="0.2">
      <c r="K483" s="1">
        <v>61</v>
      </c>
      <c r="L483" s="1" t="s">
        <v>5</v>
      </c>
      <c r="M483" s="4">
        <v>670</v>
      </c>
      <c r="N483" s="2">
        <v>0.57014925373134329</v>
      </c>
    </row>
    <row r="484" spans="11:14" hidden="1" x14ac:dyDescent="0.2">
      <c r="K484" s="1">
        <v>61</v>
      </c>
      <c r="L484" s="1" t="s">
        <v>6</v>
      </c>
      <c r="M484" s="4">
        <v>634</v>
      </c>
      <c r="N484" s="2">
        <v>0.5757097791798107</v>
      </c>
    </row>
    <row r="485" spans="11:14" hidden="1" x14ac:dyDescent="0.2">
      <c r="K485" s="1">
        <v>61</v>
      </c>
      <c r="L485" s="1" t="s">
        <v>7</v>
      </c>
      <c r="M485" s="4">
        <v>722</v>
      </c>
      <c r="N485" s="2">
        <v>0.63157894736842102</v>
      </c>
    </row>
    <row r="486" spans="11:14" hidden="1" x14ac:dyDescent="0.2">
      <c r="K486" s="1">
        <v>61</v>
      </c>
      <c r="L486" s="1" t="s">
        <v>8</v>
      </c>
      <c r="M486" s="4">
        <v>667</v>
      </c>
      <c r="N486" s="2">
        <v>0.61169415292353824</v>
      </c>
    </row>
    <row r="487" spans="11:14" hidden="1" x14ac:dyDescent="0.2">
      <c r="K487" s="1">
        <v>61</v>
      </c>
      <c r="L487" s="1" t="s">
        <v>9</v>
      </c>
      <c r="M487" s="4">
        <v>474</v>
      </c>
      <c r="N487" s="2">
        <v>0.59704641350210974</v>
      </c>
    </row>
    <row r="488" spans="11:14" hidden="1" x14ac:dyDescent="0.2">
      <c r="K488" s="1">
        <v>61</v>
      </c>
      <c r="L488" s="1" t="s">
        <v>10</v>
      </c>
      <c r="M488" s="4">
        <v>256</v>
      </c>
      <c r="N488" s="2">
        <v>0.484375</v>
      </c>
    </row>
    <row r="489" spans="11:14" hidden="1" x14ac:dyDescent="0.2">
      <c r="K489" s="1">
        <v>61</v>
      </c>
      <c r="L489" s="1" t="s">
        <v>16</v>
      </c>
      <c r="M489" s="4">
        <v>76</v>
      </c>
      <c r="N489" s="2">
        <v>0.19736842105263158</v>
      </c>
    </row>
    <row r="490" spans="11:14" hidden="1" x14ac:dyDescent="0.2">
      <c r="K490" s="1">
        <v>62</v>
      </c>
      <c r="L490" s="1" t="s">
        <v>15</v>
      </c>
      <c r="M490" s="4">
        <v>6208</v>
      </c>
      <c r="N490" s="2">
        <v>0.35164304123711343</v>
      </c>
    </row>
    <row r="491" spans="11:14" hidden="1" x14ac:dyDescent="0.2">
      <c r="K491" s="1">
        <v>62</v>
      </c>
      <c r="L491" s="1" t="s">
        <v>5</v>
      </c>
      <c r="M491" s="4">
        <v>4594</v>
      </c>
      <c r="N491" s="2">
        <v>0.38767958206356118</v>
      </c>
    </row>
    <row r="492" spans="11:14" hidden="1" x14ac:dyDescent="0.2">
      <c r="K492" s="1">
        <v>62</v>
      </c>
      <c r="L492" s="1" t="s">
        <v>6</v>
      </c>
      <c r="M492" s="4">
        <v>4279</v>
      </c>
      <c r="N492" s="2">
        <v>0.46225753680766535</v>
      </c>
    </row>
    <row r="493" spans="11:14" hidden="1" x14ac:dyDescent="0.2">
      <c r="K493" s="1">
        <v>62</v>
      </c>
      <c r="L493" s="1" t="s">
        <v>7</v>
      </c>
      <c r="M493" s="4">
        <v>4427</v>
      </c>
      <c r="N493" s="2">
        <v>0.50892252089451095</v>
      </c>
    </row>
    <row r="494" spans="11:14" hidden="1" x14ac:dyDescent="0.2">
      <c r="K494" s="1">
        <v>62</v>
      </c>
      <c r="L494" s="1" t="s">
        <v>8</v>
      </c>
      <c r="M494" s="4">
        <v>3176</v>
      </c>
      <c r="N494" s="2">
        <v>0.55919395465994959</v>
      </c>
    </row>
    <row r="495" spans="11:14" hidden="1" x14ac:dyDescent="0.2">
      <c r="K495" s="1">
        <v>62</v>
      </c>
      <c r="L495" s="1" t="s">
        <v>9</v>
      </c>
      <c r="M495" s="4">
        <v>1945</v>
      </c>
      <c r="N495" s="2">
        <v>0.56349614395886893</v>
      </c>
    </row>
    <row r="496" spans="11:14" hidden="1" x14ac:dyDescent="0.2">
      <c r="K496" s="1">
        <v>62</v>
      </c>
      <c r="L496" s="1" t="s">
        <v>10</v>
      </c>
      <c r="M496" s="4">
        <v>865</v>
      </c>
      <c r="N496" s="2">
        <v>0.38728323699421963</v>
      </c>
    </row>
    <row r="497" spans="11:14" hidden="1" x14ac:dyDescent="0.2">
      <c r="K497" s="1">
        <v>62</v>
      </c>
      <c r="L497" s="1" t="s">
        <v>16</v>
      </c>
      <c r="M497" s="4">
        <v>187</v>
      </c>
      <c r="N497" s="2">
        <v>0.14438502673796791</v>
      </c>
    </row>
    <row r="498" spans="11:14" hidden="1" x14ac:dyDescent="0.2">
      <c r="K498" s="1">
        <v>63</v>
      </c>
      <c r="L498" s="1" t="s">
        <v>15</v>
      </c>
      <c r="M498" s="4">
        <v>956</v>
      </c>
      <c r="N498" s="2">
        <v>0.502092050209205</v>
      </c>
    </row>
    <row r="499" spans="11:14" hidden="1" x14ac:dyDescent="0.2">
      <c r="K499" s="1">
        <v>63</v>
      </c>
      <c r="L499" s="1" t="s">
        <v>5</v>
      </c>
      <c r="M499" s="4">
        <v>904</v>
      </c>
      <c r="N499" s="2">
        <v>0.54535398230088494</v>
      </c>
    </row>
    <row r="500" spans="11:14" hidden="1" x14ac:dyDescent="0.2">
      <c r="K500" s="1">
        <v>63</v>
      </c>
      <c r="L500" s="1" t="s">
        <v>6</v>
      </c>
      <c r="M500" s="4">
        <v>835</v>
      </c>
      <c r="N500" s="2">
        <v>0.60598802395209583</v>
      </c>
    </row>
    <row r="501" spans="11:14" hidden="1" x14ac:dyDescent="0.2">
      <c r="K501" s="1">
        <v>63</v>
      </c>
      <c r="L501" s="1" t="s">
        <v>7</v>
      </c>
      <c r="M501" s="4">
        <v>854</v>
      </c>
      <c r="N501" s="2">
        <v>0.63348946135831385</v>
      </c>
    </row>
    <row r="502" spans="11:14" hidden="1" x14ac:dyDescent="0.2">
      <c r="K502" s="1">
        <v>63</v>
      </c>
      <c r="L502" s="1" t="s">
        <v>8</v>
      </c>
      <c r="M502" s="4">
        <v>804</v>
      </c>
      <c r="N502" s="2">
        <v>0.68283582089552242</v>
      </c>
    </row>
    <row r="503" spans="11:14" hidden="1" x14ac:dyDescent="0.2">
      <c r="K503" s="1">
        <v>63</v>
      </c>
      <c r="L503" s="1" t="s">
        <v>9</v>
      </c>
      <c r="M503" s="4">
        <v>510</v>
      </c>
      <c r="N503" s="2">
        <v>0.59411764705882353</v>
      </c>
    </row>
    <row r="504" spans="11:14" hidden="1" x14ac:dyDescent="0.2">
      <c r="K504" s="1">
        <v>63</v>
      </c>
      <c r="L504" s="1" t="s">
        <v>10</v>
      </c>
      <c r="M504" s="4">
        <v>281</v>
      </c>
      <c r="N504" s="2">
        <v>0.42348754448398579</v>
      </c>
    </row>
    <row r="505" spans="11:14" hidden="1" x14ac:dyDescent="0.2">
      <c r="K505" s="1">
        <v>63</v>
      </c>
      <c r="L505" s="1" t="s">
        <v>16</v>
      </c>
      <c r="M505" s="4">
        <v>79</v>
      </c>
      <c r="N505" s="2">
        <v>0.20253164556962025</v>
      </c>
    </row>
    <row r="506" spans="11:14" hidden="1" x14ac:dyDescent="0.2">
      <c r="K506" s="1">
        <v>64</v>
      </c>
      <c r="L506" s="1" t="s">
        <v>15</v>
      </c>
      <c r="M506" s="4">
        <v>598</v>
      </c>
      <c r="N506" s="2">
        <v>0.76588628762541811</v>
      </c>
    </row>
    <row r="507" spans="11:14" hidden="1" x14ac:dyDescent="0.2">
      <c r="K507" s="1">
        <v>64</v>
      </c>
      <c r="L507" s="1" t="s">
        <v>5</v>
      </c>
      <c r="M507" s="4">
        <v>462</v>
      </c>
      <c r="N507" s="2">
        <v>0.77272727272727271</v>
      </c>
    </row>
    <row r="508" spans="11:14" hidden="1" x14ac:dyDescent="0.2">
      <c r="K508" s="1">
        <v>64</v>
      </c>
      <c r="L508" s="1" t="s">
        <v>6</v>
      </c>
      <c r="M508" s="4">
        <v>430</v>
      </c>
      <c r="N508" s="2">
        <v>0.74883720930232556</v>
      </c>
    </row>
    <row r="509" spans="11:14" hidden="1" x14ac:dyDescent="0.2">
      <c r="K509" s="1">
        <v>64</v>
      </c>
      <c r="L509" s="1" t="s">
        <v>7</v>
      </c>
      <c r="M509" s="4">
        <v>469</v>
      </c>
      <c r="N509" s="2">
        <v>0.74626865671641796</v>
      </c>
    </row>
    <row r="510" spans="11:14" hidden="1" x14ac:dyDescent="0.2">
      <c r="K510" s="1">
        <v>64</v>
      </c>
      <c r="L510" s="1" t="s">
        <v>8</v>
      </c>
      <c r="M510" s="4">
        <v>340</v>
      </c>
      <c r="N510" s="2">
        <v>0.7382352941176471</v>
      </c>
    </row>
    <row r="511" spans="11:14" hidden="1" x14ac:dyDescent="0.2">
      <c r="K511" s="1">
        <v>64</v>
      </c>
      <c r="L511" s="1" t="s">
        <v>9</v>
      </c>
      <c r="M511" s="4">
        <v>197</v>
      </c>
      <c r="N511" s="2">
        <v>0.73096446700507611</v>
      </c>
    </row>
    <row r="512" spans="11:14" hidden="1" x14ac:dyDescent="0.2">
      <c r="K512" s="1">
        <v>64</v>
      </c>
      <c r="L512" s="1" t="s">
        <v>10</v>
      </c>
      <c r="M512" s="4">
        <v>115</v>
      </c>
      <c r="N512" s="2">
        <v>0.54782608695652169</v>
      </c>
    </row>
    <row r="513" spans="11:14" hidden="1" x14ac:dyDescent="0.2">
      <c r="K513" s="1">
        <v>64</v>
      </c>
      <c r="L513" s="1" t="s">
        <v>16</v>
      </c>
      <c r="M513" s="4">
        <v>37</v>
      </c>
      <c r="N513" s="2">
        <v>0.29729729729729731</v>
      </c>
    </row>
    <row r="514" spans="11:14" hidden="1" x14ac:dyDescent="0.2">
      <c r="K514" s="1">
        <v>65</v>
      </c>
      <c r="L514" s="1" t="s">
        <v>15</v>
      </c>
      <c r="M514" s="4">
        <v>4099</v>
      </c>
      <c r="N514" s="2">
        <v>0.35545254940229326</v>
      </c>
    </row>
    <row r="515" spans="11:14" hidden="1" x14ac:dyDescent="0.2">
      <c r="K515" s="1">
        <v>65</v>
      </c>
      <c r="L515" s="1" t="s">
        <v>5</v>
      </c>
      <c r="M515" s="4">
        <v>3013</v>
      </c>
      <c r="N515" s="2">
        <v>0.44208430136076998</v>
      </c>
    </row>
    <row r="516" spans="11:14" hidden="1" x14ac:dyDescent="0.2">
      <c r="K516" s="1">
        <v>65</v>
      </c>
      <c r="L516" s="1" t="s">
        <v>6</v>
      </c>
      <c r="M516" s="4">
        <v>2368</v>
      </c>
      <c r="N516" s="2">
        <v>0.5033783783783784</v>
      </c>
    </row>
    <row r="517" spans="11:14" hidden="1" x14ac:dyDescent="0.2">
      <c r="K517" s="1">
        <v>65</v>
      </c>
      <c r="L517" s="1" t="s">
        <v>7</v>
      </c>
      <c r="M517" s="4">
        <v>1923</v>
      </c>
      <c r="N517" s="2">
        <v>0.55590223608944356</v>
      </c>
    </row>
    <row r="518" spans="11:14" hidden="1" x14ac:dyDescent="0.2">
      <c r="K518" s="1">
        <v>65</v>
      </c>
      <c r="L518" s="1" t="s">
        <v>8</v>
      </c>
      <c r="M518" s="4">
        <v>1333</v>
      </c>
      <c r="N518" s="2">
        <v>0.55663915978994749</v>
      </c>
    </row>
    <row r="519" spans="11:14" hidden="1" x14ac:dyDescent="0.2">
      <c r="K519" s="1">
        <v>65</v>
      </c>
      <c r="L519" s="1" t="s">
        <v>9</v>
      </c>
      <c r="M519" s="4">
        <v>810</v>
      </c>
      <c r="N519" s="2">
        <v>0.49382716049382713</v>
      </c>
    </row>
    <row r="520" spans="11:14" hidden="1" x14ac:dyDescent="0.2">
      <c r="K520" s="1">
        <v>65</v>
      </c>
      <c r="L520" s="1" t="s">
        <v>10</v>
      </c>
      <c r="M520" s="4">
        <v>402</v>
      </c>
      <c r="N520" s="2">
        <v>0.31592039800995025</v>
      </c>
    </row>
    <row r="521" spans="11:14" hidden="1" x14ac:dyDescent="0.2">
      <c r="K521" s="1">
        <v>65</v>
      </c>
      <c r="L521" s="1" t="s">
        <v>16</v>
      </c>
      <c r="M521" s="4">
        <v>99</v>
      </c>
      <c r="N521" s="2">
        <v>0.22222222222222221</v>
      </c>
    </row>
    <row r="522" spans="11:14" hidden="1" x14ac:dyDescent="0.2">
      <c r="K522" s="1">
        <v>66</v>
      </c>
      <c r="L522" s="1" t="s">
        <v>15</v>
      </c>
      <c r="M522" s="4">
        <v>1180</v>
      </c>
      <c r="N522" s="2">
        <v>0.51016949152542368</v>
      </c>
    </row>
    <row r="523" spans="11:14" hidden="1" x14ac:dyDescent="0.2">
      <c r="K523" s="1">
        <v>66</v>
      </c>
      <c r="L523" s="1" t="s">
        <v>5</v>
      </c>
      <c r="M523" s="4">
        <v>1118</v>
      </c>
      <c r="N523" s="2">
        <v>0.56708407871198574</v>
      </c>
    </row>
    <row r="524" spans="11:14" hidden="1" x14ac:dyDescent="0.2">
      <c r="K524" s="1">
        <v>66</v>
      </c>
      <c r="L524" s="1" t="s">
        <v>6</v>
      </c>
      <c r="M524" s="4">
        <v>916</v>
      </c>
      <c r="N524" s="2">
        <v>0.62882096069868998</v>
      </c>
    </row>
    <row r="525" spans="11:14" hidden="1" x14ac:dyDescent="0.2">
      <c r="K525" s="1">
        <v>66</v>
      </c>
      <c r="L525" s="1" t="s">
        <v>7</v>
      </c>
      <c r="M525" s="4">
        <v>716</v>
      </c>
      <c r="N525" s="2">
        <v>0.67039106145251393</v>
      </c>
    </row>
    <row r="526" spans="11:14" hidden="1" x14ac:dyDescent="0.2">
      <c r="K526" s="1">
        <v>66</v>
      </c>
      <c r="L526" s="1" t="s">
        <v>8</v>
      </c>
      <c r="M526" s="4">
        <v>529</v>
      </c>
      <c r="N526" s="2">
        <v>0.67107750472589789</v>
      </c>
    </row>
    <row r="527" spans="11:14" hidden="1" x14ac:dyDescent="0.2">
      <c r="K527" s="1">
        <v>66</v>
      </c>
      <c r="L527" s="1" t="s">
        <v>9</v>
      </c>
      <c r="M527" s="4">
        <v>334</v>
      </c>
      <c r="N527" s="2">
        <v>0.63173652694610782</v>
      </c>
    </row>
    <row r="528" spans="11:14" hidden="1" x14ac:dyDescent="0.2">
      <c r="K528" s="1">
        <v>66</v>
      </c>
      <c r="L528" s="1" t="s">
        <v>10</v>
      </c>
      <c r="M528" s="4">
        <v>179</v>
      </c>
      <c r="N528" s="2">
        <v>0.37430167597765363</v>
      </c>
    </row>
    <row r="529" spans="11:14" hidden="1" x14ac:dyDescent="0.2">
      <c r="K529" s="1">
        <v>66</v>
      </c>
      <c r="L529" s="1" t="s">
        <v>16</v>
      </c>
      <c r="M529" s="4">
        <v>49</v>
      </c>
      <c r="N529" s="2">
        <v>0.14285714285714285</v>
      </c>
    </row>
    <row r="530" spans="11:14" hidden="1" x14ac:dyDescent="0.2">
      <c r="K530" s="1">
        <v>67</v>
      </c>
      <c r="L530" s="1" t="s">
        <v>15</v>
      </c>
      <c r="M530" s="4">
        <v>824</v>
      </c>
      <c r="N530" s="2">
        <v>0.48422330097087379</v>
      </c>
    </row>
    <row r="531" spans="11:14" hidden="1" x14ac:dyDescent="0.2">
      <c r="K531" s="1">
        <v>67</v>
      </c>
      <c r="L531" s="1" t="s">
        <v>5</v>
      </c>
      <c r="M531" s="4">
        <v>666</v>
      </c>
      <c r="N531" s="2">
        <v>0.53753753753753752</v>
      </c>
    </row>
    <row r="532" spans="11:14" hidden="1" x14ac:dyDescent="0.2">
      <c r="K532" s="1">
        <v>67</v>
      </c>
      <c r="L532" s="1" t="s">
        <v>6</v>
      </c>
      <c r="M532" s="4">
        <v>653</v>
      </c>
      <c r="N532" s="2">
        <v>0.57120980091883611</v>
      </c>
    </row>
    <row r="533" spans="11:14" hidden="1" x14ac:dyDescent="0.2">
      <c r="K533" s="1">
        <v>67</v>
      </c>
      <c r="L533" s="1" t="s">
        <v>7</v>
      </c>
      <c r="M533" s="4">
        <v>731</v>
      </c>
      <c r="N533" s="2">
        <v>0.58002735978112174</v>
      </c>
    </row>
    <row r="534" spans="11:14" hidden="1" x14ac:dyDescent="0.2">
      <c r="K534" s="1">
        <v>67</v>
      </c>
      <c r="L534" s="1" t="s">
        <v>8</v>
      </c>
      <c r="M534" s="4">
        <v>690</v>
      </c>
      <c r="N534" s="2">
        <v>0.58405797101449275</v>
      </c>
    </row>
    <row r="535" spans="11:14" hidden="1" x14ac:dyDescent="0.2">
      <c r="K535" s="1">
        <v>67</v>
      </c>
      <c r="L535" s="1" t="s">
        <v>9</v>
      </c>
      <c r="M535" s="4">
        <v>439</v>
      </c>
      <c r="N535" s="2">
        <v>0.61503416856492032</v>
      </c>
    </row>
    <row r="536" spans="11:14" hidden="1" x14ac:dyDescent="0.2">
      <c r="K536" s="1">
        <v>67</v>
      </c>
      <c r="L536" s="1" t="s">
        <v>10</v>
      </c>
      <c r="M536" s="4">
        <v>250</v>
      </c>
      <c r="N536" s="2">
        <v>0.39200000000000002</v>
      </c>
    </row>
    <row r="537" spans="11:14" hidden="1" x14ac:dyDescent="0.2">
      <c r="K537" s="1">
        <v>67</v>
      </c>
      <c r="L537" s="1" t="s">
        <v>16</v>
      </c>
      <c r="M537" s="4">
        <v>45</v>
      </c>
      <c r="N537" s="2">
        <v>0.2</v>
      </c>
    </row>
  </sheetData>
  <autoFilter ref="K1:N537" xr:uid="{00000000-0001-0000-0100-000000000000}">
    <filterColumn colId="0">
      <filters>
        <filter val="19"/>
      </filters>
    </filterColumn>
  </autoFilter>
  <conditionalFormatting sqref="D1:D1048576">
    <cfRule type="cellIs" dxfId="3" priority="3" operator="greaterThan">
      <formula>1</formula>
    </cfRule>
  </conditionalFormatting>
  <conditionalFormatting sqref="I1">
    <cfRule type="cellIs" dxfId="2" priority="2" operator="greaterThan">
      <formula>1</formula>
    </cfRule>
  </conditionalFormatting>
  <conditionalFormatting sqref="I136:I1048576">
    <cfRule type="cellIs" dxfId="1" priority="5" operator="greaterThan">
      <formula>1</formula>
    </cfRule>
  </conditionalFormatting>
  <conditionalFormatting sqref="N1">
    <cfRule type="cellIs" dxfId="0" priority="1" operator="greaterThan">
      <formula>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 Local</vt:lpstr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Anchondo</cp:lastModifiedBy>
  <dcterms:modified xsi:type="dcterms:W3CDTF">2026-07-11T02:11:15Z</dcterms:modified>
</cp:coreProperties>
</file>